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ostra\Desktop\observaciones Antares\2024\julio 22\"/>
    </mc:Choice>
  </mc:AlternateContent>
  <xr:revisionPtr revIDLastSave="0" documentId="13_ncr:1_{16A73159-1C79-40DC-8A46-C38683BAE183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flat 6563" sheetId="3" r:id="rId1"/>
    <sheet name="thor 6563" sheetId="2" r:id="rId2"/>
    <sheet name="ster 6563" sheetId="1" r:id="rId3"/>
    <sheet name="ster 6563 normaliz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15" i="4" l="1"/>
  <c r="J614" i="4"/>
  <c r="J613" i="4"/>
  <c r="W612" i="4" s="1"/>
  <c r="V612" i="4"/>
  <c r="Q612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F616" i="4"/>
  <c r="F617" i="4"/>
  <c r="E607" i="4"/>
  <c r="F607" i="4" s="1"/>
  <c r="E608" i="4"/>
  <c r="F608" i="4" s="1"/>
  <c r="E609" i="4"/>
  <c r="F609" i="4" s="1"/>
  <c r="E610" i="4"/>
  <c r="F610" i="4" s="1"/>
  <c r="E611" i="4"/>
  <c r="F611" i="4" s="1"/>
  <c r="E612" i="4"/>
  <c r="F612" i="4" s="1"/>
  <c r="E613" i="4"/>
  <c r="E614" i="4"/>
  <c r="E615" i="4"/>
  <c r="E616" i="4"/>
  <c r="E617" i="4"/>
  <c r="E618" i="4"/>
  <c r="F618" i="4" s="1"/>
  <c r="E619" i="4"/>
  <c r="F619" i="4" s="1"/>
  <c r="L614" i="4" l="1"/>
  <c r="J618" i="4" s="1"/>
  <c r="F613" i="4"/>
  <c r="F615" i="4"/>
  <c r="F614" i="4"/>
  <c r="U15" i="4"/>
  <c r="W15" i="4" s="1"/>
  <c r="K49" i="4"/>
  <c r="K48" i="4"/>
  <c r="M49" i="4" s="1"/>
  <c r="K680" i="4"/>
  <c r="K681" i="4"/>
  <c r="K682" i="4"/>
  <c r="K683" i="4"/>
  <c r="K684" i="4"/>
  <c r="K679" i="4"/>
  <c r="N614" i="4" l="1"/>
  <c r="P614" i="4" s="1"/>
  <c r="R612" i="4" s="1"/>
  <c r="J616" i="4"/>
  <c r="S612" i="4" s="1"/>
  <c r="J617" i="4"/>
  <c r="U612" i="4" s="1"/>
  <c r="L49" i="4"/>
  <c r="U6" i="4"/>
  <c r="W6" i="4" s="1"/>
  <c r="U7" i="4"/>
  <c r="W7" i="4" s="1"/>
  <c r="U8" i="4"/>
  <c r="W8" i="4" s="1"/>
  <c r="U9" i="4"/>
  <c r="W9" i="4" s="1"/>
  <c r="U10" i="4"/>
  <c r="W10" i="4" s="1"/>
  <c r="U11" i="4"/>
  <c r="W11" i="4" s="1"/>
  <c r="U12" i="4"/>
  <c r="W12" i="4" s="1"/>
  <c r="U13" i="4"/>
  <c r="W13" i="4" s="1"/>
  <c r="U14" i="4"/>
  <c r="U16" i="4"/>
  <c r="W16" i="4" s="1"/>
  <c r="U17" i="4"/>
  <c r="W17" i="4" s="1"/>
  <c r="U18" i="4"/>
  <c r="W18" i="4" s="1"/>
  <c r="U19" i="4"/>
  <c r="W19" i="4" s="1"/>
  <c r="U20" i="4"/>
  <c r="W20" i="4" s="1"/>
  <c r="U21" i="4"/>
  <c r="W21" i="4" s="1"/>
  <c r="U22" i="4"/>
  <c r="W22" i="4" s="1"/>
  <c r="U23" i="4"/>
  <c r="W23" i="4" s="1"/>
  <c r="U24" i="4"/>
  <c r="W24" i="4" s="1"/>
  <c r="U25" i="4"/>
  <c r="W25" i="4" s="1"/>
  <c r="U26" i="4"/>
  <c r="W26" i="4" s="1"/>
  <c r="U27" i="4"/>
  <c r="W27" i="4" s="1"/>
  <c r="U28" i="4"/>
  <c r="W28" i="4" s="1"/>
  <c r="U29" i="4"/>
  <c r="W29" i="4" s="1"/>
  <c r="U30" i="4"/>
  <c r="W30" i="4" s="1"/>
  <c r="U5" i="4"/>
  <c r="W5" i="4" s="1"/>
  <c r="X44" i="2"/>
  <c r="X45" i="2"/>
  <c r="X46" i="2"/>
  <c r="X47" i="2"/>
  <c r="X59" i="2"/>
  <c r="X60" i="2"/>
  <c r="X61" i="2"/>
  <c r="X62" i="2"/>
  <c r="X63" i="2"/>
  <c r="R44" i="2"/>
  <c r="S44" i="2"/>
  <c r="R45" i="2"/>
  <c r="S45" i="2"/>
  <c r="R46" i="2"/>
  <c r="S46" i="2"/>
  <c r="R47" i="2"/>
  <c r="S47" i="2"/>
  <c r="R48" i="2"/>
  <c r="S48" i="2"/>
  <c r="X48" i="2" s="1"/>
  <c r="R49" i="2"/>
  <c r="S49" i="2" s="1"/>
  <c r="X49" i="2" s="1"/>
  <c r="R50" i="2"/>
  <c r="S50" i="2" s="1"/>
  <c r="X50" i="2" s="1"/>
  <c r="R51" i="2"/>
  <c r="S51" i="2"/>
  <c r="X51" i="2" s="1"/>
  <c r="R52" i="2"/>
  <c r="S52" i="2"/>
  <c r="X52" i="2" s="1"/>
  <c r="R53" i="2"/>
  <c r="S53" i="2"/>
  <c r="X53" i="2" s="1"/>
  <c r="R54" i="2"/>
  <c r="S54" i="2"/>
  <c r="X54" i="2" s="1"/>
  <c r="R55" i="2"/>
  <c r="S55" i="2"/>
  <c r="X55" i="2" s="1"/>
  <c r="R56" i="2"/>
  <c r="S56" i="2"/>
  <c r="X56" i="2" s="1"/>
  <c r="R57" i="2"/>
  <c r="S57" i="2"/>
  <c r="X57" i="2" s="1"/>
  <c r="R58" i="2"/>
  <c r="S58" i="2" s="1"/>
  <c r="X58" i="2" s="1"/>
  <c r="R59" i="2"/>
  <c r="S59" i="2"/>
  <c r="R60" i="2"/>
  <c r="S60" i="2"/>
  <c r="R61" i="2"/>
  <c r="S61" i="2"/>
  <c r="R62" i="2"/>
  <c r="S62" i="2"/>
  <c r="R63" i="2"/>
  <c r="S63" i="2"/>
  <c r="R64" i="2"/>
  <c r="S64" i="2"/>
  <c r="X64" i="2" s="1"/>
  <c r="R65" i="2"/>
  <c r="S65" i="2"/>
  <c r="X65" i="2" s="1"/>
  <c r="R66" i="2"/>
  <c r="S66" i="2" s="1"/>
  <c r="X66" i="2" s="1"/>
  <c r="R67" i="2"/>
  <c r="S67" i="2"/>
  <c r="X67" i="2" s="1"/>
  <c r="R68" i="2"/>
  <c r="S68" i="2"/>
  <c r="X68" i="2" s="1"/>
  <c r="R69" i="2"/>
  <c r="S69" i="2"/>
  <c r="X69" i="2" s="1"/>
  <c r="R43" i="2"/>
  <c r="S43" i="2" s="1"/>
  <c r="X43" i="2" s="1"/>
  <c r="L618" i="4" l="1"/>
  <c r="N618" i="4" s="1"/>
  <c r="T612" i="4" s="1"/>
  <c r="W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53" i="4"/>
  <c r="K22" i="4"/>
  <c r="K285" i="4"/>
  <c r="K287" i="4"/>
  <c r="K284" i="4"/>
  <c r="K429" i="4"/>
  <c r="K431" i="4"/>
  <c r="K428" i="4"/>
  <c r="K639" i="4"/>
  <c r="K641" i="4"/>
  <c r="K638" i="4"/>
  <c r="K5" i="4" l="1"/>
  <c r="K6" i="4"/>
  <c r="K7" i="4"/>
  <c r="K8" i="4"/>
  <c r="M8" i="4" s="1"/>
  <c r="K9" i="4"/>
  <c r="K10" i="4"/>
  <c r="K11" i="4"/>
  <c r="M11" i="4" s="1"/>
  <c r="K12" i="4"/>
  <c r="M12" i="4" s="1"/>
  <c r="K14" i="4"/>
  <c r="K13" i="4"/>
  <c r="K16" i="4"/>
  <c r="K15" i="4"/>
  <c r="M16" i="4" s="1"/>
  <c r="K17" i="4"/>
  <c r="K18" i="4"/>
  <c r="K19" i="4"/>
  <c r="M19" i="4" s="1"/>
  <c r="K20" i="4"/>
  <c r="K21" i="4"/>
  <c r="K23" i="4"/>
  <c r="K25" i="4"/>
  <c r="K24" i="4"/>
  <c r="M25" i="4" s="1"/>
  <c r="K26" i="4"/>
  <c r="K27" i="4"/>
  <c r="K28" i="4"/>
  <c r="K29" i="4"/>
  <c r="L29" i="4" s="1"/>
  <c r="K30" i="4"/>
  <c r="K31" i="4"/>
  <c r="K32" i="4"/>
  <c r="K33" i="4"/>
  <c r="L33" i="4" s="1"/>
  <c r="K35" i="4"/>
  <c r="K34" i="4"/>
  <c r="K36" i="4"/>
  <c r="K37" i="4"/>
  <c r="L37" i="4" s="1"/>
  <c r="K38" i="4"/>
  <c r="M38" i="4" s="1"/>
  <c r="K39" i="4"/>
  <c r="K40" i="4"/>
  <c r="K41" i="4"/>
  <c r="M41" i="4" s="1"/>
  <c r="K42" i="4"/>
  <c r="K43" i="4"/>
  <c r="K44" i="4"/>
  <c r="K45" i="4"/>
  <c r="K46" i="4"/>
  <c r="K47" i="4"/>
  <c r="K4" i="4"/>
  <c r="M43" i="4" l="1"/>
  <c r="M27" i="4"/>
  <c r="M18" i="4"/>
  <c r="M10" i="4"/>
  <c r="M5" i="4"/>
  <c r="M14" i="4"/>
  <c r="M40" i="4"/>
  <c r="M21" i="4"/>
  <c r="M37" i="4"/>
  <c r="M29" i="4"/>
  <c r="M45" i="4"/>
  <c r="M35" i="4"/>
  <c r="M33" i="4"/>
  <c r="L23" i="4"/>
  <c r="M23" i="4"/>
  <c r="M7" i="4"/>
  <c r="M47" i="4"/>
  <c r="M31" i="4"/>
  <c r="L31" i="4"/>
  <c r="L27" i="4"/>
  <c r="L18" i="4"/>
  <c r="L10" i="4"/>
  <c r="L35" i="4"/>
  <c r="L45" i="4"/>
  <c r="L43" i="4"/>
  <c r="L40" i="4"/>
  <c r="L25" i="4"/>
  <c r="L16" i="4"/>
  <c r="L21" i="4"/>
  <c r="L47" i="4"/>
  <c r="L14" i="4"/>
  <c r="L7" i="4"/>
  <c r="L5" i="4"/>
  <c r="Y45" i="2"/>
  <c r="Y46" i="2"/>
  <c r="Y47" i="2"/>
  <c r="Y48" i="2"/>
  <c r="Y49" i="2"/>
  <c r="Y51" i="2"/>
  <c r="Y55" i="2"/>
  <c r="Y56" i="2"/>
  <c r="Y57" i="2"/>
  <c r="Y59" i="2"/>
  <c r="Y65" i="2"/>
  <c r="Y67" i="2"/>
  <c r="Y68" i="2"/>
  <c r="Y63" i="2"/>
  <c r="Y61" i="2"/>
  <c r="Y60" i="2"/>
  <c r="Y50" i="2"/>
  <c r="Y52" i="2"/>
  <c r="Y53" i="2"/>
  <c r="Y54" i="2"/>
  <c r="Y58" i="2"/>
  <c r="Y62" i="2"/>
  <c r="Y66" i="2"/>
  <c r="Y69" i="2"/>
  <c r="Y43" i="2"/>
  <c r="U77" i="2"/>
  <c r="U78" i="2"/>
  <c r="U79" i="2"/>
  <c r="W79" i="2" s="1"/>
  <c r="U80" i="2"/>
  <c r="U81" i="2"/>
  <c r="U82" i="2"/>
  <c r="U83" i="2"/>
  <c r="U84" i="2"/>
  <c r="W84" i="2" s="1"/>
  <c r="U85" i="2"/>
  <c r="U86" i="2"/>
  <c r="U87" i="2"/>
  <c r="W87" i="2" s="1"/>
  <c r="U88" i="2"/>
  <c r="W88" i="2" s="1"/>
  <c r="U89" i="2"/>
  <c r="W89" i="2" s="1"/>
  <c r="U90" i="2"/>
  <c r="U91" i="2"/>
  <c r="U92" i="2"/>
  <c r="W92" i="2" s="1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W106" i="2" s="1"/>
  <c r="U106" i="2"/>
  <c r="U107" i="2"/>
  <c r="U108" i="2"/>
  <c r="U109" i="2"/>
  <c r="U110" i="2"/>
  <c r="U111" i="2"/>
  <c r="W111" i="2" s="1"/>
  <c r="U112" i="2"/>
  <c r="U113" i="2"/>
  <c r="U114" i="2"/>
  <c r="U115" i="2"/>
  <c r="U116" i="2"/>
  <c r="U117" i="2"/>
  <c r="U118" i="2"/>
  <c r="U119" i="2"/>
  <c r="U120" i="2"/>
  <c r="U121" i="2"/>
  <c r="U122" i="2"/>
  <c r="U123" i="2"/>
  <c r="W98" i="2" l="1"/>
  <c r="W78" i="2"/>
  <c r="W102" i="2"/>
  <c r="W86" i="2"/>
  <c r="L3" i="4"/>
  <c r="W108" i="2"/>
  <c r="W123" i="2"/>
  <c r="W115" i="2"/>
  <c r="W91" i="2"/>
  <c r="W83" i="2"/>
  <c r="W113" i="2"/>
  <c r="W104" i="2"/>
  <c r="W96" i="2"/>
  <c r="W121" i="2"/>
  <c r="W81" i="2"/>
  <c r="W117" i="2"/>
  <c r="W100" i="2"/>
  <c r="W119" i="2"/>
  <c r="W110" i="2"/>
  <c r="W94" i="2"/>
  <c r="V91" i="2"/>
  <c r="V117" i="2"/>
  <c r="V81" i="2"/>
  <c r="V123" i="2"/>
  <c r="V106" i="2"/>
  <c r="V98" i="2"/>
  <c r="V86" i="2"/>
  <c r="V100" i="2"/>
  <c r="V104" i="2"/>
  <c r="V96" i="2"/>
  <c r="V110" i="2"/>
  <c r="V94" i="2"/>
  <c r="V102" i="2"/>
  <c r="V108" i="2"/>
  <c r="V78" i="2"/>
  <c r="V115" i="2"/>
  <c r="V121" i="2"/>
  <c r="V113" i="2"/>
  <c r="V119" i="2"/>
  <c r="V83" i="2"/>
  <c r="V75" i="2" l="1"/>
  <c r="D161" i="2"/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" i="2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Oostra Vannoppen</author>
    <author>Papá</author>
  </authors>
  <commentList>
    <comment ref="V44" authorId="0" shapeId="0" xr:uid="{53CC1397-9693-4301-9239-D77A2D477220}">
      <text>
        <r>
          <rPr>
            <b/>
            <sz val="9"/>
            <color indexed="81"/>
            <rFont val="Tahoma"/>
            <charset val="1"/>
          </rPr>
          <t>mezcla de Ar2 con Th1</t>
        </r>
      </text>
    </comment>
    <comment ref="V64" authorId="0" shapeId="0" xr:uid="{7C862C4E-A65D-4DCD-8B18-B1619332213B}">
      <text>
        <r>
          <rPr>
            <b/>
            <sz val="9"/>
            <color indexed="81"/>
            <rFont val="Tahoma"/>
            <charset val="1"/>
          </rPr>
          <t>mezcla de Ar1 con Th1</t>
        </r>
      </text>
    </comment>
    <comment ref="U66" authorId="1" shapeId="0" xr:uid="{CDBEF91F-AF9C-4D54-A81E-E9CC0C199266}">
      <text>
        <r>
          <rPr>
            <b/>
            <sz val="9"/>
            <color indexed="81"/>
            <rFont val="Tahoma"/>
            <charset val="1"/>
          </rPr>
          <t>mezcla Th+Ar. Funciona bien como solo Ar2 = 6639,7403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Papá</author>
  </authors>
  <commentList>
    <comment ref="V11" authorId="0" shapeId="0" xr:uid="{F2A184C8-F4B1-4A02-8DAE-BB87CA42081D}">
      <text>
        <r>
          <rPr>
            <b/>
            <sz val="9"/>
            <color indexed="81"/>
            <rFont val="Tahoma"/>
            <family val="2"/>
          </rPr>
          <t>Posible mezcla por la derecha</t>
        </r>
      </text>
    </comment>
    <comment ref="V14" authorId="0" shapeId="0" xr:uid="{F715F487-C207-42E6-ABBA-9C2EEA791D6A}">
      <text>
        <r>
          <rPr>
            <b/>
            <sz val="9"/>
            <color indexed="81"/>
            <rFont val="Tahoma"/>
            <family val="2"/>
          </rPr>
          <t>mezcla notable por la izquierda: 
Ti = 6565,5022</t>
        </r>
      </text>
    </comment>
  </commentList>
</comments>
</file>

<file path=xl/sharedStrings.xml><?xml version="1.0" encoding="utf-8"?>
<sst xmlns="http://schemas.openxmlformats.org/spreadsheetml/2006/main" count="209" uniqueCount="164">
  <si>
    <r>
      <t>-0,2039x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- 0,022x + 7,2989</t>
    </r>
  </si>
  <si>
    <r>
      <t>-0,1227x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+ 0,0348x + 6,9421</t>
    </r>
  </si>
  <si>
    <r>
      <t>-0,2101x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+ 0,0915x + 7,5646</t>
    </r>
  </si>
  <si>
    <r>
      <t>-0,2063x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- 0,0182x + 8,9159</t>
    </r>
  </si>
  <si>
    <r>
      <t>-0,171x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- 0,0452x + 7,4261</t>
    </r>
  </si>
  <si>
    <t>saturada</t>
  </si>
  <si>
    <r>
      <t>-0,1666x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+ 0,0631x + 8,9787</t>
    </r>
  </si>
  <si>
    <r>
      <t>-0,1132x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- 0,022x + 6,8993</t>
    </r>
  </si>
  <si>
    <r>
      <t>-0,1569x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+ 0,0622x + 9,1115</t>
    </r>
  </si>
  <si>
    <r>
      <t>-0,1011x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- 0,0173x + 7,3678</t>
    </r>
  </si>
  <si>
    <r>
      <t>-0,1417x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+ 0,0804x + 6,2827</t>
    </r>
  </si>
  <si>
    <r>
      <t>-0,1201x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+ 0,0375x + 9,0578</t>
    </r>
  </si>
  <si>
    <r>
      <t>-0,129x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+ 0,0376x + 9,5582</t>
    </r>
  </si>
  <si>
    <r>
      <t>-0,1363x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+ 0,0177x + 6,3135</t>
    </r>
  </si>
  <si>
    <r>
      <t>-0,1306x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+ 0,0045x + 6,8278</t>
    </r>
  </si>
  <si>
    <r>
      <t>-0,1385x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+ 0,0331x + 8,8826</t>
    </r>
  </si>
  <si>
    <r>
      <t>-0,1656x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+ 0,024x + 7,1146</t>
    </r>
  </si>
  <si>
    <r>
      <t>-0,1903x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- 0,029x + 7,6608</t>
    </r>
  </si>
  <si>
    <r>
      <t>-0,1793x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+ 0,0188x + 6,6452</t>
    </r>
  </si>
  <si>
    <r>
      <t>-0,2199x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+ 0,0349x + 8,9626</t>
    </r>
  </si>
  <si>
    <r>
      <t>-0,2186x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+ 0,0038x + 8,5564</t>
    </r>
  </si>
  <si>
    <r>
      <t>-0,2316x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- 0,0689x + 9,475</t>
    </r>
  </si>
  <si>
    <r>
      <t>-0,2275x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- 0,113x + 7,6633</t>
    </r>
  </si>
  <si>
    <r>
      <t>-0,213x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+ 0,0185x + 6,0756</t>
    </r>
  </si>
  <si>
    <r>
      <rPr>
        <sz val="11"/>
        <color theme="1"/>
        <rFont val="Symbol"/>
        <family val="1"/>
        <charset val="2"/>
      </rPr>
      <t xml:space="preserve">l </t>
    </r>
    <r>
      <rPr>
        <sz val="11"/>
        <color theme="1"/>
        <rFont val="Calibri"/>
        <family val="2"/>
        <scheme val="minor"/>
      </rPr>
      <t>natural</t>
    </r>
  </si>
  <si>
    <t>mezcla</t>
  </si>
  <si>
    <t>Ar2</t>
  </si>
  <si>
    <t>Th1</t>
  </si>
  <si>
    <t>Th2</t>
  </si>
  <si>
    <t>Ar1</t>
  </si>
  <si>
    <t>Th3</t>
  </si>
  <si>
    <t>l</t>
  </si>
  <si>
    <r>
      <t>-1,774883E-01x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- 2,785314E-02x + 7,256622E+00</t>
    </r>
  </si>
  <si>
    <r>
      <t>-1,202843E-01x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+ 5,012098E-02x + 6,936589E+00</t>
    </r>
  </si>
  <si>
    <r>
      <t>-1,917269E-01x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+ 5,877918E-02x + 7,535173E+00</t>
    </r>
  </si>
  <si>
    <r>
      <t>-2,099735E-01x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- 1,183505E-01x + 7,557686E+00</t>
    </r>
  </si>
  <si>
    <r>
      <t>-1,853812E-01x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- 1,529765E-02x + 8,882319E+00</t>
    </r>
  </si>
  <si>
    <r>
      <t>-1,725912E-01x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- 1,067954E-02x + 6,560951E+00</t>
    </r>
  </si>
  <si>
    <r>
      <t>-1,710480E-01x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- 4,521139E-02x + 7,426061E+00</t>
    </r>
  </si>
  <si>
    <r>
      <t>-1,543295E-01x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- 8,139665E-02x + 8,948920E+00</t>
    </r>
  </si>
  <si>
    <r>
      <t>-1,050924E-01x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+ 7,655684E-02x + 6,868907E+00</t>
    </r>
  </si>
  <si>
    <r>
      <t>-1,351016E-01x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+ 6,410616E-02x + 9,076571E+00</t>
    </r>
  </si>
  <si>
    <r>
      <t>-1,028925E-01x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+ 8,695872E-02x + 7,354004E+00</t>
    </r>
  </si>
  <si>
    <r>
      <t>-1,125197E-01x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+ 8,953320E-02x + 6,236098E+00</t>
    </r>
  </si>
  <si>
    <r>
      <t>-1,272007E-01x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+ 1,689354E-01x + 9,016466E+00</t>
    </r>
  </si>
  <si>
    <r>
      <t>-1,029286E-01x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- 2,646404E-02x + 9,496548E+00</t>
    </r>
  </si>
  <si>
    <r>
      <t>-1,289919E-01x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+ 3,756175E-02x + 9,558225E+00</t>
    </r>
  </si>
  <si>
    <r>
      <t>-1,278518E-01x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+ 1,404614E-01x + 6,261676E+00</t>
    </r>
  </si>
  <si>
    <r>
      <t>-1,203103E-01x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+ 2,630096E-02x + 6,804725E+00</t>
    </r>
  </si>
  <si>
    <r>
      <t>-1,310261E-01x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+ 1,358955E-01x + 6,793644E+00</t>
    </r>
  </si>
  <si>
    <r>
      <t>-1,433842E-01x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+ 1,803410E-01x + 8,839146E+00</t>
    </r>
  </si>
  <si>
    <r>
      <t>-1,560366E-01x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+ 1,723703E-01x + 7,045826E+00</t>
    </r>
  </si>
  <si>
    <r>
      <t>-1,395418E-01x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- 3,746392E-02x + 6,417613E+00</t>
    </r>
  </si>
  <si>
    <r>
      <t>-1,652832E-01x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- 3,450846E-02x + 6,458800E+00</t>
    </r>
  </si>
  <si>
    <r>
      <t>-1,690049E-01x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+ 7,577199E-02x + 6,559133E+00</t>
    </r>
  </si>
  <si>
    <r>
      <t>-1,704817E-01x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- 9,559579E-02x + 6,556318E+00</t>
    </r>
  </si>
  <si>
    <r>
      <t>-1,807076E-01x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+ 1,440478E-01x + 7,612441E+00</t>
    </r>
  </si>
  <si>
    <r>
      <t>-1,715864E-01x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- 3,804540E-02x + 6,448590E+00</t>
    </r>
  </si>
  <si>
    <r>
      <t>-1,709857E-01x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- 1,455919E-01x + 6,596511E+00</t>
    </r>
  </si>
  <si>
    <r>
      <t>-2,128301E-01x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+ 2,020525E-02x + 8,951254E+00</t>
    </r>
  </si>
  <si>
    <r>
      <t>-1,978562E-01x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- 2,761452E-03x + 8,509677E+00</t>
    </r>
  </si>
  <si>
    <r>
      <t>-2,185452E-01x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+ 1,392222E-01x + 9,430733E+00</t>
    </r>
  </si>
  <si>
    <r>
      <t>-2,001688E-01x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- 1,272558E-01x + 7,619526E+00</t>
    </r>
  </si>
  <si>
    <r>
      <t>-2,010631E-01x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+ 7,219759E-02x + 7,635124E+00</t>
    </r>
  </si>
  <si>
    <r>
      <t>-1,849986E-01x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+ 5,164607E-03x + 6,030788E+00</t>
    </r>
  </si>
  <si>
    <t>pix ref</t>
  </si>
  <si>
    <t>cuad</t>
  </si>
  <si>
    <t>lineal</t>
  </si>
  <si>
    <t>const</t>
  </si>
  <si>
    <t>pix exakt</t>
  </si>
  <si>
    <t>dif mediciones</t>
  </si>
  <si>
    <t>pixels</t>
  </si>
  <si>
    <t>parábolas</t>
  </si>
  <si>
    <t>adoptado</t>
  </si>
  <si>
    <t>modelo</t>
  </si>
  <si>
    <t>residuos</t>
  </si>
  <si>
    <t>teórico (NIST no tiene obs)</t>
  </si>
  <si>
    <t>(MUY débil según NIST)</t>
  </si>
  <si>
    <t>mal copiada en ESO</t>
  </si>
  <si>
    <t>ancha</t>
  </si>
  <si>
    <t>mezcla?</t>
  </si>
  <si>
    <r>
      <t>-3,975108E-02x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- 1,261834E-03x - 9,155423E-01</t>
    </r>
  </si>
  <si>
    <r>
      <t>-4,859537E-02x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- 5,526443E-04x - 8,956426E-01</t>
    </r>
  </si>
  <si>
    <r>
      <t>-2,413086E-02x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+ 1,618036E-02x - 1,013517E+00</t>
    </r>
  </si>
  <si>
    <r>
      <t>-2,467968E-02x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- 7,401674E-03x - 1,009813E+00</t>
    </r>
  </si>
  <si>
    <r>
      <t>-4,167972E-02x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+ 4,465221E-02x - 1,189860E+00</t>
    </r>
  </si>
  <si>
    <r>
      <t>-4,403168E-02x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+ 4,854053E-03x - 1,172662E+00</t>
    </r>
  </si>
  <si>
    <r>
      <t>-3,735338E-02x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- 1,028314E-02x - 9,782827E-01</t>
    </r>
  </si>
  <si>
    <r>
      <t>-2,633158E-02x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+ 5,416695E-02x - 9,434110E-01</t>
    </r>
  </si>
  <si>
    <r>
      <t>-2,845159E-02x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+ 2,995538E-02x - 9,165504E-01</t>
    </r>
  </si>
  <si>
    <r>
      <t>-2,919759E-02x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+ 2,100592E-03x - 9,070071E-01</t>
    </r>
  </si>
  <si>
    <r>
      <t>-3,086667E-02x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+ 1,847821E-04x - 9,076158E-01</t>
    </r>
  </si>
  <si>
    <r>
      <t>-3,555192E-02x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+ 9,294621E-05x - 8,895775E-01</t>
    </r>
  </si>
  <si>
    <r>
      <t>-3,914408E-02x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+ 4,633505E-04x - 8,814952E-01</t>
    </r>
  </si>
  <si>
    <r>
      <t>-3,762844E-02x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- 3,242685E-02x - 6,960598E-01</t>
    </r>
  </si>
  <si>
    <r>
      <t>-3,919597E-02x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+ 3,634054E-03x - 6,845509E-01</t>
    </r>
  </si>
  <si>
    <r>
      <t>-3,912748E-02x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- 2,191537E-02x - 6,748449E-01</t>
    </r>
  </si>
  <si>
    <r>
      <t>-3,923188E-02x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+ 1,706594E-02x - 6,731680E-01</t>
    </r>
  </si>
  <si>
    <r>
      <t>-3,911107E-02x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+ 8,812295E-02x - 7,632630E-01</t>
    </r>
  </si>
  <si>
    <r>
      <t>-4,007983E-02x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+ 4,978689E-02x - 7,267996E-01</t>
    </r>
  </si>
  <si>
    <r>
      <t>-3,928416E-02x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+ 9,229657E-03x - 7,131992E-01</t>
    </r>
  </si>
  <si>
    <r>
      <t>-2,683374E-02x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- 1,561063E-02x - 1,505248E+00</t>
    </r>
  </si>
  <si>
    <r>
      <t>-2,628856E-02x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+ 1,176828E-02x - 1,505787E+00</t>
    </r>
  </si>
  <si>
    <r>
      <t>-2,683124E-02x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- 3,372303E-02x - 8,956282E-01</t>
    </r>
  </si>
  <si>
    <r>
      <t>-2,786450E-02x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- 8,131691E-03x - 8,814965E-01</t>
    </r>
  </si>
  <si>
    <r>
      <t>-3,340551E-02x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- 2,037405E-02x - 1,168852E+00</t>
    </r>
  </si>
  <si>
    <r>
      <t>-3,428304E-02x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+ 1,197842E-02x - 1,163638E+00</t>
    </r>
  </si>
  <si>
    <r>
      <t>-2,640704E-02x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+ 1,917813E-02x - 8,146816E-01</t>
    </r>
  </si>
  <si>
    <r>
      <t>-2,663949E-02x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- 7,042956E-03x - 8,111713E-01</t>
    </r>
  </si>
  <si>
    <r>
      <t>-2,802295E-02x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- 3,428461E-02x - 8,506855E-01</t>
    </r>
  </si>
  <si>
    <r>
      <t>-2,888790E-02x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- 7,126617E-03x - 8,379541E-01</t>
    </r>
  </si>
  <si>
    <r>
      <t>-3,552361E-02x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- 2,440871E-02x - 7,707011E-01</t>
    </r>
  </si>
  <si>
    <r>
      <t>-3,462875E-02x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+ 1,183078E-02x - 7,693910E-01</t>
    </r>
  </si>
  <si>
    <r>
      <t>-4,338565E-02x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+ 5,627690E-02x - 1,423915E+00</t>
    </r>
  </si>
  <si>
    <r>
      <t>-4,413714E-02x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+ 1,379304E-02x - 1,403730E+00</t>
    </r>
  </si>
  <si>
    <r>
      <t>-4,602806E-02x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+ 5,603927E-02x - 1,415988E+00</t>
    </r>
  </si>
  <si>
    <r>
      <t>-4,685416E-02x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+ 1,067208E-02x - 1,397617E+00</t>
    </r>
  </si>
  <si>
    <r>
      <t>-3,176222E-02x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+ 2,127666E-02x - 1,265834E+00</t>
    </r>
  </si>
  <si>
    <r>
      <t>-3,696955E-02x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+ 2,032970E-02x - 1,250212E+00</t>
    </r>
  </si>
  <si>
    <r>
      <t>-3,603142E-02x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+ 1,572725E-02x - 1,162416E+00</t>
    </r>
  </si>
  <si>
    <r>
      <t>-3,790051E-02x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- 1,843509E-02x - 1,157953E+00</t>
    </r>
  </si>
  <si>
    <r>
      <t>-3,936951E-02x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+ 1,829022E-02x - 1,154905E+00</t>
    </r>
  </si>
  <si>
    <r>
      <t>-3,489240E-02x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+ 3,624847E-02x - 9,126205E-01</t>
    </r>
  </si>
  <si>
    <r>
      <t>-3,561185E-02x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+ 2,219399E-03x - 9,004495E-01</t>
    </r>
  </si>
  <si>
    <r>
      <t>-3,727412E-02x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+ 3,616897E-02x - 9,054753E-01</t>
    </r>
  </si>
  <si>
    <r>
      <t>-3,844522E-02x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- 1,682792E-04x - 8,940744E-01</t>
    </r>
  </si>
  <si>
    <t>puntos</t>
  </si>
  <si>
    <r>
      <t>-3,762418E-02x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- 1,171541E-02x - 7,549288E-01</t>
    </r>
  </si>
  <si>
    <r>
      <t>-3,799800E-02x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+ 2,553495E-02x - 7,573556E-01</t>
    </r>
  </si>
  <si>
    <r>
      <t>-4,334470E-02x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- 1,396371E-02x - 1,085221E+00</t>
    </r>
  </si>
  <si>
    <r>
      <t>-5,031152E-02x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- 1,432008E-02x - 1,064320E+00</t>
    </r>
  </si>
  <si>
    <t>1337 mejor</t>
  </si>
  <si>
    <r>
      <t>-4,201907E-02x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+ 6,195724E-03x - 7,698628E-01</t>
    </r>
  </si>
  <si>
    <r>
      <t>-4,359681E-02x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+ 4,663704E-02x - 7,787322E-01</t>
    </r>
  </si>
  <si>
    <r>
      <t>-4,419910E-02x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+ 3,522059E-03x - 7,649577E-01</t>
    </r>
  </si>
  <si>
    <t>cuadra</t>
  </si>
  <si>
    <t>9 = malo</t>
  </si>
  <si>
    <t>posible mezcla</t>
  </si>
  <si>
    <t>elijo el cálculo con 7 puntos.</t>
  </si>
  <si>
    <t>pix aprox</t>
  </si>
  <si>
    <t>coment</t>
  </si>
  <si>
    <t>corrección</t>
  </si>
  <si>
    <t>pix correkt</t>
  </si>
  <si>
    <r>
      <rPr>
        <sz val="11"/>
        <color theme="1"/>
        <rFont val="Symbol"/>
        <family val="1"/>
        <charset val="2"/>
      </rPr>
      <t xml:space="preserve">l </t>
    </r>
    <r>
      <rPr>
        <sz val="11"/>
        <color theme="1"/>
        <rFont val="Calibri"/>
        <family val="2"/>
        <scheme val="minor"/>
      </rPr>
      <t>observ</t>
    </r>
  </si>
  <si>
    <t>VALD</t>
  </si>
  <si>
    <t>V</t>
  </si>
  <si>
    <t>F/Fc</t>
  </si>
  <si>
    <r>
      <t>f'(x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 =</t>
    </r>
  </si>
  <si>
    <r>
      <t>centro x</t>
    </r>
    <r>
      <rPr>
        <vertAlign val="subscript"/>
        <sz val="11"/>
        <color theme="1"/>
        <rFont val="Calibri"/>
        <family val="2"/>
        <scheme val="minor"/>
      </rPr>
      <t>0</t>
    </r>
  </si>
  <si>
    <r>
      <rPr>
        <sz val="11"/>
        <color theme="1"/>
        <rFont val="Symbol"/>
        <family val="1"/>
        <charset val="2"/>
      </rPr>
      <t>l</t>
    </r>
    <r>
      <rPr>
        <sz val="11"/>
        <color theme="1"/>
        <rFont val="Calibri"/>
        <family val="2"/>
        <scheme val="minor"/>
      </rPr>
      <t xml:space="preserve"> central =</t>
    </r>
  </si>
  <si>
    <t>V =</t>
  </si>
  <si>
    <r>
      <t>f(x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 =</t>
    </r>
  </si>
  <si>
    <r>
      <t>= F/F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  </t>
    </r>
  </si>
  <si>
    <r>
      <t>f''(x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 =</t>
    </r>
  </si>
  <si>
    <t>= Curvatura</t>
  </si>
  <si>
    <r>
      <t>f'''(x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 =</t>
    </r>
  </si>
  <si>
    <t>Pendiente =</t>
  </si>
  <si>
    <t>en km/s es:</t>
  </si>
  <si>
    <r>
      <t xml:space="preserve">l </t>
    </r>
    <r>
      <rPr>
        <sz val="11"/>
        <color theme="1"/>
        <rFont val="Calibri"/>
        <family val="2"/>
        <scheme val="minor"/>
      </rPr>
      <t>natural</t>
    </r>
  </si>
  <si>
    <t>V (km/s)</t>
  </si>
  <si>
    <t>P (km/s)</t>
  </si>
  <si>
    <t>C</t>
  </si>
  <si>
    <t>N</t>
  </si>
  <si>
    <t>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</si>
</sst>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Symbol"/>
      <family val="1"/>
      <charset val="2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vertAlign val="subscript"/>
      <sz val="11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/>
    <xf numFmtId="11" fontId="0" fillId="0" borderId="0" xfId="0" applyNumberFormat="1"/>
    <xf numFmtId="0" fontId="0" fillId="34" borderId="0" xfId="0" applyFill="1" applyAlignment="1">
      <alignment horizontal="center"/>
    </xf>
    <xf numFmtId="0" fontId="0" fillId="34" borderId="0" xfId="0" applyFill="1"/>
    <xf numFmtId="0" fontId="0" fillId="35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left"/>
    </xf>
    <xf numFmtId="0" fontId="0" fillId="35" borderId="0" xfId="0" applyFill="1"/>
    <xf numFmtId="11" fontId="0" fillId="0" borderId="0" xfId="0" applyNumberFormat="1" applyAlignment="1">
      <alignment horizontal="center"/>
    </xf>
    <xf numFmtId="0" fontId="0" fillId="36" borderId="0" xfId="0" applyFill="1"/>
    <xf numFmtId="0" fontId="0" fillId="37" borderId="0" xfId="0" applyFill="1"/>
    <xf numFmtId="0" fontId="0" fillId="37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7" borderId="0" xfId="0" quotePrefix="1" applyFill="1"/>
    <xf numFmtId="0" fontId="0" fillId="38" borderId="0" xfId="0" applyFill="1"/>
    <xf numFmtId="0" fontId="0" fillId="38" borderId="0" xfId="0" applyFill="1" applyAlignment="1">
      <alignment horizontal="right"/>
    </xf>
    <xf numFmtId="0" fontId="20" fillId="37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'flat 6563'!$A$1:$A$1530</c:f>
              <c:numCache>
                <c:formatCode>General</c:formatCode>
                <c:ptCount val="15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</c:numCache>
            </c:numRef>
          </c:xVal>
          <c:yVal>
            <c:numRef>
              <c:f>'flat 6563'!$B$1:$B$1530</c:f>
              <c:numCache>
                <c:formatCode>General</c:formatCode>
                <c:ptCount val="1530"/>
                <c:pt idx="0">
                  <c:v>29866</c:v>
                </c:pt>
                <c:pt idx="1">
                  <c:v>29801</c:v>
                </c:pt>
                <c:pt idx="2">
                  <c:v>29734</c:v>
                </c:pt>
                <c:pt idx="3">
                  <c:v>29666</c:v>
                </c:pt>
                <c:pt idx="4">
                  <c:v>29597</c:v>
                </c:pt>
                <c:pt idx="5">
                  <c:v>29528</c:v>
                </c:pt>
                <c:pt idx="6">
                  <c:v>29459</c:v>
                </c:pt>
                <c:pt idx="7">
                  <c:v>29392</c:v>
                </c:pt>
                <c:pt idx="8">
                  <c:v>29326</c:v>
                </c:pt>
                <c:pt idx="9">
                  <c:v>29263</c:v>
                </c:pt>
                <c:pt idx="10">
                  <c:v>29203</c:v>
                </c:pt>
                <c:pt idx="11">
                  <c:v>29146</c:v>
                </c:pt>
                <c:pt idx="12">
                  <c:v>29092</c:v>
                </c:pt>
                <c:pt idx="13">
                  <c:v>29043</c:v>
                </c:pt>
                <c:pt idx="14">
                  <c:v>28999</c:v>
                </c:pt>
                <c:pt idx="15">
                  <c:v>28958</c:v>
                </c:pt>
                <c:pt idx="16">
                  <c:v>28922</c:v>
                </c:pt>
                <c:pt idx="17">
                  <c:v>28891</c:v>
                </c:pt>
                <c:pt idx="18">
                  <c:v>28864</c:v>
                </c:pt>
                <c:pt idx="19">
                  <c:v>28842</c:v>
                </c:pt>
                <c:pt idx="20">
                  <c:v>28823</c:v>
                </c:pt>
                <c:pt idx="21">
                  <c:v>28809</c:v>
                </c:pt>
                <c:pt idx="22">
                  <c:v>28799</c:v>
                </c:pt>
                <c:pt idx="23">
                  <c:v>28792</c:v>
                </c:pt>
                <c:pt idx="24">
                  <c:v>28788</c:v>
                </c:pt>
                <c:pt idx="25">
                  <c:v>28787</c:v>
                </c:pt>
                <c:pt idx="26">
                  <c:v>28788</c:v>
                </c:pt>
                <c:pt idx="27">
                  <c:v>28792</c:v>
                </c:pt>
                <c:pt idx="28">
                  <c:v>28798</c:v>
                </c:pt>
                <c:pt idx="29">
                  <c:v>28807</c:v>
                </c:pt>
                <c:pt idx="30">
                  <c:v>28818</c:v>
                </c:pt>
                <c:pt idx="31">
                  <c:v>28830</c:v>
                </c:pt>
                <c:pt idx="32">
                  <c:v>28843</c:v>
                </c:pt>
                <c:pt idx="33">
                  <c:v>28857</c:v>
                </c:pt>
                <c:pt idx="34">
                  <c:v>28871</c:v>
                </c:pt>
                <c:pt idx="35">
                  <c:v>28886</c:v>
                </c:pt>
                <c:pt idx="36">
                  <c:v>28900</c:v>
                </c:pt>
                <c:pt idx="37">
                  <c:v>28916</c:v>
                </c:pt>
                <c:pt idx="38">
                  <c:v>28931</c:v>
                </c:pt>
                <c:pt idx="39">
                  <c:v>28946</c:v>
                </c:pt>
                <c:pt idx="40">
                  <c:v>28961</c:v>
                </c:pt>
                <c:pt idx="41">
                  <c:v>28975</c:v>
                </c:pt>
                <c:pt idx="42">
                  <c:v>28989</c:v>
                </c:pt>
                <c:pt idx="43">
                  <c:v>29002</c:v>
                </c:pt>
                <c:pt idx="44">
                  <c:v>29015</c:v>
                </c:pt>
                <c:pt idx="45">
                  <c:v>29027</c:v>
                </c:pt>
                <c:pt idx="46">
                  <c:v>29039</c:v>
                </c:pt>
                <c:pt idx="47">
                  <c:v>29049</c:v>
                </c:pt>
                <c:pt idx="48">
                  <c:v>29059</c:v>
                </c:pt>
                <c:pt idx="49">
                  <c:v>29068</c:v>
                </c:pt>
                <c:pt idx="50">
                  <c:v>29076</c:v>
                </c:pt>
                <c:pt idx="51">
                  <c:v>29084</c:v>
                </c:pt>
                <c:pt idx="52">
                  <c:v>29090</c:v>
                </c:pt>
                <c:pt idx="53">
                  <c:v>29097</c:v>
                </c:pt>
                <c:pt idx="54">
                  <c:v>29102</c:v>
                </c:pt>
                <c:pt idx="55">
                  <c:v>29106</c:v>
                </c:pt>
                <c:pt idx="56">
                  <c:v>29111</c:v>
                </c:pt>
                <c:pt idx="57">
                  <c:v>29114</c:v>
                </c:pt>
                <c:pt idx="58">
                  <c:v>29118</c:v>
                </c:pt>
                <c:pt idx="59">
                  <c:v>29121</c:v>
                </c:pt>
                <c:pt idx="60">
                  <c:v>29124</c:v>
                </c:pt>
                <c:pt idx="61">
                  <c:v>29126</c:v>
                </c:pt>
                <c:pt idx="62">
                  <c:v>29129</c:v>
                </c:pt>
                <c:pt idx="63">
                  <c:v>29131</c:v>
                </c:pt>
                <c:pt idx="64">
                  <c:v>29134</c:v>
                </c:pt>
                <c:pt idx="65">
                  <c:v>29136</c:v>
                </c:pt>
                <c:pt idx="66">
                  <c:v>29139</c:v>
                </c:pt>
                <c:pt idx="67">
                  <c:v>29141</c:v>
                </c:pt>
                <c:pt idx="68">
                  <c:v>29144</c:v>
                </c:pt>
                <c:pt idx="69">
                  <c:v>29146</c:v>
                </c:pt>
                <c:pt idx="70">
                  <c:v>29149</c:v>
                </c:pt>
                <c:pt idx="71">
                  <c:v>29151</c:v>
                </c:pt>
                <c:pt idx="72">
                  <c:v>29154</c:v>
                </c:pt>
                <c:pt idx="73">
                  <c:v>29156</c:v>
                </c:pt>
                <c:pt idx="74">
                  <c:v>29159</c:v>
                </c:pt>
                <c:pt idx="75">
                  <c:v>29162</c:v>
                </c:pt>
                <c:pt idx="76">
                  <c:v>29164</c:v>
                </c:pt>
                <c:pt idx="77">
                  <c:v>29166</c:v>
                </c:pt>
                <c:pt idx="78">
                  <c:v>29169</c:v>
                </c:pt>
                <c:pt idx="79">
                  <c:v>29171</c:v>
                </c:pt>
                <c:pt idx="80">
                  <c:v>29173</c:v>
                </c:pt>
                <c:pt idx="81">
                  <c:v>29174</c:v>
                </c:pt>
                <c:pt idx="82">
                  <c:v>29176</c:v>
                </c:pt>
                <c:pt idx="83">
                  <c:v>29177</c:v>
                </c:pt>
                <c:pt idx="84">
                  <c:v>29178</c:v>
                </c:pt>
                <c:pt idx="85">
                  <c:v>29179</c:v>
                </c:pt>
                <c:pt idx="86">
                  <c:v>29180</c:v>
                </c:pt>
                <c:pt idx="87">
                  <c:v>29181</c:v>
                </c:pt>
                <c:pt idx="88">
                  <c:v>29181</c:v>
                </c:pt>
                <c:pt idx="89">
                  <c:v>29182</c:v>
                </c:pt>
                <c:pt idx="90">
                  <c:v>29181</c:v>
                </c:pt>
                <c:pt idx="91">
                  <c:v>29181</c:v>
                </c:pt>
                <c:pt idx="92">
                  <c:v>29181</c:v>
                </c:pt>
                <c:pt idx="93">
                  <c:v>29181</c:v>
                </c:pt>
                <c:pt idx="94">
                  <c:v>29181</c:v>
                </c:pt>
                <c:pt idx="95">
                  <c:v>29180</c:v>
                </c:pt>
                <c:pt idx="96">
                  <c:v>29180</c:v>
                </c:pt>
                <c:pt idx="97">
                  <c:v>29180</c:v>
                </c:pt>
                <c:pt idx="98">
                  <c:v>29181</c:v>
                </c:pt>
                <c:pt idx="99">
                  <c:v>29181</c:v>
                </c:pt>
                <c:pt idx="100">
                  <c:v>29182</c:v>
                </c:pt>
                <c:pt idx="101">
                  <c:v>29183</c:v>
                </c:pt>
                <c:pt idx="102">
                  <c:v>29185</c:v>
                </c:pt>
                <c:pt idx="103">
                  <c:v>29187</c:v>
                </c:pt>
                <c:pt idx="104">
                  <c:v>29190</c:v>
                </c:pt>
                <c:pt idx="105">
                  <c:v>29194</c:v>
                </c:pt>
                <c:pt idx="106">
                  <c:v>29198</c:v>
                </c:pt>
                <c:pt idx="107">
                  <c:v>29203</c:v>
                </c:pt>
                <c:pt idx="108">
                  <c:v>29208</c:v>
                </c:pt>
                <c:pt idx="109">
                  <c:v>29215</c:v>
                </c:pt>
                <c:pt idx="110">
                  <c:v>29221</c:v>
                </c:pt>
                <c:pt idx="111">
                  <c:v>29229</c:v>
                </c:pt>
                <c:pt idx="112">
                  <c:v>29238</c:v>
                </c:pt>
                <c:pt idx="113">
                  <c:v>29248</c:v>
                </c:pt>
                <c:pt idx="114">
                  <c:v>29258</c:v>
                </c:pt>
                <c:pt idx="115">
                  <c:v>29269</c:v>
                </c:pt>
                <c:pt idx="116">
                  <c:v>29281</c:v>
                </c:pt>
                <c:pt idx="117">
                  <c:v>29293</c:v>
                </c:pt>
                <c:pt idx="118">
                  <c:v>29307</c:v>
                </c:pt>
                <c:pt idx="119">
                  <c:v>29321</c:v>
                </c:pt>
                <c:pt idx="120">
                  <c:v>29336</c:v>
                </c:pt>
                <c:pt idx="121">
                  <c:v>29352</c:v>
                </c:pt>
                <c:pt idx="122">
                  <c:v>29368</c:v>
                </c:pt>
                <c:pt idx="123">
                  <c:v>29385</c:v>
                </c:pt>
                <c:pt idx="124">
                  <c:v>29403</c:v>
                </c:pt>
                <c:pt idx="125">
                  <c:v>29421</c:v>
                </c:pt>
                <c:pt idx="126">
                  <c:v>29439</c:v>
                </c:pt>
                <c:pt idx="127">
                  <c:v>29457</c:v>
                </c:pt>
                <c:pt idx="128">
                  <c:v>29476</c:v>
                </c:pt>
                <c:pt idx="129">
                  <c:v>29495</c:v>
                </c:pt>
                <c:pt idx="130">
                  <c:v>29514</c:v>
                </c:pt>
                <c:pt idx="131">
                  <c:v>29533</c:v>
                </c:pt>
                <c:pt idx="132">
                  <c:v>29552</c:v>
                </c:pt>
                <c:pt idx="133">
                  <c:v>29571</c:v>
                </c:pt>
                <c:pt idx="134">
                  <c:v>29590</c:v>
                </c:pt>
                <c:pt idx="135">
                  <c:v>29608</c:v>
                </c:pt>
                <c:pt idx="136">
                  <c:v>29626</c:v>
                </c:pt>
                <c:pt idx="137">
                  <c:v>29643</c:v>
                </c:pt>
                <c:pt idx="138">
                  <c:v>29660</c:v>
                </c:pt>
                <c:pt idx="139">
                  <c:v>29677</c:v>
                </c:pt>
                <c:pt idx="140">
                  <c:v>29693</c:v>
                </c:pt>
                <c:pt idx="141">
                  <c:v>29709</c:v>
                </c:pt>
                <c:pt idx="142">
                  <c:v>29725</c:v>
                </c:pt>
                <c:pt idx="143">
                  <c:v>29740</c:v>
                </c:pt>
                <c:pt idx="144">
                  <c:v>29755</c:v>
                </c:pt>
                <c:pt idx="145">
                  <c:v>29769</c:v>
                </c:pt>
                <c:pt idx="146">
                  <c:v>29783</c:v>
                </c:pt>
                <c:pt idx="147">
                  <c:v>29798</c:v>
                </c:pt>
                <c:pt idx="148">
                  <c:v>29811</c:v>
                </c:pt>
                <c:pt idx="149">
                  <c:v>29825</c:v>
                </c:pt>
                <c:pt idx="150">
                  <c:v>29839</c:v>
                </c:pt>
                <c:pt idx="151">
                  <c:v>29853</c:v>
                </c:pt>
                <c:pt idx="152">
                  <c:v>29867</c:v>
                </c:pt>
                <c:pt idx="153">
                  <c:v>29881</c:v>
                </c:pt>
                <c:pt idx="154">
                  <c:v>29895</c:v>
                </c:pt>
                <c:pt idx="155">
                  <c:v>29909</c:v>
                </c:pt>
                <c:pt idx="156">
                  <c:v>29923</c:v>
                </c:pt>
                <c:pt idx="157">
                  <c:v>29938</c:v>
                </c:pt>
                <c:pt idx="158">
                  <c:v>29952</c:v>
                </c:pt>
                <c:pt idx="159">
                  <c:v>29967</c:v>
                </c:pt>
                <c:pt idx="160">
                  <c:v>29981</c:v>
                </c:pt>
                <c:pt idx="161">
                  <c:v>29995</c:v>
                </c:pt>
                <c:pt idx="162">
                  <c:v>30009</c:v>
                </c:pt>
                <c:pt idx="163">
                  <c:v>30023</c:v>
                </c:pt>
                <c:pt idx="164">
                  <c:v>30037</c:v>
                </c:pt>
                <c:pt idx="165">
                  <c:v>30050</c:v>
                </c:pt>
                <c:pt idx="166">
                  <c:v>30063</c:v>
                </c:pt>
                <c:pt idx="167">
                  <c:v>30076</c:v>
                </c:pt>
                <c:pt idx="168">
                  <c:v>30088</c:v>
                </c:pt>
                <c:pt idx="169">
                  <c:v>30100</c:v>
                </c:pt>
                <c:pt idx="170">
                  <c:v>30112</c:v>
                </c:pt>
                <c:pt idx="171">
                  <c:v>30123</c:v>
                </c:pt>
                <c:pt idx="172">
                  <c:v>30134</c:v>
                </c:pt>
                <c:pt idx="173">
                  <c:v>30143</c:v>
                </c:pt>
                <c:pt idx="174">
                  <c:v>30152</c:v>
                </c:pt>
                <c:pt idx="175">
                  <c:v>30161</c:v>
                </c:pt>
                <c:pt idx="176">
                  <c:v>30170</c:v>
                </c:pt>
                <c:pt idx="177">
                  <c:v>30177</c:v>
                </c:pt>
                <c:pt idx="178">
                  <c:v>30184</c:v>
                </c:pt>
                <c:pt idx="179">
                  <c:v>30191</c:v>
                </c:pt>
                <c:pt idx="180">
                  <c:v>30197</c:v>
                </c:pt>
                <c:pt idx="181">
                  <c:v>30203</c:v>
                </c:pt>
                <c:pt idx="182">
                  <c:v>30208</c:v>
                </c:pt>
                <c:pt idx="183">
                  <c:v>30213</c:v>
                </c:pt>
                <c:pt idx="184">
                  <c:v>30217</c:v>
                </c:pt>
                <c:pt idx="185">
                  <c:v>30221</c:v>
                </c:pt>
                <c:pt idx="186">
                  <c:v>30225</c:v>
                </c:pt>
                <c:pt idx="187">
                  <c:v>30228</c:v>
                </c:pt>
                <c:pt idx="188">
                  <c:v>30231</c:v>
                </c:pt>
                <c:pt idx="189">
                  <c:v>30234</c:v>
                </c:pt>
                <c:pt idx="190">
                  <c:v>30236</c:v>
                </c:pt>
                <c:pt idx="191">
                  <c:v>30239</c:v>
                </c:pt>
                <c:pt idx="192">
                  <c:v>30241</c:v>
                </c:pt>
                <c:pt idx="193">
                  <c:v>30244</c:v>
                </c:pt>
                <c:pt idx="194">
                  <c:v>30247</c:v>
                </c:pt>
                <c:pt idx="195">
                  <c:v>30249</c:v>
                </c:pt>
                <c:pt idx="196">
                  <c:v>30252</c:v>
                </c:pt>
                <c:pt idx="197">
                  <c:v>30255</c:v>
                </c:pt>
                <c:pt idx="198">
                  <c:v>30258</c:v>
                </c:pt>
                <c:pt idx="199">
                  <c:v>30261</c:v>
                </c:pt>
                <c:pt idx="200">
                  <c:v>30265</c:v>
                </c:pt>
                <c:pt idx="201">
                  <c:v>30269</c:v>
                </c:pt>
                <c:pt idx="202">
                  <c:v>30272</c:v>
                </c:pt>
                <c:pt idx="203">
                  <c:v>30276</c:v>
                </c:pt>
                <c:pt idx="204">
                  <c:v>30280</c:v>
                </c:pt>
                <c:pt idx="205">
                  <c:v>30284</c:v>
                </c:pt>
                <c:pt idx="206">
                  <c:v>30288</c:v>
                </c:pt>
                <c:pt idx="207">
                  <c:v>30292</c:v>
                </c:pt>
                <c:pt idx="208">
                  <c:v>30297</c:v>
                </c:pt>
                <c:pt idx="209">
                  <c:v>30301</c:v>
                </c:pt>
                <c:pt idx="210">
                  <c:v>30305</c:v>
                </c:pt>
                <c:pt idx="211">
                  <c:v>30309</c:v>
                </c:pt>
                <c:pt idx="212">
                  <c:v>30313</c:v>
                </c:pt>
                <c:pt idx="213">
                  <c:v>30317</c:v>
                </c:pt>
                <c:pt idx="214">
                  <c:v>30321</c:v>
                </c:pt>
                <c:pt idx="215">
                  <c:v>30325</c:v>
                </c:pt>
                <c:pt idx="216">
                  <c:v>30328</c:v>
                </c:pt>
                <c:pt idx="217">
                  <c:v>30332</c:v>
                </c:pt>
                <c:pt idx="218">
                  <c:v>30335</c:v>
                </c:pt>
                <c:pt idx="219">
                  <c:v>30338</c:v>
                </c:pt>
                <c:pt idx="220">
                  <c:v>30340</c:v>
                </c:pt>
                <c:pt idx="221">
                  <c:v>30343</c:v>
                </c:pt>
                <c:pt idx="222">
                  <c:v>30346</c:v>
                </c:pt>
                <c:pt idx="223">
                  <c:v>30348</c:v>
                </c:pt>
                <c:pt idx="224">
                  <c:v>30351</c:v>
                </c:pt>
                <c:pt idx="225">
                  <c:v>30353</c:v>
                </c:pt>
                <c:pt idx="226">
                  <c:v>30355</c:v>
                </c:pt>
                <c:pt idx="227">
                  <c:v>30357</c:v>
                </c:pt>
                <c:pt idx="228">
                  <c:v>30359</c:v>
                </c:pt>
                <c:pt idx="229">
                  <c:v>30361</c:v>
                </c:pt>
                <c:pt idx="230">
                  <c:v>30362</c:v>
                </c:pt>
                <c:pt idx="231">
                  <c:v>30364</c:v>
                </c:pt>
                <c:pt idx="232">
                  <c:v>30365</c:v>
                </c:pt>
                <c:pt idx="233">
                  <c:v>30367</c:v>
                </c:pt>
                <c:pt idx="234">
                  <c:v>30369</c:v>
                </c:pt>
                <c:pt idx="235">
                  <c:v>30370</c:v>
                </c:pt>
                <c:pt idx="236">
                  <c:v>30372</c:v>
                </c:pt>
                <c:pt idx="237">
                  <c:v>30374</c:v>
                </c:pt>
                <c:pt idx="238">
                  <c:v>30376</c:v>
                </c:pt>
                <c:pt idx="239">
                  <c:v>30378</c:v>
                </c:pt>
                <c:pt idx="240">
                  <c:v>30381</c:v>
                </c:pt>
                <c:pt idx="241">
                  <c:v>30384</c:v>
                </c:pt>
                <c:pt idx="242">
                  <c:v>30387</c:v>
                </c:pt>
                <c:pt idx="243">
                  <c:v>30391</c:v>
                </c:pt>
                <c:pt idx="244">
                  <c:v>30396</c:v>
                </c:pt>
                <c:pt idx="245">
                  <c:v>30400</c:v>
                </c:pt>
                <c:pt idx="246">
                  <c:v>30406</c:v>
                </c:pt>
                <c:pt idx="247">
                  <c:v>30412</c:v>
                </c:pt>
                <c:pt idx="248">
                  <c:v>30420</c:v>
                </c:pt>
                <c:pt idx="249">
                  <c:v>30428</c:v>
                </c:pt>
                <c:pt idx="250">
                  <c:v>30437</c:v>
                </c:pt>
                <c:pt idx="251">
                  <c:v>30447</c:v>
                </c:pt>
                <c:pt idx="252">
                  <c:v>30457</c:v>
                </c:pt>
                <c:pt idx="253">
                  <c:v>30469</c:v>
                </c:pt>
                <c:pt idx="254">
                  <c:v>30482</c:v>
                </c:pt>
                <c:pt idx="255">
                  <c:v>30496</c:v>
                </c:pt>
                <c:pt idx="256">
                  <c:v>30510</c:v>
                </c:pt>
                <c:pt idx="257">
                  <c:v>30525</c:v>
                </c:pt>
                <c:pt idx="258">
                  <c:v>30542</c:v>
                </c:pt>
                <c:pt idx="259">
                  <c:v>30558</c:v>
                </c:pt>
                <c:pt idx="260">
                  <c:v>30576</c:v>
                </c:pt>
                <c:pt idx="261">
                  <c:v>30595</c:v>
                </c:pt>
                <c:pt idx="262">
                  <c:v>30613</c:v>
                </c:pt>
                <c:pt idx="263">
                  <c:v>30632</c:v>
                </c:pt>
                <c:pt idx="264">
                  <c:v>30651</c:v>
                </c:pt>
                <c:pt idx="265">
                  <c:v>30671</c:v>
                </c:pt>
                <c:pt idx="266">
                  <c:v>30691</c:v>
                </c:pt>
                <c:pt idx="267">
                  <c:v>30710</c:v>
                </c:pt>
                <c:pt idx="268">
                  <c:v>30730</c:v>
                </c:pt>
                <c:pt idx="269">
                  <c:v>30749</c:v>
                </c:pt>
                <c:pt idx="270">
                  <c:v>30769</c:v>
                </c:pt>
                <c:pt idx="271">
                  <c:v>30788</c:v>
                </c:pt>
                <c:pt idx="272">
                  <c:v>30807</c:v>
                </c:pt>
                <c:pt idx="273">
                  <c:v>30825</c:v>
                </c:pt>
                <c:pt idx="274">
                  <c:v>30843</c:v>
                </c:pt>
                <c:pt idx="275">
                  <c:v>30860</c:v>
                </c:pt>
                <c:pt idx="276">
                  <c:v>30878</c:v>
                </c:pt>
                <c:pt idx="277">
                  <c:v>30894</c:v>
                </c:pt>
                <c:pt idx="278">
                  <c:v>30910</c:v>
                </c:pt>
                <c:pt idx="279">
                  <c:v>30926</c:v>
                </c:pt>
                <c:pt idx="280">
                  <c:v>30941</c:v>
                </c:pt>
                <c:pt idx="281">
                  <c:v>30957</c:v>
                </c:pt>
                <c:pt idx="282">
                  <c:v>30971</c:v>
                </c:pt>
                <c:pt idx="283">
                  <c:v>30985</c:v>
                </c:pt>
                <c:pt idx="284">
                  <c:v>30999</c:v>
                </c:pt>
                <c:pt idx="285">
                  <c:v>31012</c:v>
                </c:pt>
                <c:pt idx="286">
                  <c:v>31025</c:v>
                </c:pt>
                <c:pt idx="287">
                  <c:v>31037</c:v>
                </c:pt>
                <c:pt idx="288">
                  <c:v>31049</c:v>
                </c:pt>
                <c:pt idx="289">
                  <c:v>31061</c:v>
                </c:pt>
                <c:pt idx="290">
                  <c:v>31072</c:v>
                </c:pt>
                <c:pt idx="291">
                  <c:v>31082</c:v>
                </c:pt>
                <c:pt idx="292">
                  <c:v>31092</c:v>
                </c:pt>
                <c:pt idx="293">
                  <c:v>31101</c:v>
                </c:pt>
                <c:pt idx="294">
                  <c:v>31110</c:v>
                </c:pt>
                <c:pt idx="295">
                  <c:v>31118</c:v>
                </c:pt>
                <c:pt idx="296">
                  <c:v>31126</c:v>
                </c:pt>
                <c:pt idx="297">
                  <c:v>31132</c:v>
                </c:pt>
                <c:pt idx="298">
                  <c:v>31139</c:v>
                </c:pt>
                <c:pt idx="299">
                  <c:v>31144</c:v>
                </c:pt>
                <c:pt idx="300">
                  <c:v>31149</c:v>
                </c:pt>
                <c:pt idx="301">
                  <c:v>31153</c:v>
                </c:pt>
                <c:pt idx="302">
                  <c:v>31156</c:v>
                </c:pt>
                <c:pt idx="303">
                  <c:v>31159</c:v>
                </c:pt>
                <c:pt idx="304">
                  <c:v>31161</c:v>
                </c:pt>
                <c:pt idx="305">
                  <c:v>31162</c:v>
                </c:pt>
                <c:pt idx="306">
                  <c:v>31164</c:v>
                </c:pt>
                <c:pt idx="307">
                  <c:v>31164</c:v>
                </c:pt>
                <c:pt idx="308">
                  <c:v>31164</c:v>
                </c:pt>
                <c:pt idx="309">
                  <c:v>31164</c:v>
                </c:pt>
                <c:pt idx="310">
                  <c:v>31163</c:v>
                </c:pt>
                <c:pt idx="311">
                  <c:v>31163</c:v>
                </c:pt>
                <c:pt idx="312">
                  <c:v>31162</c:v>
                </c:pt>
                <c:pt idx="313">
                  <c:v>31162</c:v>
                </c:pt>
                <c:pt idx="314">
                  <c:v>31162</c:v>
                </c:pt>
                <c:pt idx="315">
                  <c:v>31162</c:v>
                </c:pt>
                <c:pt idx="316">
                  <c:v>31162</c:v>
                </c:pt>
                <c:pt idx="317">
                  <c:v>31162</c:v>
                </c:pt>
                <c:pt idx="318">
                  <c:v>31164</c:v>
                </c:pt>
                <c:pt idx="319">
                  <c:v>31165</c:v>
                </c:pt>
                <c:pt idx="320">
                  <c:v>31167</c:v>
                </c:pt>
                <c:pt idx="321">
                  <c:v>31170</c:v>
                </c:pt>
                <c:pt idx="322">
                  <c:v>31173</c:v>
                </c:pt>
                <c:pt idx="323">
                  <c:v>31177</c:v>
                </c:pt>
                <c:pt idx="324">
                  <c:v>31181</c:v>
                </c:pt>
                <c:pt idx="325">
                  <c:v>31186</c:v>
                </c:pt>
                <c:pt idx="326">
                  <c:v>31191</c:v>
                </c:pt>
                <c:pt idx="327">
                  <c:v>31196</c:v>
                </c:pt>
                <c:pt idx="328">
                  <c:v>31202</c:v>
                </c:pt>
                <c:pt idx="329">
                  <c:v>31207</c:v>
                </c:pt>
                <c:pt idx="330">
                  <c:v>31213</c:v>
                </c:pt>
                <c:pt idx="331">
                  <c:v>31220</c:v>
                </c:pt>
                <c:pt idx="332">
                  <c:v>31225</c:v>
                </c:pt>
                <c:pt idx="333">
                  <c:v>31231</c:v>
                </c:pt>
                <c:pt idx="334">
                  <c:v>31236</c:v>
                </c:pt>
                <c:pt idx="335">
                  <c:v>31242</c:v>
                </c:pt>
                <c:pt idx="336">
                  <c:v>31247</c:v>
                </c:pt>
                <c:pt idx="337">
                  <c:v>31252</c:v>
                </c:pt>
                <c:pt idx="338">
                  <c:v>31256</c:v>
                </c:pt>
                <c:pt idx="339">
                  <c:v>31261</c:v>
                </c:pt>
                <c:pt idx="340">
                  <c:v>31265</c:v>
                </c:pt>
                <c:pt idx="341">
                  <c:v>31269</c:v>
                </c:pt>
                <c:pt idx="342">
                  <c:v>31273</c:v>
                </c:pt>
                <c:pt idx="343">
                  <c:v>31276</c:v>
                </c:pt>
                <c:pt idx="344">
                  <c:v>31279</c:v>
                </c:pt>
                <c:pt idx="345">
                  <c:v>31282</c:v>
                </c:pt>
                <c:pt idx="346">
                  <c:v>31286</c:v>
                </c:pt>
                <c:pt idx="347">
                  <c:v>31289</c:v>
                </c:pt>
                <c:pt idx="348">
                  <c:v>31293</c:v>
                </c:pt>
                <c:pt idx="349">
                  <c:v>31296</c:v>
                </c:pt>
                <c:pt idx="350">
                  <c:v>31300</c:v>
                </c:pt>
                <c:pt idx="351">
                  <c:v>31305</c:v>
                </c:pt>
                <c:pt idx="352">
                  <c:v>31309</c:v>
                </c:pt>
                <c:pt idx="353">
                  <c:v>31315</c:v>
                </c:pt>
                <c:pt idx="354">
                  <c:v>31320</c:v>
                </c:pt>
                <c:pt idx="355">
                  <c:v>31325</c:v>
                </c:pt>
                <c:pt idx="356">
                  <c:v>31332</c:v>
                </c:pt>
                <c:pt idx="357">
                  <c:v>31339</c:v>
                </c:pt>
                <c:pt idx="358">
                  <c:v>31346</c:v>
                </c:pt>
                <c:pt idx="359">
                  <c:v>31354</c:v>
                </c:pt>
                <c:pt idx="360">
                  <c:v>31363</c:v>
                </c:pt>
                <c:pt idx="361">
                  <c:v>31372</c:v>
                </c:pt>
                <c:pt idx="362">
                  <c:v>31381</c:v>
                </c:pt>
                <c:pt idx="363">
                  <c:v>31390</c:v>
                </c:pt>
                <c:pt idx="364">
                  <c:v>31400</c:v>
                </c:pt>
                <c:pt idx="365">
                  <c:v>31411</c:v>
                </c:pt>
                <c:pt idx="366">
                  <c:v>31421</c:v>
                </c:pt>
                <c:pt idx="367">
                  <c:v>31432</c:v>
                </c:pt>
                <c:pt idx="368">
                  <c:v>31443</c:v>
                </c:pt>
                <c:pt idx="369">
                  <c:v>31454</c:v>
                </c:pt>
                <c:pt idx="370">
                  <c:v>31465</c:v>
                </c:pt>
                <c:pt idx="371">
                  <c:v>31477</c:v>
                </c:pt>
                <c:pt idx="372">
                  <c:v>31489</c:v>
                </c:pt>
                <c:pt idx="373">
                  <c:v>31500</c:v>
                </c:pt>
                <c:pt idx="374">
                  <c:v>31512</c:v>
                </c:pt>
                <c:pt idx="375">
                  <c:v>31523</c:v>
                </c:pt>
                <c:pt idx="376">
                  <c:v>31535</c:v>
                </c:pt>
                <c:pt idx="377">
                  <c:v>31546</c:v>
                </c:pt>
                <c:pt idx="378">
                  <c:v>31558</c:v>
                </c:pt>
                <c:pt idx="379">
                  <c:v>31569</c:v>
                </c:pt>
                <c:pt idx="380">
                  <c:v>31580</c:v>
                </c:pt>
                <c:pt idx="381">
                  <c:v>31591</c:v>
                </c:pt>
                <c:pt idx="382">
                  <c:v>31602</c:v>
                </c:pt>
                <c:pt idx="383">
                  <c:v>31613</c:v>
                </c:pt>
                <c:pt idx="384">
                  <c:v>31623</c:v>
                </c:pt>
                <c:pt idx="385">
                  <c:v>31634</c:v>
                </c:pt>
                <c:pt idx="386">
                  <c:v>31645</c:v>
                </c:pt>
                <c:pt idx="387">
                  <c:v>31656</c:v>
                </c:pt>
                <c:pt idx="388">
                  <c:v>31667</c:v>
                </c:pt>
                <c:pt idx="389">
                  <c:v>31678</c:v>
                </c:pt>
                <c:pt idx="390">
                  <c:v>31688</c:v>
                </c:pt>
                <c:pt idx="391">
                  <c:v>31699</c:v>
                </c:pt>
                <c:pt idx="392">
                  <c:v>31711</c:v>
                </c:pt>
                <c:pt idx="393">
                  <c:v>31722</c:v>
                </c:pt>
                <c:pt idx="394">
                  <c:v>31734</c:v>
                </c:pt>
                <c:pt idx="395">
                  <c:v>31745</c:v>
                </c:pt>
                <c:pt idx="396">
                  <c:v>31757</c:v>
                </c:pt>
                <c:pt idx="397">
                  <c:v>31769</c:v>
                </c:pt>
                <c:pt idx="398">
                  <c:v>31781</c:v>
                </c:pt>
                <c:pt idx="399">
                  <c:v>31793</c:v>
                </c:pt>
                <c:pt idx="400">
                  <c:v>31806</c:v>
                </c:pt>
                <c:pt idx="401">
                  <c:v>31819</c:v>
                </c:pt>
                <c:pt idx="402">
                  <c:v>31831</c:v>
                </c:pt>
                <c:pt idx="403">
                  <c:v>31844</c:v>
                </c:pt>
                <c:pt idx="404">
                  <c:v>31857</c:v>
                </c:pt>
                <c:pt idx="405">
                  <c:v>31871</c:v>
                </c:pt>
                <c:pt idx="406">
                  <c:v>31884</c:v>
                </c:pt>
                <c:pt idx="407">
                  <c:v>31897</c:v>
                </c:pt>
                <c:pt idx="408">
                  <c:v>31910</c:v>
                </c:pt>
                <c:pt idx="409">
                  <c:v>31922</c:v>
                </c:pt>
                <c:pt idx="410">
                  <c:v>31935</c:v>
                </c:pt>
                <c:pt idx="411">
                  <c:v>31947</c:v>
                </c:pt>
                <c:pt idx="412">
                  <c:v>31959</c:v>
                </c:pt>
                <c:pt idx="413">
                  <c:v>31971</c:v>
                </c:pt>
                <c:pt idx="414">
                  <c:v>31983</c:v>
                </c:pt>
                <c:pt idx="415">
                  <c:v>31993</c:v>
                </c:pt>
                <c:pt idx="416">
                  <c:v>32004</c:v>
                </c:pt>
                <c:pt idx="417">
                  <c:v>32014</c:v>
                </c:pt>
                <c:pt idx="418">
                  <c:v>32023</c:v>
                </c:pt>
                <c:pt idx="419">
                  <c:v>32032</c:v>
                </c:pt>
                <c:pt idx="420">
                  <c:v>32040</c:v>
                </c:pt>
                <c:pt idx="421">
                  <c:v>32048</c:v>
                </c:pt>
                <c:pt idx="422">
                  <c:v>32055</c:v>
                </c:pt>
                <c:pt idx="423">
                  <c:v>32062</c:v>
                </c:pt>
                <c:pt idx="424">
                  <c:v>32068</c:v>
                </c:pt>
                <c:pt idx="425">
                  <c:v>32074</c:v>
                </c:pt>
                <c:pt idx="426">
                  <c:v>32080</c:v>
                </c:pt>
                <c:pt idx="427">
                  <c:v>32085</c:v>
                </c:pt>
                <c:pt idx="428">
                  <c:v>32090</c:v>
                </c:pt>
                <c:pt idx="429">
                  <c:v>32094</c:v>
                </c:pt>
                <c:pt idx="430">
                  <c:v>32099</c:v>
                </c:pt>
                <c:pt idx="431">
                  <c:v>32103</c:v>
                </c:pt>
                <c:pt idx="432">
                  <c:v>32107</c:v>
                </c:pt>
                <c:pt idx="433">
                  <c:v>32111</c:v>
                </c:pt>
                <c:pt idx="434">
                  <c:v>32115</c:v>
                </c:pt>
                <c:pt idx="435">
                  <c:v>32119</c:v>
                </c:pt>
                <c:pt idx="436">
                  <c:v>32123</c:v>
                </c:pt>
                <c:pt idx="437">
                  <c:v>32127</c:v>
                </c:pt>
                <c:pt idx="438">
                  <c:v>32131</c:v>
                </c:pt>
                <c:pt idx="439">
                  <c:v>32135</c:v>
                </c:pt>
                <c:pt idx="440">
                  <c:v>32138</c:v>
                </c:pt>
                <c:pt idx="441">
                  <c:v>32142</c:v>
                </c:pt>
                <c:pt idx="442">
                  <c:v>32145</c:v>
                </c:pt>
                <c:pt idx="443">
                  <c:v>32148</c:v>
                </c:pt>
                <c:pt idx="444">
                  <c:v>32151</c:v>
                </c:pt>
                <c:pt idx="445">
                  <c:v>32153</c:v>
                </c:pt>
                <c:pt idx="446">
                  <c:v>32155</c:v>
                </c:pt>
                <c:pt idx="447">
                  <c:v>32156</c:v>
                </c:pt>
                <c:pt idx="448">
                  <c:v>32157</c:v>
                </c:pt>
                <c:pt idx="449">
                  <c:v>32158</c:v>
                </c:pt>
                <c:pt idx="450">
                  <c:v>32159</c:v>
                </c:pt>
                <c:pt idx="451">
                  <c:v>32159</c:v>
                </c:pt>
                <c:pt idx="452">
                  <c:v>32159</c:v>
                </c:pt>
                <c:pt idx="453">
                  <c:v>32158</c:v>
                </c:pt>
                <c:pt idx="454">
                  <c:v>32157</c:v>
                </c:pt>
                <c:pt idx="455">
                  <c:v>32156</c:v>
                </c:pt>
                <c:pt idx="456">
                  <c:v>32155</c:v>
                </c:pt>
                <c:pt idx="457">
                  <c:v>32154</c:v>
                </c:pt>
                <c:pt idx="458">
                  <c:v>32153</c:v>
                </c:pt>
                <c:pt idx="459">
                  <c:v>32153</c:v>
                </c:pt>
                <c:pt idx="460">
                  <c:v>32152</c:v>
                </c:pt>
                <c:pt idx="461">
                  <c:v>32152</c:v>
                </c:pt>
                <c:pt idx="462">
                  <c:v>32152</c:v>
                </c:pt>
                <c:pt idx="463">
                  <c:v>32152</c:v>
                </c:pt>
                <c:pt idx="464">
                  <c:v>32153</c:v>
                </c:pt>
                <c:pt idx="465">
                  <c:v>32155</c:v>
                </c:pt>
                <c:pt idx="466">
                  <c:v>32156</c:v>
                </c:pt>
                <c:pt idx="467">
                  <c:v>32159</c:v>
                </c:pt>
                <c:pt idx="468">
                  <c:v>32161</c:v>
                </c:pt>
                <c:pt idx="469">
                  <c:v>32164</c:v>
                </c:pt>
                <c:pt idx="470">
                  <c:v>32168</c:v>
                </c:pt>
                <c:pt idx="471">
                  <c:v>32171</c:v>
                </c:pt>
                <c:pt idx="472">
                  <c:v>32175</c:v>
                </c:pt>
                <c:pt idx="473">
                  <c:v>32178</c:v>
                </c:pt>
                <c:pt idx="474">
                  <c:v>32182</c:v>
                </c:pt>
                <c:pt idx="475">
                  <c:v>32186</c:v>
                </c:pt>
                <c:pt idx="476">
                  <c:v>32189</c:v>
                </c:pt>
                <c:pt idx="477">
                  <c:v>32192</c:v>
                </c:pt>
                <c:pt idx="478">
                  <c:v>32194</c:v>
                </c:pt>
                <c:pt idx="479">
                  <c:v>32196</c:v>
                </c:pt>
                <c:pt idx="480">
                  <c:v>32198</c:v>
                </c:pt>
                <c:pt idx="481">
                  <c:v>32198</c:v>
                </c:pt>
                <c:pt idx="482">
                  <c:v>32198</c:v>
                </c:pt>
                <c:pt idx="483">
                  <c:v>32197</c:v>
                </c:pt>
                <c:pt idx="484">
                  <c:v>32196</c:v>
                </c:pt>
                <c:pt idx="485">
                  <c:v>32193</c:v>
                </c:pt>
                <c:pt idx="486">
                  <c:v>32189</c:v>
                </c:pt>
                <c:pt idx="487">
                  <c:v>32185</c:v>
                </c:pt>
                <c:pt idx="488">
                  <c:v>32180</c:v>
                </c:pt>
                <c:pt idx="489">
                  <c:v>32174</c:v>
                </c:pt>
                <c:pt idx="490">
                  <c:v>32167</c:v>
                </c:pt>
                <c:pt idx="491">
                  <c:v>32160</c:v>
                </c:pt>
                <c:pt idx="492">
                  <c:v>32153</c:v>
                </c:pt>
                <c:pt idx="493">
                  <c:v>32145</c:v>
                </c:pt>
                <c:pt idx="494">
                  <c:v>32136</c:v>
                </c:pt>
                <c:pt idx="495">
                  <c:v>32128</c:v>
                </c:pt>
                <c:pt idx="496">
                  <c:v>32119</c:v>
                </c:pt>
                <c:pt idx="497">
                  <c:v>32110</c:v>
                </c:pt>
                <c:pt idx="498">
                  <c:v>32101</c:v>
                </c:pt>
                <c:pt idx="499">
                  <c:v>32093</c:v>
                </c:pt>
                <c:pt idx="500">
                  <c:v>32085</c:v>
                </c:pt>
                <c:pt idx="501">
                  <c:v>32077</c:v>
                </c:pt>
                <c:pt idx="502">
                  <c:v>32070</c:v>
                </c:pt>
                <c:pt idx="503">
                  <c:v>32064</c:v>
                </c:pt>
                <c:pt idx="504">
                  <c:v>32058</c:v>
                </c:pt>
                <c:pt idx="505">
                  <c:v>32053</c:v>
                </c:pt>
                <c:pt idx="506">
                  <c:v>32048</c:v>
                </c:pt>
                <c:pt idx="507">
                  <c:v>32045</c:v>
                </c:pt>
                <c:pt idx="508">
                  <c:v>32042</c:v>
                </c:pt>
                <c:pt idx="509">
                  <c:v>32040</c:v>
                </c:pt>
                <c:pt idx="510">
                  <c:v>32039</c:v>
                </c:pt>
                <c:pt idx="511">
                  <c:v>32039</c:v>
                </c:pt>
                <c:pt idx="512">
                  <c:v>32039</c:v>
                </c:pt>
                <c:pt idx="513">
                  <c:v>32041</c:v>
                </c:pt>
                <c:pt idx="514">
                  <c:v>32043</c:v>
                </c:pt>
                <c:pt idx="515">
                  <c:v>32047</c:v>
                </c:pt>
                <c:pt idx="516">
                  <c:v>32051</c:v>
                </c:pt>
                <c:pt idx="517">
                  <c:v>32056</c:v>
                </c:pt>
                <c:pt idx="518">
                  <c:v>32062</c:v>
                </c:pt>
                <c:pt idx="519">
                  <c:v>32068</c:v>
                </c:pt>
                <c:pt idx="520">
                  <c:v>32076</c:v>
                </c:pt>
                <c:pt idx="521">
                  <c:v>32084</c:v>
                </c:pt>
                <c:pt idx="522">
                  <c:v>32093</c:v>
                </c:pt>
                <c:pt idx="523">
                  <c:v>32102</c:v>
                </c:pt>
                <c:pt idx="524">
                  <c:v>32112</c:v>
                </c:pt>
                <c:pt idx="525">
                  <c:v>32122</c:v>
                </c:pt>
                <c:pt idx="526">
                  <c:v>32134</c:v>
                </c:pt>
                <c:pt idx="527">
                  <c:v>32145</c:v>
                </c:pt>
                <c:pt idx="528">
                  <c:v>32157</c:v>
                </c:pt>
                <c:pt idx="529">
                  <c:v>32169</c:v>
                </c:pt>
                <c:pt idx="530">
                  <c:v>32182</c:v>
                </c:pt>
                <c:pt idx="531">
                  <c:v>32194</c:v>
                </c:pt>
                <c:pt idx="532">
                  <c:v>32207</c:v>
                </c:pt>
                <c:pt idx="533">
                  <c:v>32219</c:v>
                </c:pt>
                <c:pt idx="534">
                  <c:v>32232</c:v>
                </c:pt>
                <c:pt idx="535">
                  <c:v>32245</c:v>
                </c:pt>
                <c:pt idx="536">
                  <c:v>32258</c:v>
                </c:pt>
                <c:pt idx="537">
                  <c:v>32270</c:v>
                </c:pt>
                <c:pt idx="538">
                  <c:v>32282</c:v>
                </c:pt>
                <c:pt idx="539">
                  <c:v>32294</c:v>
                </c:pt>
                <c:pt idx="540">
                  <c:v>32305</c:v>
                </c:pt>
                <c:pt idx="541">
                  <c:v>32316</c:v>
                </c:pt>
                <c:pt idx="542">
                  <c:v>32327</c:v>
                </c:pt>
                <c:pt idx="543">
                  <c:v>32337</c:v>
                </c:pt>
                <c:pt idx="544">
                  <c:v>32347</c:v>
                </c:pt>
                <c:pt idx="545">
                  <c:v>32357</c:v>
                </c:pt>
                <c:pt idx="546">
                  <c:v>32367</c:v>
                </c:pt>
                <c:pt idx="547">
                  <c:v>32376</c:v>
                </c:pt>
                <c:pt idx="548">
                  <c:v>32385</c:v>
                </c:pt>
                <c:pt idx="549">
                  <c:v>32394</c:v>
                </c:pt>
                <c:pt idx="550">
                  <c:v>32402</c:v>
                </c:pt>
                <c:pt idx="551">
                  <c:v>32410</c:v>
                </c:pt>
                <c:pt idx="552">
                  <c:v>32419</c:v>
                </c:pt>
                <c:pt idx="553">
                  <c:v>32427</c:v>
                </c:pt>
                <c:pt idx="554">
                  <c:v>32435</c:v>
                </c:pt>
                <c:pt idx="555">
                  <c:v>32443</c:v>
                </c:pt>
                <c:pt idx="556">
                  <c:v>32450</c:v>
                </c:pt>
                <c:pt idx="557">
                  <c:v>32458</c:v>
                </c:pt>
                <c:pt idx="558">
                  <c:v>32466</c:v>
                </c:pt>
                <c:pt idx="559">
                  <c:v>32473</c:v>
                </c:pt>
                <c:pt idx="560">
                  <c:v>32480</c:v>
                </c:pt>
                <c:pt idx="561">
                  <c:v>32487</c:v>
                </c:pt>
                <c:pt idx="562">
                  <c:v>32494</c:v>
                </c:pt>
                <c:pt idx="563">
                  <c:v>32501</c:v>
                </c:pt>
                <c:pt idx="564">
                  <c:v>32507</c:v>
                </c:pt>
                <c:pt idx="565">
                  <c:v>32513</c:v>
                </c:pt>
                <c:pt idx="566">
                  <c:v>32519</c:v>
                </c:pt>
                <c:pt idx="567">
                  <c:v>32525</c:v>
                </c:pt>
                <c:pt idx="568">
                  <c:v>32531</c:v>
                </c:pt>
                <c:pt idx="569">
                  <c:v>32536</c:v>
                </c:pt>
                <c:pt idx="570">
                  <c:v>32541</c:v>
                </c:pt>
                <c:pt idx="571">
                  <c:v>32547</c:v>
                </c:pt>
                <c:pt idx="572">
                  <c:v>32551</c:v>
                </c:pt>
                <c:pt idx="573">
                  <c:v>32556</c:v>
                </c:pt>
                <c:pt idx="574">
                  <c:v>32560</c:v>
                </c:pt>
                <c:pt idx="575">
                  <c:v>32564</c:v>
                </c:pt>
                <c:pt idx="576">
                  <c:v>32568</c:v>
                </c:pt>
                <c:pt idx="577">
                  <c:v>32572</c:v>
                </c:pt>
                <c:pt idx="578">
                  <c:v>32575</c:v>
                </c:pt>
                <c:pt idx="579">
                  <c:v>32579</c:v>
                </c:pt>
                <c:pt idx="580">
                  <c:v>32582</c:v>
                </c:pt>
                <c:pt idx="581">
                  <c:v>32585</c:v>
                </c:pt>
                <c:pt idx="582">
                  <c:v>32588</c:v>
                </c:pt>
                <c:pt idx="583">
                  <c:v>32591</c:v>
                </c:pt>
                <c:pt idx="584">
                  <c:v>32594</c:v>
                </c:pt>
                <c:pt idx="585">
                  <c:v>32597</c:v>
                </c:pt>
                <c:pt idx="586">
                  <c:v>32600</c:v>
                </c:pt>
                <c:pt idx="587">
                  <c:v>32603</c:v>
                </c:pt>
                <c:pt idx="588">
                  <c:v>32605</c:v>
                </c:pt>
                <c:pt idx="589">
                  <c:v>32608</c:v>
                </c:pt>
                <c:pt idx="590">
                  <c:v>32610</c:v>
                </c:pt>
                <c:pt idx="591">
                  <c:v>32613</c:v>
                </c:pt>
                <c:pt idx="592">
                  <c:v>32615</c:v>
                </c:pt>
                <c:pt idx="593">
                  <c:v>32616</c:v>
                </c:pt>
                <c:pt idx="594">
                  <c:v>32618</c:v>
                </c:pt>
                <c:pt idx="595">
                  <c:v>32619</c:v>
                </c:pt>
                <c:pt idx="596">
                  <c:v>32620</c:v>
                </c:pt>
                <c:pt idx="597">
                  <c:v>32621</c:v>
                </c:pt>
                <c:pt idx="598">
                  <c:v>32621</c:v>
                </c:pt>
                <c:pt idx="599">
                  <c:v>32621</c:v>
                </c:pt>
                <c:pt idx="600">
                  <c:v>32620</c:v>
                </c:pt>
                <c:pt idx="601">
                  <c:v>32619</c:v>
                </c:pt>
                <c:pt idx="602">
                  <c:v>32618</c:v>
                </c:pt>
                <c:pt idx="603">
                  <c:v>32617</c:v>
                </c:pt>
                <c:pt idx="604">
                  <c:v>32615</c:v>
                </c:pt>
                <c:pt idx="605">
                  <c:v>32614</c:v>
                </c:pt>
                <c:pt idx="606">
                  <c:v>32612</c:v>
                </c:pt>
                <c:pt idx="607">
                  <c:v>32610</c:v>
                </c:pt>
                <c:pt idx="608">
                  <c:v>32608</c:v>
                </c:pt>
                <c:pt idx="609">
                  <c:v>32606</c:v>
                </c:pt>
                <c:pt idx="610">
                  <c:v>32604</c:v>
                </c:pt>
                <c:pt idx="611">
                  <c:v>32602</c:v>
                </c:pt>
                <c:pt idx="612">
                  <c:v>32600</c:v>
                </c:pt>
                <c:pt idx="613">
                  <c:v>32598</c:v>
                </c:pt>
                <c:pt idx="614">
                  <c:v>32596</c:v>
                </c:pt>
                <c:pt idx="615">
                  <c:v>32594</c:v>
                </c:pt>
                <c:pt idx="616">
                  <c:v>32593</c:v>
                </c:pt>
                <c:pt idx="617">
                  <c:v>32592</c:v>
                </c:pt>
                <c:pt idx="618">
                  <c:v>32590</c:v>
                </c:pt>
                <c:pt idx="619">
                  <c:v>32589</c:v>
                </c:pt>
                <c:pt idx="620">
                  <c:v>32589</c:v>
                </c:pt>
                <c:pt idx="621">
                  <c:v>32588</c:v>
                </c:pt>
                <c:pt idx="622">
                  <c:v>32587</c:v>
                </c:pt>
                <c:pt idx="623">
                  <c:v>32586</c:v>
                </c:pt>
                <c:pt idx="624">
                  <c:v>32585</c:v>
                </c:pt>
                <c:pt idx="625">
                  <c:v>32585</c:v>
                </c:pt>
                <c:pt idx="626">
                  <c:v>32584</c:v>
                </c:pt>
                <c:pt idx="627">
                  <c:v>32582</c:v>
                </c:pt>
                <c:pt idx="628">
                  <c:v>32581</c:v>
                </c:pt>
                <c:pt idx="629">
                  <c:v>32579</c:v>
                </c:pt>
                <c:pt idx="630">
                  <c:v>32578</c:v>
                </c:pt>
                <c:pt idx="631">
                  <c:v>32575</c:v>
                </c:pt>
                <c:pt idx="632">
                  <c:v>32572</c:v>
                </c:pt>
                <c:pt idx="633">
                  <c:v>32569</c:v>
                </c:pt>
                <c:pt idx="634">
                  <c:v>32566</c:v>
                </c:pt>
                <c:pt idx="635">
                  <c:v>32562</c:v>
                </c:pt>
                <c:pt idx="636">
                  <c:v>32557</c:v>
                </c:pt>
                <c:pt idx="637">
                  <c:v>32553</c:v>
                </c:pt>
                <c:pt idx="638">
                  <c:v>32548</c:v>
                </c:pt>
                <c:pt idx="639">
                  <c:v>32542</c:v>
                </c:pt>
                <c:pt idx="640">
                  <c:v>32536</c:v>
                </c:pt>
                <c:pt idx="641">
                  <c:v>32530</c:v>
                </c:pt>
                <c:pt idx="642">
                  <c:v>32523</c:v>
                </c:pt>
                <c:pt idx="643">
                  <c:v>32516</c:v>
                </c:pt>
                <c:pt idx="644">
                  <c:v>32509</c:v>
                </c:pt>
                <c:pt idx="645">
                  <c:v>32502</c:v>
                </c:pt>
                <c:pt idx="646">
                  <c:v>32495</c:v>
                </c:pt>
                <c:pt idx="647">
                  <c:v>32488</c:v>
                </c:pt>
                <c:pt idx="648">
                  <c:v>32480</c:v>
                </c:pt>
                <c:pt idx="649">
                  <c:v>32473</c:v>
                </c:pt>
                <c:pt idx="650">
                  <c:v>32466</c:v>
                </c:pt>
                <c:pt idx="651">
                  <c:v>32458</c:v>
                </c:pt>
                <c:pt idx="652">
                  <c:v>32451</c:v>
                </c:pt>
                <c:pt idx="653">
                  <c:v>32444</c:v>
                </c:pt>
                <c:pt idx="654">
                  <c:v>32437</c:v>
                </c:pt>
                <c:pt idx="655">
                  <c:v>32429</c:v>
                </c:pt>
                <c:pt idx="656">
                  <c:v>32422</c:v>
                </c:pt>
                <c:pt idx="657">
                  <c:v>32415</c:v>
                </c:pt>
                <c:pt idx="658">
                  <c:v>32408</c:v>
                </c:pt>
                <c:pt idx="659">
                  <c:v>32401</c:v>
                </c:pt>
                <c:pt idx="660">
                  <c:v>32394</c:v>
                </c:pt>
                <c:pt idx="661">
                  <c:v>32388</c:v>
                </c:pt>
                <c:pt idx="662">
                  <c:v>32381</c:v>
                </c:pt>
                <c:pt idx="663">
                  <c:v>32375</c:v>
                </c:pt>
                <c:pt idx="664">
                  <c:v>32369</c:v>
                </c:pt>
                <c:pt idx="665">
                  <c:v>32362</c:v>
                </c:pt>
                <c:pt idx="666">
                  <c:v>32356</c:v>
                </c:pt>
                <c:pt idx="667">
                  <c:v>32350</c:v>
                </c:pt>
                <c:pt idx="668">
                  <c:v>32345</c:v>
                </c:pt>
                <c:pt idx="669">
                  <c:v>32339</c:v>
                </c:pt>
                <c:pt idx="670">
                  <c:v>32334</c:v>
                </c:pt>
                <c:pt idx="671">
                  <c:v>32329</c:v>
                </c:pt>
                <c:pt idx="672">
                  <c:v>32324</c:v>
                </c:pt>
                <c:pt idx="673">
                  <c:v>32319</c:v>
                </c:pt>
                <c:pt idx="674">
                  <c:v>32315</c:v>
                </c:pt>
                <c:pt idx="675">
                  <c:v>32311</c:v>
                </c:pt>
                <c:pt idx="676">
                  <c:v>32307</c:v>
                </c:pt>
                <c:pt idx="677">
                  <c:v>32304</c:v>
                </c:pt>
                <c:pt idx="678">
                  <c:v>32301</c:v>
                </c:pt>
                <c:pt idx="679">
                  <c:v>32299</c:v>
                </c:pt>
                <c:pt idx="680">
                  <c:v>32296</c:v>
                </c:pt>
                <c:pt idx="681">
                  <c:v>32295</c:v>
                </c:pt>
                <c:pt idx="682">
                  <c:v>32293</c:v>
                </c:pt>
                <c:pt idx="683">
                  <c:v>32292</c:v>
                </c:pt>
                <c:pt idx="684">
                  <c:v>32291</c:v>
                </c:pt>
                <c:pt idx="685">
                  <c:v>32291</c:v>
                </c:pt>
                <c:pt idx="686">
                  <c:v>32291</c:v>
                </c:pt>
                <c:pt idx="687">
                  <c:v>32290</c:v>
                </c:pt>
                <c:pt idx="688">
                  <c:v>32290</c:v>
                </c:pt>
                <c:pt idx="689">
                  <c:v>32290</c:v>
                </c:pt>
                <c:pt idx="690">
                  <c:v>32291</c:v>
                </c:pt>
                <c:pt idx="691">
                  <c:v>32291</c:v>
                </c:pt>
                <c:pt idx="692">
                  <c:v>32290</c:v>
                </c:pt>
                <c:pt idx="693">
                  <c:v>32290</c:v>
                </c:pt>
                <c:pt idx="694">
                  <c:v>32289</c:v>
                </c:pt>
                <c:pt idx="695">
                  <c:v>32288</c:v>
                </c:pt>
                <c:pt idx="696">
                  <c:v>32286</c:v>
                </c:pt>
                <c:pt idx="697">
                  <c:v>32283</c:v>
                </c:pt>
                <c:pt idx="698">
                  <c:v>32280</c:v>
                </c:pt>
                <c:pt idx="699">
                  <c:v>32277</c:v>
                </c:pt>
                <c:pt idx="700">
                  <c:v>32272</c:v>
                </c:pt>
                <c:pt idx="701">
                  <c:v>32267</c:v>
                </c:pt>
                <c:pt idx="702">
                  <c:v>32261</c:v>
                </c:pt>
                <c:pt idx="703">
                  <c:v>32253</c:v>
                </c:pt>
                <c:pt idx="704">
                  <c:v>32245</c:v>
                </c:pt>
                <c:pt idx="705">
                  <c:v>32236</c:v>
                </c:pt>
                <c:pt idx="706">
                  <c:v>32227</c:v>
                </c:pt>
                <c:pt idx="707">
                  <c:v>32216</c:v>
                </c:pt>
                <c:pt idx="708">
                  <c:v>32205</c:v>
                </c:pt>
                <c:pt idx="709">
                  <c:v>32192</c:v>
                </c:pt>
                <c:pt idx="710">
                  <c:v>32179</c:v>
                </c:pt>
                <c:pt idx="711">
                  <c:v>32166</c:v>
                </c:pt>
                <c:pt idx="712">
                  <c:v>32151</c:v>
                </c:pt>
                <c:pt idx="713">
                  <c:v>32137</c:v>
                </c:pt>
                <c:pt idx="714">
                  <c:v>32122</c:v>
                </c:pt>
                <c:pt idx="715">
                  <c:v>32106</c:v>
                </c:pt>
                <c:pt idx="716">
                  <c:v>32091</c:v>
                </c:pt>
                <c:pt idx="717">
                  <c:v>32075</c:v>
                </c:pt>
                <c:pt idx="718">
                  <c:v>32060</c:v>
                </c:pt>
                <c:pt idx="719">
                  <c:v>32045</c:v>
                </c:pt>
                <c:pt idx="720">
                  <c:v>32030</c:v>
                </c:pt>
                <c:pt idx="721">
                  <c:v>32015</c:v>
                </c:pt>
                <c:pt idx="722">
                  <c:v>32001</c:v>
                </c:pt>
                <c:pt idx="723">
                  <c:v>31988</c:v>
                </c:pt>
                <c:pt idx="724">
                  <c:v>31975</c:v>
                </c:pt>
                <c:pt idx="725">
                  <c:v>31963</c:v>
                </c:pt>
                <c:pt idx="726">
                  <c:v>31951</c:v>
                </c:pt>
                <c:pt idx="727">
                  <c:v>31941</c:v>
                </c:pt>
                <c:pt idx="728">
                  <c:v>31931</c:v>
                </c:pt>
                <c:pt idx="729">
                  <c:v>31922</c:v>
                </c:pt>
                <c:pt idx="730">
                  <c:v>31913</c:v>
                </c:pt>
                <c:pt idx="731">
                  <c:v>31906</c:v>
                </c:pt>
                <c:pt idx="732">
                  <c:v>31900</c:v>
                </c:pt>
                <c:pt idx="733">
                  <c:v>31894</c:v>
                </c:pt>
                <c:pt idx="734">
                  <c:v>31889</c:v>
                </c:pt>
                <c:pt idx="735">
                  <c:v>31885</c:v>
                </c:pt>
                <c:pt idx="736">
                  <c:v>31881</c:v>
                </c:pt>
                <c:pt idx="737">
                  <c:v>31877</c:v>
                </c:pt>
                <c:pt idx="738">
                  <c:v>31875</c:v>
                </c:pt>
                <c:pt idx="739">
                  <c:v>31872</c:v>
                </c:pt>
                <c:pt idx="740">
                  <c:v>31870</c:v>
                </c:pt>
                <c:pt idx="741">
                  <c:v>31868</c:v>
                </c:pt>
                <c:pt idx="742">
                  <c:v>31866</c:v>
                </c:pt>
                <c:pt idx="743">
                  <c:v>31864</c:v>
                </c:pt>
                <c:pt idx="744">
                  <c:v>31861</c:v>
                </c:pt>
                <c:pt idx="745">
                  <c:v>31859</c:v>
                </c:pt>
                <c:pt idx="746">
                  <c:v>31856</c:v>
                </c:pt>
                <c:pt idx="747">
                  <c:v>31853</c:v>
                </c:pt>
                <c:pt idx="748">
                  <c:v>31850</c:v>
                </c:pt>
                <c:pt idx="749">
                  <c:v>31846</c:v>
                </c:pt>
                <c:pt idx="750">
                  <c:v>31841</c:v>
                </c:pt>
                <c:pt idx="751">
                  <c:v>31836</c:v>
                </c:pt>
                <c:pt idx="752">
                  <c:v>31830</c:v>
                </c:pt>
                <c:pt idx="753">
                  <c:v>31824</c:v>
                </c:pt>
                <c:pt idx="754">
                  <c:v>31817</c:v>
                </c:pt>
                <c:pt idx="755">
                  <c:v>31810</c:v>
                </c:pt>
                <c:pt idx="756">
                  <c:v>31801</c:v>
                </c:pt>
                <c:pt idx="757">
                  <c:v>31793</c:v>
                </c:pt>
                <c:pt idx="758">
                  <c:v>31784</c:v>
                </c:pt>
                <c:pt idx="759">
                  <c:v>31775</c:v>
                </c:pt>
                <c:pt idx="760">
                  <c:v>31766</c:v>
                </c:pt>
                <c:pt idx="761">
                  <c:v>31756</c:v>
                </c:pt>
                <c:pt idx="762">
                  <c:v>31747</c:v>
                </c:pt>
                <c:pt idx="763">
                  <c:v>31737</c:v>
                </c:pt>
                <c:pt idx="764">
                  <c:v>31728</c:v>
                </c:pt>
                <c:pt idx="765">
                  <c:v>31719</c:v>
                </c:pt>
                <c:pt idx="766">
                  <c:v>31710</c:v>
                </c:pt>
                <c:pt idx="767">
                  <c:v>31702</c:v>
                </c:pt>
                <c:pt idx="768">
                  <c:v>31694</c:v>
                </c:pt>
                <c:pt idx="769">
                  <c:v>31687</c:v>
                </c:pt>
                <c:pt idx="770">
                  <c:v>31681</c:v>
                </c:pt>
                <c:pt idx="771">
                  <c:v>31674</c:v>
                </c:pt>
                <c:pt idx="772">
                  <c:v>31669</c:v>
                </c:pt>
                <c:pt idx="773">
                  <c:v>31665</c:v>
                </c:pt>
                <c:pt idx="774">
                  <c:v>31661</c:v>
                </c:pt>
                <c:pt idx="775">
                  <c:v>31658</c:v>
                </c:pt>
                <c:pt idx="776">
                  <c:v>31656</c:v>
                </c:pt>
                <c:pt idx="777">
                  <c:v>31655</c:v>
                </c:pt>
                <c:pt idx="778">
                  <c:v>31653</c:v>
                </c:pt>
                <c:pt idx="779">
                  <c:v>31654</c:v>
                </c:pt>
                <c:pt idx="780">
                  <c:v>31654</c:v>
                </c:pt>
                <c:pt idx="781">
                  <c:v>31655</c:v>
                </c:pt>
                <c:pt idx="782">
                  <c:v>31657</c:v>
                </c:pt>
                <c:pt idx="783">
                  <c:v>31659</c:v>
                </c:pt>
                <c:pt idx="784">
                  <c:v>31661</c:v>
                </c:pt>
                <c:pt idx="785">
                  <c:v>31664</c:v>
                </c:pt>
                <c:pt idx="786">
                  <c:v>31667</c:v>
                </c:pt>
                <c:pt idx="787">
                  <c:v>31671</c:v>
                </c:pt>
                <c:pt idx="788">
                  <c:v>31674</c:v>
                </c:pt>
                <c:pt idx="789">
                  <c:v>31678</c:v>
                </c:pt>
                <c:pt idx="790">
                  <c:v>31681</c:v>
                </c:pt>
                <c:pt idx="791">
                  <c:v>31685</c:v>
                </c:pt>
                <c:pt idx="792">
                  <c:v>31688</c:v>
                </c:pt>
                <c:pt idx="793">
                  <c:v>31692</c:v>
                </c:pt>
                <c:pt idx="794">
                  <c:v>31694</c:v>
                </c:pt>
                <c:pt idx="795">
                  <c:v>31697</c:v>
                </c:pt>
                <c:pt idx="796">
                  <c:v>31699</c:v>
                </c:pt>
                <c:pt idx="797">
                  <c:v>31701</c:v>
                </c:pt>
                <c:pt idx="798">
                  <c:v>31702</c:v>
                </c:pt>
                <c:pt idx="799">
                  <c:v>31703</c:v>
                </c:pt>
                <c:pt idx="800">
                  <c:v>31703</c:v>
                </c:pt>
                <c:pt idx="801">
                  <c:v>31703</c:v>
                </c:pt>
                <c:pt idx="802">
                  <c:v>31702</c:v>
                </c:pt>
                <c:pt idx="803">
                  <c:v>31700</c:v>
                </c:pt>
                <c:pt idx="804">
                  <c:v>31698</c:v>
                </c:pt>
                <c:pt idx="805">
                  <c:v>31695</c:v>
                </c:pt>
                <c:pt idx="806">
                  <c:v>31691</c:v>
                </c:pt>
                <c:pt idx="807">
                  <c:v>31686</c:v>
                </c:pt>
                <c:pt idx="808">
                  <c:v>31680</c:v>
                </c:pt>
                <c:pt idx="809">
                  <c:v>31674</c:v>
                </c:pt>
                <c:pt idx="810">
                  <c:v>31667</c:v>
                </c:pt>
                <c:pt idx="811">
                  <c:v>31658</c:v>
                </c:pt>
                <c:pt idx="812">
                  <c:v>31649</c:v>
                </c:pt>
                <c:pt idx="813">
                  <c:v>31639</c:v>
                </c:pt>
                <c:pt idx="814">
                  <c:v>31628</c:v>
                </c:pt>
                <c:pt idx="815">
                  <c:v>31617</c:v>
                </c:pt>
                <c:pt idx="816">
                  <c:v>31604</c:v>
                </c:pt>
                <c:pt idx="817">
                  <c:v>31591</c:v>
                </c:pt>
                <c:pt idx="818">
                  <c:v>31576</c:v>
                </c:pt>
                <c:pt idx="819">
                  <c:v>31562</c:v>
                </c:pt>
                <c:pt idx="820">
                  <c:v>31546</c:v>
                </c:pt>
                <c:pt idx="821">
                  <c:v>31530</c:v>
                </c:pt>
                <c:pt idx="822">
                  <c:v>31513</c:v>
                </c:pt>
                <c:pt idx="823">
                  <c:v>31495</c:v>
                </c:pt>
                <c:pt idx="824">
                  <c:v>31477</c:v>
                </c:pt>
                <c:pt idx="825">
                  <c:v>31458</c:v>
                </c:pt>
                <c:pt idx="826">
                  <c:v>31438</c:v>
                </c:pt>
                <c:pt idx="827">
                  <c:v>31418</c:v>
                </c:pt>
                <c:pt idx="828">
                  <c:v>31398</c:v>
                </c:pt>
                <c:pt idx="829">
                  <c:v>31377</c:v>
                </c:pt>
                <c:pt idx="830">
                  <c:v>31356</c:v>
                </c:pt>
                <c:pt idx="831">
                  <c:v>31334</c:v>
                </c:pt>
                <c:pt idx="832">
                  <c:v>31312</c:v>
                </c:pt>
                <c:pt idx="833">
                  <c:v>31290</c:v>
                </c:pt>
                <c:pt idx="834">
                  <c:v>31268</c:v>
                </c:pt>
                <c:pt idx="835">
                  <c:v>31245</c:v>
                </c:pt>
                <c:pt idx="836">
                  <c:v>31223</c:v>
                </c:pt>
                <c:pt idx="837">
                  <c:v>31200</c:v>
                </c:pt>
                <c:pt idx="838">
                  <c:v>31178</c:v>
                </c:pt>
                <c:pt idx="839">
                  <c:v>31155</c:v>
                </c:pt>
                <c:pt idx="840">
                  <c:v>31133</c:v>
                </c:pt>
                <c:pt idx="841">
                  <c:v>31110</c:v>
                </c:pt>
                <c:pt idx="842">
                  <c:v>31088</c:v>
                </c:pt>
                <c:pt idx="843">
                  <c:v>31067</c:v>
                </c:pt>
                <c:pt idx="844">
                  <c:v>31046</c:v>
                </c:pt>
                <c:pt idx="845">
                  <c:v>31024</c:v>
                </c:pt>
                <c:pt idx="846">
                  <c:v>31004</c:v>
                </c:pt>
                <c:pt idx="847">
                  <c:v>30983</c:v>
                </c:pt>
                <c:pt idx="848">
                  <c:v>30963</c:v>
                </c:pt>
                <c:pt idx="849">
                  <c:v>30943</c:v>
                </c:pt>
                <c:pt idx="850">
                  <c:v>30924</c:v>
                </c:pt>
                <c:pt idx="851">
                  <c:v>30905</c:v>
                </c:pt>
                <c:pt idx="852">
                  <c:v>30886</c:v>
                </c:pt>
                <c:pt idx="853">
                  <c:v>30868</c:v>
                </c:pt>
                <c:pt idx="854">
                  <c:v>30850</c:v>
                </c:pt>
                <c:pt idx="855">
                  <c:v>30832</c:v>
                </c:pt>
                <c:pt idx="856">
                  <c:v>30815</c:v>
                </c:pt>
                <c:pt idx="857">
                  <c:v>30797</c:v>
                </c:pt>
                <c:pt idx="858">
                  <c:v>30781</c:v>
                </c:pt>
                <c:pt idx="859">
                  <c:v>30764</c:v>
                </c:pt>
                <c:pt idx="860">
                  <c:v>30747</c:v>
                </c:pt>
                <c:pt idx="861">
                  <c:v>30731</c:v>
                </c:pt>
                <c:pt idx="862">
                  <c:v>30714</c:v>
                </c:pt>
                <c:pt idx="863">
                  <c:v>30698</c:v>
                </c:pt>
                <c:pt idx="864">
                  <c:v>30682</c:v>
                </c:pt>
                <c:pt idx="865">
                  <c:v>30667</c:v>
                </c:pt>
                <c:pt idx="866">
                  <c:v>30651</c:v>
                </c:pt>
                <c:pt idx="867">
                  <c:v>30636</c:v>
                </c:pt>
                <c:pt idx="868">
                  <c:v>30620</c:v>
                </c:pt>
                <c:pt idx="869">
                  <c:v>30605</c:v>
                </c:pt>
                <c:pt idx="870">
                  <c:v>30590</c:v>
                </c:pt>
                <c:pt idx="871">
                  <c:v>30575</c:v>
                </c:pt>
                <c:pt idx="872">
                  <c:v>30560</c:v>
                </c:pt>
                <c:pt idx="873">
                  <c:v>30545</c:v>
                </c:pt>
                <c:pt idx="874">
                  <c:v>30530</c:v>
                </c:pt>
                <c:pt idx="875">
                  <c:v>30515</c:v>
                </c:pt>
                <c:pt idx="876">
                  <c:v>30501</c:v>
                </c:pt>
                <c:pt idx="877">
                  <c:v>30486</c:v>
                </c:pt>
                <c:pt idx="878">
                  <c:v>30471</c:v>
                </c:pt>
                <c:pt idx="879">
                  <c:v>30456</c:v>
                </c:pt>
                <c:pt idx="880">
                  <c:v>30441</c:v>
                </c:pt>
                <c:pt idx="881">
                  <c:v>30425</c:v>
                </c:pt>
                <c:pt idx="882">
                  <c:v>30410</c:v>
                </c:pt>
                <c:pt idx="883">
                  <c:v>30394</c:v>
                </c:pt>
                <c:pt idx="884">
                  <c:v>30378</c:v>
                </c:pt>
                <c:pt idx="885">
                  <c:v>30361</c:v>
                </c:pt>
                <c:pt idx="886">
                  <c:v>30344</c:v>
                </c:pt>
                <c:pt idx="887">
                  <c:v>30327</c:v>
                </c:pt>
                <c:pt idx="888">
                  <c:v>30309</c:v>
                </c:pt>
                <c:pt idx="889">
                  <c:v>30291</c:v>
                </c:pt>
                <c:pt idx="890">
                  <c:v>30273</c:v>
                </c:pt>
                <c:pt idx="891">
                  <c:v>30254</c:v>
                </c:pt>
                <c:pt idx="892">
                  <c:v>30235</c:v>
                </c:pt>
                <c:pt idx="893">
                  <c:v>30215</c:v>
                </c:pt>
                <c:pt idx="894">
                  <c:v>30196</c:v>
                </c:pt>
                <c:pt idx="895">
                  <c:v>30175</c:v>
                </c:pt>
                <c:pt idx="896">
                  <c:v>30155</c:v>
                </c:pt>
                <c:pt idx="897">
                  <c:v>30134</c:v>
                </c:pt>
                <c:pt idx="898">
                  <c:v>30113</c:v>
                </c:pt>
                <c:pt idx="899">
                  <c:v>30093</c:v>
                </c:pt>
                <c:pt idx="900">
                  <c:v>30072</c:v>
                </c:pt>
                <c:pt idx="901">
                  <c:v>30051</c:v>
                </c:pt>
                <c:pt idx="902">
                  <c:v>30030</c:v>
                </c:pt>
                <c:pt idx="903">
                  <c:v>30009</c:v>
                </c:pt>
                <c:pt idx="904">
                  <c:v>29988</c:v>
                </c:pt>
                <c:pt idx="905">
                  <c:v>29968</c:v>
                </c:pt>
                <c:pt idx="906">
                  <c:v>29947</c:v>
                </c:pt>
                <c:pt idx="907">
                  <c:v>29926</c:v>
                </c:pt>
                <c:pt idx="908">
                  <c:v>29905</c:v>
                </c:pt>
                <c:pt idx="909">
                  <c:v>29884</c:v>
                </c:pt>
                <c:pt idx="910">
                  <c:v>29863</c:v>
                </c:pt>
                <c:pt idx="911">
                  <c:v>29843</c:v>
                </c:pt>
                <c:pt idx="912">
                  <c:v>29822</c:v>
                </c:pt>
                <c:pt idx="913">
                  <c:v>29801</c:v>
                </c:pt>
                <c:pt idx="914">
                  <c:v>29780</c:v>
                </c:pt>
                <c:pt idx="915">
                  <c:v>29759</c:v>
                </c:pt>
                <c:pt idx="916">
                  <c:v>29738</c:v>
                </c:pt>
                <c:pt idx="917">
                  <c:v>29717</c:v>
                </c:pt>
                <c:pt idx="918">
                  <c:v>29695</c:v>
                </c:pt>
                <c:pt idx="919">
                  <c:v>29673</c:v>
                </c:pt>
                <c:pt idx="920">
                  <c:v>29652</c:v>
                </c:pt>
                <c:pt idx="921">
                  <c:v>29630</c:v>
                </c:pt>
                <c:pt idx="922">
                  <c:v>29608</c:v>
                </c:pt>
                <c:pt idx="923">
                  <c:v>29586</c:v>
                </c:pt>
                <c:pt idx="924">
                  <c:v>29564</c:v>
                </c:pt>
                <c:pt idx="925">
                  <c:v>29542</c:v>
                </c:pt>
                <c:pt idx="926">
                  <c:v>29520</c:v>
                </c:pt>
                <c:pt idx="927">
                  <c:v>29498</c:v>
                </c:pt>
                <c:pt idx="928">
                  <c:v>29476</c:v>
                </c:pt>
                <c:pt idx="929">
                  <c:v>29454</c:v>
                </c:pt>
                <c:pt idx="930">
                  <c:v>29431</c:v>
                </c:pt>
                <c:pt idx="931">
                  <c:v>29409</c:v>
                </c:pt>
                <c:pt idx="932">
                  <c:v>29388</c:v>
                </c:pt>
                <c:pt idx="933">
                  <c:v>29366</c:v>
                </c:pt>
                <c:pt idx="934">
                  <c:v>29344</c:v>
                </c:pt>
                <c:pt idx="935">
                  <c:v>29322</c:v>
                </c:pt>
                <c:pt idx="936">
                  <c:v>29300</c:v>
                </c:pt>
                <c:pt idx="937">
                  <c:v>29279</c:v>
                </c:pt>
                <c:pt idx="938">
                  <c:v>29257</c:v>
                </c:pt>
                <c:pt idx="939">
                  <c:v>29235</c:v>
                </c:pt>
                <c:pt idx="940">
                  <c:v>29213</c:v>
                </c:pt>
                <c:pt idx="941">
                  <c:v>29191</c:v>
                </c:pt>
                <c:pt idx="942">
                  <c:v>29168</c:v>
                </c:pt>
                <c:pt idx="943">
                  <c:v>29146</c:v>
                </c:pt>
                <c:pt idx="944">
                  <c:v>29123</c:v>
                </c:pt>
                <c:pt idx="945">
                  <c:v>29100</c:v>
                </c:pt>
                <c:pt idx="946">
                  <c:v>29077</c:v>
                </c:pt>
                <c:pt idx="947">
                  <c:v>29053</c:v>
                </c:pt>
                <c:pt idx="948">
                  <c:v>29029</c:v>
                </c:pt>
                <c:pt idx="949">
                  <c:v>29005</c:v>
                </c:pt>
                <c:pt idx="950">
                  <c:v>28980</c:v>
                </c:pt>
                <c:pt idx="951">
                  <c:v>28955</c:v>
                </c:pt>
                <c:pt idx="952">
                  <c:v>28930</c:v>
                </c:pt>
                <c:pt idx="953">
                  <c:v>28905</c:v>
                </c:pt>
                <c:pt idx="954">
                  <c:v>28879</c:v>
                </c:pt>
                <c:pt idx="955">
                  <c:v>28854</c:v>
                </c:pt>
                <c:pt idx="956">
                  <c:v>28828</c:v>
                </c:pt>
                <c:pt idx="957">
                  <c:v>28803</c:v>
                </c:pt>
                <c:pt idx="958">
                  <c:v>28778</c:v>
                </c:pt>
                <c:pt idx="959">
                  <c:v>28753</c:v>
                </c:pt>
                <c:pt idx="960">
                  <c:v>28729</c:v>
                </c:pt>
                <c:pt idx="961">
                  <c:v>28705</c:v>
                </c:pt>
                <c:pt idx="962">
                  <c:v>28681</c:v>
                </c:pt>
                <c:pt idx="963">
                  <c:v>28658</c:v>
                </c:pt>
                <c:pt idx="964">
                  <c:v>28635</c:v>
                </c:pt>
                <c:pt idx="965">
                  <c:v>28613</c:v>
                </c:pt>
                <c:pt idx="966">
                  <c:v>28592</c:v>
                </c:pt>
                <c:pt idx="967">
                  <c:v>28572</c:v>
                </c:pt>
                <c:pt idx="968">
                  <c:v>28552</c:v>
                </c:pt>
                <c:pt idx="969">
                  <c:v>28533</c:v>
                </c:pt>
                <c:pt idx="970">
                  <c:v>28515</c:v>
                </c:pt>
                <c:pt idx="971">
                  <c:v>28497</c:v>
                </c:pt>
                <c:pt idx="972">
                  <c:v>28481</c:v>
                </c:pt>
                <c:pt idx="973">
                  <c:v>28465</c:v>
                </c:pt>
                <c:pt idx="974">
                  <c:v>28449</c:v>
                </c:pt>
                <c:pt idx="975">
                  <c:v>28435</c:v>
                </c:pt>
                <c:pt idx="976">
                  <c:v>28420</c:v>
                </c:pt>
                <c:pt idx="977">
                  <c:v>28407</c:v>
                </c:pt>
                <c:pt idx="978">
                  <c:v>28393</c:v>
                </c:pt>
                <c:pt idx="979">
                  <c:v>28381</c:v>
                </c:pt>
                <c:pt idx="980">
                  <c:v>28368</c:v>
                </c:pt>
                <c:pt idx="981">
                  <c:v>28356</c:v>
                </c:pt>
                <c:pt idx="982">
                  <c:v>28344</c:v>
                </c:pt>
                <c:pt idx="983">
                  <c:v>28332</c:v>
                </c:pt>
                <c:pt idx="984">
                  <c:v>28320</c:v>
                </c:pt>
                <c:pt idx="985">
                  <c:v>28307</c:v>
                </c:pt>
                <c:pt idx="986">
                  <c:v>28295</c:v>
                </c:pt>
                <c:pt idx="987">
                  <c:v>28282</c:v>
                </c:pt>
                <c:pt idx="988">
                  <c:v>28269</c:v>
                </c:pt>
                <c:pt idx="989">
                  <c:v>28255</c:v>
                </c:pt>
                <c:pt idx="990">
                  <c:v>28240</c:v>
                </c:pt>
                <c:pt idx="991">
                  <c:v>28226</c:v>
                </c:pt>
                <c:pt idx="992">
                  <c:v>28210</c:v>
                </c:pt>
                <c:pt idx="993">
                  <c:v>28194</c:v>
                </c:pt>
                <c:pt idx="994">
                  <c:v>28178</c:v>
                </c:pt>
                <c:pt idx="995">
                  <c:v>28161</c:v>
                </c:pt>
                <c:pt idx="996">
                  <c:v>28143</c:v>
                </c:pt>
                <c:pt idx="997">
                  <c:v>28124</c:v>
                </c:pt>
                <c:pt idx="998">
                  <c:v>28105</c:v>
                </c:pt>
                <c:pt idx="999">
                  <c:v>28085</c:v>
                </c:pt>
                <c:pt idx="1000">
                  <c:v>28065</c:v>
                </c:pt>
                <c:pt idx="1001">
                  <c:v>28044</c:v>
                </c:pt>
                <c:pt idx="1002">
                  <c:v>28022</c:v>
                </c:pt>
                <c:pt idx="1003">
                  <c:v>28000</c:v>
                </c:pt>
                <c:pt idx="1004">
                  <c:v>27978</c:v>
                </c:pt>
                <c:pt idx="1005">
                  <c:v>27955</c:v>
                </c:pt>
                <c:pt idx="1006">
                  <c:v>27931</c:v>
                </c:pt>
                <c:pt idx="1007">
                  <c:v>27908</c:v>
                </c:pt>
                <c:pt idx="1008">
                  <c:v>27884</c:v>
                </c:pt>
                <c:pt idx="1009">
                  <c:v>27861</c:v>
                </c:pt>
                <c:pt idx="1010">
                  <c:v>27837</c:v>
                </c:pt>
                <c:pt idx="1011">
                  <c:v>27813</c:v>
                </c:pt>
                <c:pt idx="1012">
                  <c:v>27789</c:v>
                </c:pt>
                <c:pt idx="1013">
                  <c:v>27766</c:v>
                </c:pt>
                <c:pt idx="1014">
                  <c:v>27742</c:v>
                </c:pt>
                <c:pt idx="1015">
                  <c:v>27719</c:v>
                </c:pt>
                <c:pt idx="1016">
                  <c:v>27697</c:v>
                </c:pt>
                <c:pt idx="1017">
                  <c:v>27675</c:v>
                </c:pt>
                <c:pt idx="1018">
                  <c:v>27653</c:v>
                </c:pt>
                <c:pt idx="1019">
                  <c:v>27631</c:v>
                </c:pt>
                <c:pt idx="1020">
                  <c:v>27610</c:v>
                </c:pt>
                <c:pt idx="1021">
                  <c:v>27589</c:v>
                </c:pt>
                <c:pt idx="1022">
                  <c:v>27569</c:v>
                </c:pt>
                <c:pt idx="1023">
                  <c:v>27548</c:v>
                </c:pt>
                <c:pt idx="1024">
                  <c:v>27529</c:v>
                </c:pt>
                <c:pt idx="1025">
                  <c:v>27509</c:v>
                </c:pt>
                <c:pt idx="1026">
                  <c:v>27489</c:v>
                </c:pt>
                <c:pt idx="1027">
                  <c:v>27470</c:v>
                </c:pt>
                <c:pt idx="1028">
                  <c:v>27450</c:v>
                </c:pt>
                <c:pt idx="1029">
                  <c:v>27430</c:v>
                </c:pt>
                <c:pt idx="1030">
                  <c:v>27410</c:v>
                </c:pt>
                <c:pt idx="1031">
                  <c:v>27390</c:v>
                </c:pt>
                <c:pt idx="1032">
                  <c:v>27370</c:v>
                </c:pt>
                <c:pt idx="1033">
                  <c:v>27349</c:v>
                </c:pt>
                <c:pt idx="1034">
                  <c:v>27328</c:v>
                </c:pt>
                <c:pt idx="1035">
                  <c:v>27307</c:v>
                </c:pt>
                <c:pt idx="1036">
                  <c:v>27285</c:v>
                </c:pt>
                <c:pt idx="1037">
                  <c:v>27262</c:v>
                </c:pt>
                <c:pt idx="1038">
                  <c:v>27240</c:v>
                </c:pt>
                <c:pt idx="1039">
                  <c:v>27217</c:v>
                </c:pt>
                <c:pt idx="1040">
                  <c:v>27193</c:v>
                </c:pt>
                <c:pt idx="1041">
                  <c:v>27169</c:v>
                </c:pt>
                <c:pt idx="1042">
                  <c:v>27144</c:v>
                </c:pt>
                <c:pt idx="1043">
                  <c:v>27120</c:v>
                </c:pt>
                <c:pt idx="1044">
                  <c:v>27094</c:v>
                </c:pt>
                <c:pt idx="1045">
                  <c:v>27069</c:v>
                </c:pt>
                <c:pt idx="1046">
                  <c:v>27043</c:v>
                </c:pt>
                <c:pt idx="1047">
                  <c:v>27017</c:v>
                </c:pt>
                <c:pt idx="1048">
                  <c:v>26992</c:v>
                </c:pt>
                <c:pt idx="1049">
                  <c:v>26966</c:v>
                </c:pt>
                <c:pt idx="1050">
                  <c:v>26940</c:v>
                </c:pt>
                <c:pt idx="1051">
                  <c:v>26914</c:v>
                </c:pt>
                <c:pt idx="1052">
                  <c:v>26888</c:v>
                </c:pt>
                <c:pt idx="1053">
                  <c:v>26862</c:v>
                </c:pt>
                <c:pt idx="1054">
                  <c:v>26837</c:v>
                </c:pt>
                <c:pt idx="1055">
                  <c:v>26811</c:v>
                </c:pt>
                <c:pt idx="1056">
                  <c:v>26786</c:v>
                </c:pt>
                <c:pt idx="1057">
                  <c:v>26761</c:v>
                </c:pt>
                <c:pt idx="1058">
                  <c:v>26737</c:v>
                </c:pt>
                <c:pt idx="1059">
                  <c:v>26712</c:v>
                </c:pt>
                <c:pt idx="1060">
                  <c:v>26688</c:v>
                </c:pt>
                <c:pt idx="1061">
                  <c:v>26665</c:v>
                </c:pt>
                <c:pt idx="1062">
                  <c:v>26642</c:v>
                </c:pt>
                <c:pt idx="1063">
                  <c:v>26619</c:v>
                </c:pt>
                <c:pt idx="1064">
                  <c:v>26596</c:v>
                </c:pt>
                <c:pt idx="1065">
                  <c:v>26574</c:v>
                </c:pt>
                <c:pt idx="1066">
                  <c:v>26553</c:v>
                </c:pt>
                <c:pt idx="1067">
                  <c:v>26532</c:v>
                </c:pt>
                <c:pt idx="1068">
                  <c:v>26511</c:v>
                </c:pt>
                <c:pt idx="1069">
                  <c:v>26490</c:v>
                </c:pt>
                <c:pt idx="1070">
                  <c:v>26470</c:v>
                </c:pt>
                <c:pt idx="1071">
                  <c:v>26451</c:v>
                </c:pt>
                <c:pt idx="1072">
                  <c:v>26431</c:v>
                </c:pt>
                <c:pt idx="1073">
                  <c:v>26412</c:v>
                </c:pt>
                <c:pt idx="1074">
                  <c:v>26392</c:v>
                </c:pt>
                <c:pt idx="1075">
                  <c:v>26373</c:v>
                </c:pt>
                <c:pt idx="1076">
                  <c:v>26354</c:v>
                </c:pt>
                <c:pt idx="1077">
                  <c:v>26334</c:v>
                </c:pt>
                <c:pt idx="1078">
                  <c:v>26314</c:v>
                </c:pt>
                <c:pt idx="1079">
                  <c:v>26294</c:v>
                </c:pt>
                <c:pt idx="1080">
                  <c:v>26274</c:v>
                </c:pt>
                <c:pt idx="1081">
                  <c:v>26253</c:v>
                </c:pt>
                <c:pt idx="1082">
                  <c:v>26232</c:v>
                </c:pt>
                <c:pt idx="1083">
                  <c:v>26211</c:v>
                </c:pt>
                <c:pt idx="1084">
                  <c:v>26189</c:v>
                </c:pt>
                <c:pt idx="1085">
                  <c:v>26167</c:v>
                </c:pt>
                <c:pt idx="1086">
                  <c:v>26144</c:v>
                </c:pt>
                <c:pt idx="1087">
                  <c:v>26121</c:v>
                </c:pt>
                <c:pt idx="1088">
                  <c:v>26098</c:v>
                </c:pt>
                <c:pt idx="1089">
                  <c:v>26075</c:v>
                </c:pt>
                <c:pt idx="1090">
                  <c:v>26051</c:v>
                </c:pt>
                <c:pt idx="1091">
                  <c:v>26027</c:v>
                </c:pt>
                <c:pt idx="1092">
                  <c:v>26003</c:v>
                </c:pt>
                <c:pt idx="1093">
                  <c:v>25979</c:v>
                </c:pt>
                <c:pt idx="1094">
                  <c:v>25954</c:v>
                </c:pt>
                <c:pt idx="1095">
                  <c:v>25930</c:v>
                </c:pt>
                <c:pt idx="1096">
                  <c:v>25906</c:v>
                </c:pt>
                <c:pt idx="1097">
                  <c:v>25881</c:v>
                </c:pt>
                <c:pt idx="1098">
                  <c:v>25857</c:v>
                </c:pt>
                <c:pt idx="1099">
                  <c:v>25833</c:v>
                </c:pt>
                <c:pt idx="1100">
                  <c:v>25809</c:v>
                </c:pt>
                <c:pt idx="1101">
                  <c:v>25785</c:v>
                </c:pt>
                <c:pt idx="1102">
                  <c:v>25761</c:v>
                </c:pt>
                <c:pt idx="1103">
                  <c:v>25738</c:v>
                </c:pt>
                <c:pt idx="1104">
                  <c:v>25715</c:v>
                </c:pt>
                <c:pt idx="1105">
                  <c:v>25692</c:v>
                </c:pt>
                <c:pt idx="1106">
                  <c:v>25670</c:v>
                </c:pt>
                <c:pt idx="1107">
                  <c:v>25648</c:v>
                </c:pt>
                <c:pt idx="1108">
                  <c:v>25626</c:v>
                </c:pt>
                <c:pt idx="1109">
                  <c:v>25605</c:v>
                </c:pt>
                <c:pt idx="1110">
                  <c:v>25584</c:v>
                </c:pt>
                <c:pt idx="1111">
                  <c:v>25563</c:v>
                </c:pt>
                <c:pt idx="1112">
                  <c:v>25542</c:v>
                </c:pt>
                <c:pt idx="1113">
                  <c:v>25523</c:v>
                </c:pt>
                <c:pt idx="1114">
                  <c:v>25503</c:v>
                </c:pt>
                <c:pt idx="1115">
                  <c:v>25483</c:v>
                </c:pt>
                <c:pt idx="1116">
                  <c:v>25464</c:v>
                </c:pt>
                <c:pt idx="1117">
                  <c:v>25444</c:v>
                </c:pt>
                <c:pt idx="1118">
                  <c:v>25426</c:v>
                </c:pt>
                <c:pt idx="1119">
                  <c:v>25407</c:v>
                </c:pt>
                <c:pt idx="1120">
                  <c:v>25388</c:v>
                </c:pt>
                <c:pt idx="1121">
                  <c:v>25369</c:v>
                </c:pt>
                <c:pt idx="1122">
                  <c:v>25351</c:v>
                </c:pt>
                <c:pt idx="1123">
                  <c:v>25333</c:v>
                </c:pt>
                <c:pt idx="1124">
                  <c:v>25314</c:v>
                </c:pt>
                <c:pt idx="1125">
                  <c:v>25297</c:v>
                </c:pt>
                <c:pt idx="1126">
                  <c:v>25279</c:v>
                </c:pt>
                <c:pt idx="1127">
                  <c:v>25261</c:v>
                </c:pt>
                <c:pt idx="1128">
                  <c:v>25244</c:v>
                </c:pt>
                <c:pt idx="1129">
                  <c:v>25228</c:v>
                </c:pt>
                <c:pt idx="1130">
                  <c:v>25211</c:v>
                </c:pt>
                <c:pt idx="1131">
                  <c:v>25195</c:v>
                </c:pt>
                <c:pt idx="1132">
                  <c:v>25180</c:v>
                </c:pt>
                <c:pt idx="1133">
                  <c:v>25164</c:v>
                </c:pt>
                <c:pt idx="1134">
                  <c:v>25150</c:v>
                </c:pt>
                <c:pt idx="1135">
                  <c:v>25136</c:v>
                </c:pt>
                <c:pt idx="1136">
                  <c:v>25123</c:v>
                </c:pt>
                <c:pt idx="1137">
                  <c:v>25110</c:v>
                </c:pt>
                <c:pt idx="1138">
                  <c:v>25097</c:v>
                </c:pt>
                <c:pt idx="1139">
                  <c:v>25085</c:v>
                </c:pt>
                <c:pt idx="1140">
                  <c:v>25074</c:v>
                </c:pt>
                <c:pt idx="1141">
                  <c:v>25064</c:v>
                </c:pt>
                <c:pt idx="1142">
                  <c:v>25053</c:v>
                </c:pt>
                <c:pt idx="1143">
                  <c:v>25044</c:v>
                </c:pt>
                <c:pt idx="1144">
                  <c:v>25034</c:v>
                </c:pt>
                <c:pt idx="1145">
                  <c:v>25026</c:v>
                </c:pt>
                <c:pt idx="1146">
                  <c:v>25017</c:v>
                </c:pt>
                <c:pt idx="1147">
                  <c:v>25009</c:v>
                </c:pt>
                <c:pt idx="1148">
                  <c:v>25001</c:v>
                </c:pt>
                <c:pt idx="1149">
                  <c:v>24993</c:v>
                </c:pt>
                <c:pt idx="1150">
                  <c:v>24986</c:v>
                </c:pt>
                <c:pt idx="1151">
                  <c:v>24979</c:v>
                </c:pt>
                <c:pt idx="1152">
                  <c:v>24972</c:v>
                </c:pt>
                <c:pt idx="1153">
                  <c:v>24964</c:v>
                </c:pt>
                <c:pt idx="1154">
                  <c:v>24957</c:v>
                </c:pt>
                <c:pt idx="1155">
                  <c:v>24950</c:v>
                </c:pt>
                <c:pt idx="1156">
                  <c:v>24943</c:v>
                </c:pt>
                <c:pt idx="1157">
                  <c:v>24935</c:v>
                </c:pt>
                <c:pt idx="1158">
                  <c:v>24927</c:v>
                </c:pt>
                <c:pt idx="1159">
                  <c:v>24919</c:v>
                </c:pt>
                <c:pt idx="1160">
                  <c:v>24911</c:v>
                </c:pt>
                <c:pt idx="1161">
                  <c:v>24902</c:v>
                </c:pt>
                <c:pt idx="1162">
                  <c:v>24892</c:v>
                </c:pt>
                <c:pt idx="1163">
                  <c:v>24882</c:v>
                </c:pt>
                <c:pt idx="1164">
                  <c:v>24872</c:v>
                </c:pt>
                <c:pt idx="1165">
                  <c:v>24860</c:v>
                </c:pt>
                <c:pt idx="1166">
                  <c:v>24849</c:v>
                </c:pt>
                <c:pt idx="1167">
                  <c:v>24836</c:v>
                </c:pt>
                <c:pt idx="1168">
                  <c:v>24822</c:v>
                </c:pt>
                <c:pt idx="1169">
                  <c:v>24808</c:v>
                </c:pt>
                <c:pt idx="1170">
                  <c:v>24793</c:v>
                </c:pt>
                <c:pt idx="1171">
                  <c:v>24777</c:v>
                </c:pt>
                <c:pt idx="1172">
                  <c:v>24759</c:v>
                </c:pt>
                <c:pt idx="1173">
                  <c:v>24740</c:v>
                </c:pt>
                <c:pt idx="1174">
                  <c:v>24721</c:v>
                </c:pt>
                <c:pt idx="1175">
                  <c:v>24700</c:v>
                </c:pt>
                <c:pt idx="1176">
                  <c:v>24678</c:v>
                </c:pt>
                <c:pt idx="1177">
                  <c:v>24655</c:v>
                </c:pt>
                <c:pt idx="1178">
                  <c:v>24631</c:v>
                </c:pt>
                <c:pt idx="1179">
                  <c:v>24606</c:v>
                </c:pt>
                <c:pt idx="1180">
                  <c:v>24579</c:v>
                </c:pt>
                <c:pt idx="1181">
                  <c:v>24552</c:v>
                </c:pt>
                <c:pt idx="1182">
                  <c:v>24523</c:v>
                </c:pt>
                <c:pt idx="1183">
                  <c:v>24494</c:v>
                </c:pt>
                <c:pt idx="1184">
                  <c:v>24464</c:v>
                </c:pt>
                <c:pt idx="1185">
                  <c:v>24434</c:v>
                </c:pt>
                <c:pt idx="1186">
                  <c:v>24402</c:v>
                </c:pt>
                <c:pt idx="1187">
                  <c:v>24370</c:v>
                </c:pt>
                <c:pt idx="1188">
                  <c:v>24338</c:v>
                </c:pt>
                <c:pt idx="1189">
                  <c:v>24305</c:v>
                </c:pt>
                <c:pt idx="1190">
                  <c:v>24273</c:v>
                </c:pt>
                <c:pt idx="1191">
                  <c:v>24240</c:v>
                </c:pt>
                <c:pt idx="1192">
                  <c:v>24207</c:v>
                </c:pt>
                <c:pt idx="1193">
                  <c:v>24174</c:v>
                </c:pt>
                <c:pt idx="1194">
                  <c:v>24141</c:v>
                </c:pt>
                <c:pt idx="1195">
                  <c:v>24108</c:v>
                </c:pt>
                <c:pt idx="1196">
                  <c:v>24076</c:v>
                </c:pt>
                <c:pt idx="1197">
                  <c:v>24044</c:v>
                </c:pt>
                <c:pt idx="1198">
                  <c:v>24012</c:v>
                </c:pt>
                <c:pt idx="1199">
                  <c:v>23980</c:v>
                </c:pt>
                <c:pt idx="1200">
                  <c:v>23949</c:v>
                </c:pt>
                <c:pt idx="1201">
                  <c:v>23918</c:v>
                </c:pt>
                <c:pt idx="1202">
                  <c:v>23887</c:v>
                </c:pt>
                <c:pt idx="1203">
                  <c:v>23857</c:v>
                </c:pt>
                <c:pt idx="1204">
                  <c:v>23828</c:v>
                </c:pt>
                <c:pt idx="1205">
                  <c:v>23799</c:v>
                </c:pt>
                <c:pt idx="1206">
                  <c:v>23770</c:v>
                </c:pt>
                <c:pt idx="1207">
                  <c:v>23742</c:v>
                </c:pt>
                <c:pt idx="1208">
                  <c:v>23714</c:v>
                </c:pt>
                <c:pt idx="1209">
                  <c:v>23687</c:v>
                </c:pt>
                <c:pt idx="1210">
                  <c:v>23660</c:v>
                </c:pt>
                <c:pt idx="1211">
                  <c:v>23634</c:v>
                </c:pt>
                <c:pt idx="1212">
                  <c:v>23607</c:v>
                </c:pt>
                <c:pt idx="1213">
                  <c:v>23581</c:v>
                </c:pt>
                <c:pt idx="1214">
                  <c:v>23556</c:v>
                </c:pt>
                <c:pt idx="1215">
                  <c:v>23530</c:v>
                </c:pt>
                <c:pt idx="1216">
                  <c:v>23505</c:v>
                </c:pt>
                <c:pt idx="1217">
                  <c:v>23479</c:v>
                </c:pt>
                <c:pt idx="1218">
                  <c:v>23454</c:v>
                </c:pt>
                <c:pt idx="1219">
                  <c:v>23428</c:v>
                </c:pt>
                <c:pt idx="1220">
                  <c:v>23403</c:v>
                </c:pt>
                <c:pt idx="1221">
                  <c:v>23378</c:v>
                </c:pt>
                <c:pt idx="1222">
                  <c:v>23353</c:v>
                </c:pt>
                <c:pt idx="1223">
                  <c:v>23328</c:v>
                </c:pt>
                <c:pt idx="1224">
                  <c:v>23303</c:v>
                </c:pt>
                <c:pt idx="1225">
                  <c:v>23278</c:v>
                </c:pt>
                <c:pt idx="1226">
                  <c:v>23253</c:v>
                </c:pt>
                <c:pt idx="1227">
                  <c:v>23227</c:v>
                </c:pt>
                <c:pt idx="1228">
                  <c:v>23202</c:v>
                </c:pt>
                <c:pt idx="1229">
                  <c:v>23178</c:v>
                </c:pt>
                <c:pt idx="1230">
                  <c:v>23153</c:v>
                </c:pt>
                <c:pt idx="1231">
                  <c:v>23129</c:v>
                </c:pt>
                <c:pt idx="1232">
                  <c:v>23104</c:v>
                </c:pt>
                <c:pt idx="1233">
                  <c:v>23080</c:v>
                </c:pt>
                <c:pt idx="1234">
                  <c:v>23056</c:v>
                </c:pt>
                <c:pt idx="1235">
                  <c:v>23032</c:v>
                </c:pt>
                <c:pt idx="1236">
                  <c:v>23008</c:v>
                </c:pt>
                <c:pt idx="1237">
                  <c:v>22985</c:v>
                </c:pt>
                <c:pt idx="1238">
                  <c:v>22962</c:v>
                </c:pt>
                <c:pt idx="1239">
                  <c:v>22938</c:v>
                </c:pt>
                <c:pt idx="1240">
                  <c:v>22915</c:v>
                </c:pt>
                <c:pt idx="1241">
                  <c:v>22893</c:v>
                </c:pt>
                <c:pt idx="1242">
                  <c:v>22870</c:v>
                </c:pt>
                <c:pt idx="1243">
                  <c:v>22848</c:v>
                </c:pt>
                <c:pt idx="1244">
                  <c:v>22826</c:v>
                </c:pt>
                <c:pt idx="1245">
                  <c:v>22804</c:v>
                </c:pt>
                <c:pt idx="1246">
                  <c:v>22782</c:v>
                </c:pt>
                <c:pt idx="1247">
                  <c:v>22761</c:v>
                </c:pt>
                <c:pt idx="1248">
                  <c:v>22740</c:v>
                </c:pt>
                <c:pt idx="1249">
                  <c:v>22719</c:v>
                </c:pt>
                <c:pt idx="1250">
                  <c:v>22698</c:v>
                </c:pt>
                <c:pt idx="1251">
                  <c:v>22678</c:v>
                </c:pt>
                <c:pt idx="1252">
                  <c:v>22658</c:v>
                </c:pt>
                <c:pt idx="1253">
                  <c:v>22639</c:v>
                </c:pt>
                <c:pt idx="1254">
                  <c:v>22619</c:v>
                </c:pt>
                <c:pt idx="1255">
                  <c:v>22600</c:v>
                </c:pt>
                <c:pt idx="1256">
                  <c:v>22581</c:v>
                </c:pt>
                <c:pt idx="1257">
                  <c:v>22562</c:v>
                </c:pt>
                <c:pt idx="1258">
                  <c:v>22543</c:v>
                </c:pt>
                <c:pt idx="1259">
                  <c:v>22524</c:v>
                </c:pt>
                <c:pt idx="1260">
                  <c:v>22506</c:v>
                </c:pt>
                <c:pt idx="1261">
                  <c:v>22487</c:v>
                </c:pt>
                <c:pt idx="1262">
                  <c:v>22469</c:v>
                </c:pt>
                <c:pt idx="1263">
                  <c:v>22451</c:v>
                </c:pt>
                <c:pt idx="1264">
                  <c:v>22433</c:v>
                </c:pt>
                <c:pt idx="1265">
                  <c:v>22415</c:v>
                </c:pt>
                <c:pt idx="1266">
                  <c:v>22398</c:v>
                </c:pt>
                <c:pt idx="1267">
                  <c:v>22380</c:v>
                </c:pt>
                <c:pt idx="1268">
                  <c:v>22362</c:v>
                </c:pt>
                <c:pt idx="1269">
                  <c:v>22345</c:v>
                </c:pt>
                <c:pt idx="1270">
                  <c:v>22328</c:v>
                </c:pt>
                <c:pt idx="1271">
                  <c:v>22311</c:v>
                </c:pt>
                <c:pt idx="1272">
                  <c:v>22295</c:v>
                </c:pt>
                <c:pt idx="1273">
                  <c:v>22278</c:v>
                </c:pt>
                <c:pt idx="1274">
                  <c:v>22262</c:v>
                </c:pt>
                <c:pt idx="1275">
                  <c:v>22246</c:v>
                </c:pt>
                <c:pt idx="1276">
                  <c:v>22231</c:v>
                </c:pt>
                <c:pt idx="1277">
                  <c:v>22216</c:v>
                </c:pt>
                <c:pt idx="1278">
                  <c:v>22201</c:v>
                </c:pt>
                <c:pt idx="1279">
                  <c:v>22187</c:v>
                </c:pt>
                <c:pt idx="1280">
                  <c:v>22173</c:v>
                </c:pt>
                <c:pt idx="1281">
                  <c:v>22159</c:v>
                </c:pt>
                <c:pt idx="1282">
                  <c:v>22146</c:v>
                </c:pt>
                <c:pt idx="1283">
                  <c:v>22133</c:v>
                </c:pt>
                <c:pt idx="1284">
                  <c:v>22121</c:v>
                </c:pt>
                <c:pt idx="1285">
                  <c:v>22108</c:v>
                </c:pt>
                <c:pt idx="1286">
                  <c:v>22096</c:v>
                </c:pt>
                <c:pt idx="1287">
                  <c:v>22084</c:v>
                </c:pt>
                <c:pt idx="1288">
                  <c:v>22073</c:v>
                </c:pt>
                <c:pt idx="1289">
                  <c:v>22061</c:v>
                </c:pt>
                <c:pt idx="1290">
                  <c:v>22050</c:v>
                </c:pt>
                <c:pt idx="1291">
                  <c:v>22039</c:v>
                </c:pt>
                <c:pt idx="1292">
                  <c:v>22028</c:v>
                </c:pt>
                <c:pt idx="1293">
                  <c:v>22017</c:v>
                </c:pt>
                <c:pt idx="1294">
                  <c:v>22006</c:v>
                </c:pt>
                <c:pt idx="1295">
                  <c:v>21995</c:v>
                </c:pt>
                <c:pt idx="1296">
                  <c:v>21983</c:v>
                </c:pt>
                <c:pt idx="1297">
                  <c:v>21972</c:v>
                </c:pt>
                <c:pt idx="1298">
                  <c:v>21960</c:v>
                </c:pt>
                <c:pt idx="1299">
                  <c:v>21948</c:v>
                </c:pt>
                <c:pt idx="1300">
                  <c:v>21936</c:v>
                </c:pt>
                <c:pt idx="1301">
                  <c:v>21923</c:v>
                </c:pt>
                <c:pt idx="1302">
                  <c:v>21910</c:v>
                </c:pt>
                <c:pt idx="1303">
                  <c:v>21896</c:v>
                </c:pt>
                <c:pt idx="1304">
                  <c:v>21882</c:v>
                </c:pt>
                <c:pt idx="1305">
                  <c:v>21867</c:v>
                </c:pt>
                <c:pt idx="1306">
                  <c:v>21852</c:v>
                </c:pt>
                <c:pt idx="1307">
                  <c:v>21836</c:v>
                </c:pt>
                <c:pt idx="1308">
                  <c:v>21819</c:v>
                </c:pt>
                <c:pt idx="1309">
                  <c:v>21802</c:v>
                </c:pt>
                <c:pt idx="1310">
                  <c:v>21785</c:v>
                </c:pt>
                <c:pt idx="1311">
                  <c:v>21767</c:v>
                </c:pt>
                <c:pt idx="1312">
                  <c:v>21748</c:v>
                </c:pt>
                <c:pt idx="1313">
                  <c:v>21729</c:v>
                </c:pt>
                <c:pt idx="1314">
                  <c:v>21710</c:v>
                </c:pt>
                <c:pt idx="1315">
                  <c:v>21690</c:v>
                </c:pt>
                <c:pt idx="1316">
                  <c:v>21670</c:v>
                </c:pt>
                <c:pt idx="1317">
                  <c:v>21650</c:v>
                </c:pt>
                <c:pt idx="1318">
                  <c:v>21629</c:v>
                </c:pt>
                <c:pt idx="1319">
                  <c:v>21609</c:v>
                </c:pt>
                <c:pt idx="1320">
                  <c:v>21588</c:v>
                </c:pt>
                <c:pt idx="1321">
                  <c:v>21568</c:v>
                </c:pt>
                <c:pt idx="1322">
                  <c:v>21548</c:v>
                </c:pt>
                <c:pt idx="1323">
                  <c:v>21528</c:v>
                </c:pt>
                <c:pt idx="1324">
                  <c:v>21507</c:v>
                </c:pt>
                <c:pt idx="1325">
                  <c:v>21487</c:v>
                </c:pt>
                <c:pt idx="1326">
                  <c:v>21468</c:v>
                </c:pt>
                <c:pt idx="1327">
                  <c:v>21448</c:v>
                </c:pt>
                <c:pt idx="1328">
                  <c:v>21429</c:v>
                </c:pt>
                <c:pt idx="1329">
                  <c:v>21409</c:v>
                </c:pt>
                <c:pt idx="1330">
                  <c:v>21390</c:v>
                </c:pt>
                <c:pt idx="1331">
                  <c:v>21370</c:v>
                </c:pt>
                <c:pt idx="1332">
                  <c:v>21351</c:v>
                </c:pt>
                <c:pt idx="1333">
                  <c:v>21332</c:v>
                </c:pt>
                <c:pt idx="1334">
                  <c:v>21312</c:v>
                </c:pt>
                <c:pt idx="1335">
                  <c:v>21293</c:v>
                </c:pt>
                <c:pt idx="1336">
                  <c:v>21273</c:v>
                </c:pt>
                <c:pt idx="1337">
                  <c:v>21253</c:v>
                </c:pt>
                <c:pt idx="1338">
                  <c:v>21232</c:v>
                </c:pt>
                <c:pt idx="1339">
                  <c:v>21211</c:v>
                </c:pt>
                <c:pt idx="1340">
                  <c:v>21190</c:v>
                </c:pt>
                <c:pt idx="1341">
                  <c:v>21169</c:v>
                </c:pt>
                <c:pt idx="1342">
                  <c:v>21147</c:v>
                </c:pt>
                <c:pt idx="1343">
                  <c:v>21125</c:v>
                </c:pt>
                <c:pt idx="1344">
                  <c:v>21102</c:v>
                </c:pt>
                <c:pt idx="1345">
                  <c:v>21079</c:v>
                </c:pt>
                <c:pt idx="1346">
                  <c:v>21056</c:v>
                </c:pt>
                <c:pt idx="1347">
                  <c:v>21032</c:v>
                </c:pt>
                <c:pt idx="1348">
                  <c:v>21008</c:v>
                </c:pt>
                <c:pt idx="1349">
                  <c:v>20985</c:v>
                </c:pt>
                <c:pt idx="1350">
                  <c:v>20960</c:v>
                </c:pt>
                <c:pt idx="1351">
                  <c:v>20936</c:v>
                </c:pt>
                <c:pt idx="1352">
                  <c:v>20911</c:v>
                </c:pt>
                <c:pt idx="1353">
                  <c:v>20887</c:v>
                </c:pt>
                <c:pt idx="1354">
                  <c:v>20862</c:v>
                </c:pt>
                <c:pt idx="1355">
                  <c:v>20838</c:v>
                </c:pt>
                <c:pt idx="1356">
                  <c:v>20813</c:v>
                </c:pt>
                <c:pt idx="1357">
                  <c:v>20789</c:v>
                </c:pt>
                <c:pt idx="1358">
                  <c:v>20765</c:v>
                </c:pt>
                <c:pt idx="1359">
                  <c:v>20740</c:v>
                </c:pt>
                <c:pt idx="1360">
                  <c:v>20716</c:v>
                </c:pt>
                <c:pt idx="1361">
                  <c:v>20692</c:v>
                </c:pt>
                <c:pt idx="1362">
                  <c:v>20669</c:v>
                </c:pt>
                <c:pt idx="1363">
                  <c:v>20645</c:v>
                </c:pt>
                <c:pt idx="1364">
                  <c:v>20622</c:v>
                </c:pt>
                <c:pt idx="1365">
                  <c:v>20599</c:v>
                </c:pt>
                <c:pt idx="1366">
                  <c:v>20577</c:v>
                </c:pt>
                <c:pt idx="1367">
                  <c:v>20554</c:v>
                </c:pt>
                <c:pt idx="1368">
                  <c:v>20532</c:v>
                </c:pt>
                <c:pt idx="1369">
                  <c:v>20510</c:v>
                </c:pt>
                <c:pt idx="1370">
                  <c:v>20488</c:v>
                </c:pt>
                <c:pt idx="1371">
                  <c:v>20467</c:v>
                </c:pt>
                <c:pt idx="1372">
                  <c:v>20446</c:v>
                </c:pt>
                <c:pt idx="1373">
                  <c:v>20425</c:v>
                </c:pt>
                <c:pt idx="1374">
                  <c:v>20404</c:v>
                </c:pt>
                <c:pt idx="1375">
                  <c:v>20384</c:v>
                </c:pt>
                <c:pt idx="1376">
                  <c:v>20364</c:v>
                </c:pt>
                <c:pt idx="1377">
                  <c:v>20344</c:v>
                </c:pt>
                <c:pt idx="1378">
                  <c:v>20324</c:v>
                </c:pt>
                <c:pt idx="1379">
                  <c:v>20305</c:v>
                </c:pt>
                <c:pt idx="1380">
                  <c:v>20286</c:v>
                </c:pt>
                <c:pt idx="1381">
                  <c:v>20268</c:v>
                </c:pt>
                <c:pt idx="1382">
                  <c:v>20250</c:v>
                </c:pt>
                <c:pt idx="1383">
                  <c:v>20232</c:v>
                </c:pt>
                <c:pt idx="1384">
                  <c:v>20215</c:v>
                </c:pt>
                <c:pt idx="1385">
                  <c:v>20198</c:v>
                </c:pt>
                <c:pt idx="1386">
                  <c:v>20182</c:v>
                </c:pt>
                <c:pt idx="1387">
                  <c:v>20167</c:v>
                </c:pt>
                <c:pt idx="1388">
                  <c:v>20151</c:v>
                </c:pt>
                <c:pt idx="1389">
                  <c:v>20137</c:v>
                </c:pt>
                <c:pt idx="1390">
                  <c:v>20123</c:v>
                </c:pt>
                <c:pt idx="1391">
                  <c:v>20109</c:v>
                </c:pt>
                <c:pt idx="1392">
                  <c:v>20097</c:v>
                </c:pt>
                <c:pt idx="1393">
                  <c:v>20084</c:v>
                </c:pt>
                <c:pt idx="1394">
                  <c:v>20072</c:v>
                </c:pt>
                <c:pt idx="1395">
                  <c:v>20061</c:v>
                </c:pt>
                <c:pt idx="1396">
                  <c:v>20051</c:v>
                </c:pt>
                <c:pt idx="1397">
                  <c:v>20040</c:v>
                </c:pt>
                <c:pt idx="1398">
                  <c:v>20031</c:v>
                </c:pt>
                <c:pt idx="1399">
                  <c:v>20021</c:v>
                </c:pt>
                <c:pt idx="1400">
                  <c:v>20012</c:v>
                </c:pt>
                <c:pt idx="1401">
                  <c:v>20003</c:v>
                </c:pt>
                <c:pt idx="1402">
                  <c:v>19995</c:v>
                </c:pt>
                <c:pt idx="1403">
                  <c:v>19987</c:v>
                </c:pt>
                <c:pt idx="1404">
                  <c:v>19979</c:v>
                </c:pt>
                <c:pt idx="1405">
                  <c:v>19971</c:v>
                </c:pt>
                <c:pt idx="1406">
                  <c:v>19962</c:v>
                </c:pt>
                <c:pt idx="1407">
                  <c:v>19954</c:v>
                </c:pt>
                <c:pt idx="1408">
                  <c:v>19945</c:v>
                </c:pt>
                <c:pt idx="1409">
                  <c:v>19936</c:v>
                </c:pt>
                <c:pt idx="1410">
                  <c:v>19927</c:v>
                </c:pt>
                <c:pt idx="1411">
                  <c:v>19918</c:v>
                </c:pt>
                <c:pt idx="1412">
                  <c:v>19908</c:v>
                </c:pt>
                <c:pt idx="1413">
                  <c:v>19897</c:v>
                </c:pt>
                <c:pt idx="1414">
                  <c:v>19887</c:v>
                </c:pt>
                <c:pt idx="1415">
                  <c:v>19875</c:v>
                </c:pt>
                <c:pt idx="1416">
                  <c:v>19863</c:v>
                </c:pt>
                <c:pt idx="1417">
                  <c:v>19851</c:v>
                </c:pt>
                <c:pt idx="1418">
                  <c:v>19838</c:v>
                </c:pt>
                <c:pt idx="1419">
                  <c:v>19824</c:v>
                </c:pt>
                <c:pt idx="1420">
                  <c:v>19810</c:v>
                </c:pt>
                <c:pt idx="1421">
                  <c:v>19796</c:v>
                </c:pt>
                <c:pt idx="1422">
                  <c:v>19781</c:v>
                </c:pt>
                <c:pt idx="1423">
                  <c:v>19766</c:v>
                </c:pt>
                <c:pt idx="1424">
                  <c:v>19750</c:v>
                </c:pt>
                <c:pt idx="1425">
                  <c:v>19734</c:v>
                </c:pt>
                <c:pt idx="1426">
                  <c:v>19718</c:v>
                </c:pt>
                <c:pt idx="1427">
                  <c:v>19702</c:v>
                </c:pt>
                <c:pt idx="1428">
                  <c:v>19686</c:v>
                </c:pt>
                <c:pt idx="1429">
                  <c:v>19670</c:v>
                </c:pt>
                <c:pt idx="1430">
                  <c:v>19655</c:v>
                </c:pt>
                <c:pt idx="1431">
                  <c:v>19639</c:v>
                </c:pt>
                <c:pt idx="1432">
                  <c:v>19623</c:v>
                </c:pt>
                <c:pt idx="1433">
                  <c:v>19608</c:v>
                </c:pt>
                <c:pt idx="1434">
                  <c:v>19593</c:v>
                </c:pt>
                <c:pt idx="1435">
                  <c:v>19579</c:v>
                </c:pt>
                <c:pt idx="1436">
                  <c:v>19565</c:v>
                </c:pt>
                <c:pt idx="1437">
                  <c:v>19552</c:v>
                </c:pt>
                <c:pt idx="1438">
                  <c:v>19539</c:v>
                </c:pt>
                <c:pt idx="1439">
                  <c:v>19527</c:v>
                </c:pt>
                <c:pt idx="1440">
                  <c:v>19515</c:v>
                </c:pt>
                <c:pt idx="1441">
                  <c:v>19504</c:v>
                </c:pt>
                <c:pt idx="1442">
                  <c:v>19493</c:v>
                </c:pt>
                <c:pt idx="1443">
                  <c:v>19483</c:v>
                </c:pt>
                <c:pt idx="1444">
                  <c:v>19474</c:v>
                </c:pt>
                <c:pt idx="1445">
                  <c:v>19464</c:v>
                </c:pt>
                <c:pt idx="1446">
                  <c:v>19456</c:v>
                </c:pt>
                <c:pt idx="1447">
                  <c:v>19448</c:v>
                </c:pt>
                <c:pt idx="1448">
                  <c:v>19440</c:v>
                </c:pt>
                <c:pt idx="1449">
                  <c:v>19432</c:v>
                </c:pt>
                <c:pt idx="1450">
                  <c:v>19424</c:v>
                </c:pt>
                <c:pt idx="1451">
                  <c:v>19417</c:v>
                </c:pt>
                <c:pt idx="1452">
                  <c:v>19410</c:v>
                </c:pt>
                <c:pt idx="1453">
                  <c:v>19403</c:v>
                </c:pt>
                <c:pt idx="1454">
                  <c:v>19396</c:v>
                </c:pt>
                <c:pt idx="1455">
                  <c:v>19389</c:v>
                </c:pt>
                <c:pt idx="1456">
                  <c:v>19381</c:v>
                </c:pt>
                <c:pt idx="1457">
                  <c:v>19374</c:v>
                </c:pt>
                <c:pt idx="1458">
                  <c:v>19367</c:v>
                </c:pt>
                <c:pt idx="1459">
                  <c:v>19359</c:v>
                </c:pt>
                <c:pt idx="1460">
                  <c:v>19351</c:v>
                </c:pt>
                <c:pt idx="1461">
                  <c:v>19342</c:v>
                </c:pt>
                <c:pt idx="1462">
                  <c:v>19333</c:v>
                </c:pt>
                <c:pt idx="1463">
                  <c:v>19323</c:v>
                </c:pt>
                <c:pt idx="1464">
                  <c:v>19313</c:v>
                </c:pt>
                <c:pt idx="1465">
                  <c:v>19302</c:v>
                </c:pt>
                <c:pt idx="1466">
                  <c:v>19291</c:v>
                </c:pt>
                <c:pt idx="1467">
                  <c:v>19280</c:v>
                </c:pt>
                <c:pt idx="1468">
                  <c:v>19268</c:v>
                </c:pt>
                <c:pt idx="1469">
                  <c:v>19255</c:v>
                </c:pt>
                <c:pt idx="1470">
                  <c:v>19242</c:v>
                </c:pt>
                <c:pt idx="1471">
                  <c:v>19228</c:v>
                </c:pt>
                <c:pt idx="1472">
                  <c:v>19214</c:v>
                </c:pt>
                <c:pt idx="1473">
                  <c:v>19199</c:v>
                </c:pt>
                <c:pt idx="1474">
                  <c:v>19184</c:v>
                </c:pt>
                <c:pt idx="1475">
                  <c:v>19168</c:v>
                </c:pt>
                <c:pt idx="1476">
                  <c:v>19153</c:v>
                </c:pt>
                <c:pt idx="1477">
                  <c:v>19138</c:v>
                </c:pt>
                <c:pt idx="1478">
                  <c:v>19122</c:v>
                </c:pt>
                <c:pt idx="1479">
                  <c:v>19106</c:v>
                </c:pt>
                <c:pt idx="1480">
                  <c:v>19090</c:v>
                </c:pt>
                <c:pt idx="1481">
                  <c:v>19075</c:v>
                </c:pt>
                <c:pt idx="1482">
                  <c:v>19059</c:v>
                </c:pt>
                <c:pt idx="1483">
                  <c:v>19044</c:v>
                </c:pt>
                <c:pt idx="1484">
                  <c:v>19028</c:v>
                </c:pt>
                <c:pt idx="1485">
                  <c:v>19013</c:v>
                </c:pt>
                <c:pt idx="1486">
                  <c:v>18997</c:v>
                </c:pt>
                <c:pt idx="1487">
                  <c:v>18982</c:v>
                </c:pt>
                <c:pt idx="1488">
                  <c:v>18967</c:v>
                </c:pt>
                <c:pt idx="1489">
                  <c:v>18951</c:v>
                </c:pt>
                <c:pt idx="1490">
                  <c:v>18935</c:v>
                </c:pt>
                <c:pt idx="1491">
                  <c:v>18919</c:v>
                </c:pt>
                <c:pt idx="1492">
                  <c:v>18903</c:v>
                </c:pt>
                <c:pt idx="1493">
                  <c:v>18886</c:v>
                </c:pt>
                <c:pt idx="1494">
                  <c:v>18869</c:v>
                </c:pt>
                <c:pt idx="1495">
                  <c:v>18851</c:v>
                </c:pt>
                <c:pt idx="1496">
                  <c:v>18833</c:v>
                </c:pt>
                <c:pt idx="1497">
                  <c:v>18814</c:v>
                </c:pt>
                <c:pt idx="1498">
                  <c:v>18794</c:v>
                </c:pt>
                <c:pt idx="1499">
                  <c:v>18774</c:v>
                </c:pt>
                <c:pt idx="1500">
                  <c:v>18753</c:v>
                </c:pt>
                <c:pt idx="1501">
                  <c:v>18732</c:v>
                </c:pt>
                <c:pt idx="1502">
                  <c:v>18710</c:v>
                </c:pt>
                <c:pt idx="1503">
                  <c:v>18688</c:v>
                </c:pt>
                <c:pt idx="1504">
                  <c:v>18667</c:v>
                </c:pt>
                <c:pt idx="1505">
                  <c:v>18646</c:v>
                </c:pt>
                <c:pt idx="1506">
                  <c:v>18625</c:v>
                </c:pt>
                <c:pt idx="1507">
                  <c:v>18605</c:v>
                </c:pt>
                <c:pt idx="1508">
                  <c:v>18586</c:v>
                </c:pt>
                <c:pt idx="1509">
                  <c:v>18569</c:v>
                </c:pt>
                <c:pt idx="1510">
                  <c:v>18553</c:v>
                </c:pt>
                <c:pt idx="1511">
                  <c:v>18539</c:v>
                </c:pt>
                <c:pt idx="1512">
                  <c:v>18527</c:v>
                </c:pt>
                <c:pt idx="1513">
                  <c:v>18518</c:v>
                </c:pt>
                <c:pt idx="1514">
                  <c:v>18512</c:v>
                </c:pt>
                <c:pt idx="1515">
                  <c:v>18509</c:v>
                </c:pt>
                <c:pt idx="1516">
                  <c:v>18510</c:v>
                </c:pt>
                <c:pt idx="1517">
                  <c:v>18513</c:v>
                </c:pt>
                <c:pt idx="1518">
                  <c:v>18521</c:v>
                </c:pt>
                <c:pt idx="1519">
                  <c:v>18531</c:v>
                </c:pt>
                <c:pt idx="1520">
                  <c:v>18546</c:v>
                </c:pt>
                <c:pt idx="1521">
                  <c:v>18564</c:v>
                </c:pt>
                <c:pt idx="1522">
                  <c:v>18584</c:v>
                </c:pt>
                <c:pt idx="1523">
                  <c:v>18608</c:v>
                </c:pt>
                <c:pt idx="1524">
                  <c:v>18634</c:v>
                </c:pt>
                <c:pt idx="1525">
                  <c:v>18663</c:v>
                </c:pt>
                <c:pt idx="1526">
                  <c:v>18693</c:v>
                </c:pt>
                <c:pt idx="1527">
                  <c:v>18725</c:v>
                </c:pt>
                <c:pt idx="1528">
                  <c:v>18757</c:v>
                </c:pt>
                <c:pt idx="1529">
                  <c:v>18790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C4-4ADF-BBD1-2FBDB142F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665168"/>
        <c:axId val="596483264"/>
      </c:scatterChart>
      <c:valAx>
        <c:axId val="62366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6483264"/>
        <c:crosses val="autoZero"/>
        <c:crossBetween val="midCat"/>
      </c:valAx>
      <c:valAx>
        <c:axId val="59648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366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'thor 6563'!$A$1:$A$1530</c:f>
              <c:numCache>
                <c:formatCode>General</c:formatCode>
                <c:ptCount val="15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</c:numCache>
            </c:numRef>
          </c:xVal>
          <c:yVal>
            <c:numRef>
              <c:f>'thor 6563'!$D$1:$D$1530</c:f>
              <c:numCache>
                <c:formatCode>General</c:formatCode>
                <c:ptCount val="1530"/>
                <c:pt idx="0">
                  <c:v>160</c:v>
                </c:pt>
                <c:pt idx="1">
                  <c:v>164.15</c:v>
                </c:pt>
                <c:pt idx="2">
                  <c:v>190.3</c:v>
                </c:pt>
                <c:pt idx="3">
                  <c:v>323.45</c:v>
                </c:pt>
                <c:pt idx="4">
                  <c:v>691.6</c:v>
                </c:pt>
                <c:pt idx="5">
                  <c:v>1196.75</c:v>
                </c:pt>
                <c:pt idx="6">
                  <c:v>1504.9</c:v>
                </c:pt>
                <c:pt idx="7">
                  <c:v>1187.05</c:v>
                </c:pt>
                <c:pt idx="8">
                  <c:v>622.20000000000005</c:v>
                </c:pt>
                <c:pt idx="9">
                  <c:v>268.35000000000002</c:v>
                </c:pt>
                <c:pt idx="10">
                  <c:v>159.5</c:v>
                </c:pt>
                <c:pt idx="11">
                  <c:v>121.65</c:v>
                </c:pt>
                <c:pt idx="12">
                  <c:v>116.80000000000001</c:v>
                </c:pt>
                <c:pt idx="13">
                  <c:v>85.949999999999989</c:v>
                </c:pt>
                <c:pt idx="14">
                  <c:v>69.099999999999994</c:v>
                </c:pt>
                <c:pt idx="15">
                  <c:v>112.25</c:v>
                </c:pt>
                <c:pt idx="16">
                  <c:v>191.4</c:v>
                </c:pt>
                <c:pt idx="17">
                  <c:v>436.55</c:v>
                </c:pt>
                <c:pt idx="18">
                  <c:v>755.7</c:v>
                </c:pt>
                <c:pt idx="19">
                  <c:v>990.85</c:v>
                </c:pt>
                <c:pt idx="20">
                  <c:v>1014</c:v>
                </c:pt>
                <c:pt idx="21">
                  <c:v>819.15</c:v>
                </c:pt>
                <c:pt idx="22">
                  <c:v>528.29999999999995</c:v>
                </c:pt>
                <c:pt idx="23">
                  <c:v>293.45</c:v>
                </c:pt>
                <c:pt idx="24">
                  <c:v>221.6</c:v>
                </c:pt>
                <c:pt idx="25">
                  <c:v>300.75</c:v>
                </c:pt>
                <c:pt idx="26">
                  <c:v>704.9</c:v>
                </c:pt>
                <c:pt idx="27">
                  <c:v>1372.05</c:v>
                </c:pt>
                <c:pt idx="28">
                  <c:v>1957.2</c:v>
                </c:pt>
                <c:pt idx="29">
                  <c:v>1746.35</c:v>
                </c:pt>
                <c:pt idx="30">
                  <c:v>987.5</c:v>
                </c:pt>
                <c:pt idx="31">
                  <c:v>383.65</c:v>
                </c:pt>
                <c:pt idx="32">
                  <c:v>169.8</c:v>
                </c:pt>
                <c:pt idx="33">
                  <c:v>89.949999999999989</c:v>
                </c:pt>
                <c:pt idx="34">
                  <c:v>33.099999999999994</c:v>
                </c:pt>
                <c:pt idx="35">
                  <c:v>-32.75</c:v>
                </c:pt>
                <c:pt idx="36">
                  <c:v>-26.599999999999994</c:v>
                </c:pt>
                <c:pt idx="37">
                  <c:v>-35.449999999999989</c:v>
                </c:pt>
                <c:pt idx="38">
                  <c:v>-51.300000000000011</c:v>
                </c:pt>
                <c:pt idx="39">
                  <c:v>-51.150000000000006</c:v>
                </c:pt>
                <c:pt idx="40">
                  <c:v>-33</c:v>
                </c:pt>
                <c:pt idx="41">
                  <c:v>-26.849999999999994</c:v>
                </c:pt>
                <c:pt idx="42">
                  <c:v>-10.699999999999989</c:v>
                </c:pt>
                <c:pt idx="43">
                  <c:v>-10.550000000000011</c:v>
                </c:pt>
                <c:pt idx="44">
                  <c:v>-9.4000000000000057</c:v>
                </c:pt>
                <c:pt idx="45">
                  <c:v>21.75</c:v>
                </c:pt>
                <c:pt idx="46">
                  <c:v>62.900000000000006</c:v>
                </c:pt>
                <c:pt idx="47">
                  <c:v>124.05000000000001</c:v>
                </c:pt>
                <c:pt idx="48">
                  <c:v>231.2</c:v>
                </c:pt>
                <c:pt idx="49">
                  <c:v>260.35000000000002</c:v>
                </c:pt>
                <c:pt idx="50">
                  <c:v>426.5</c:v>
                </c:pt>
                <c:pt idx="51">
                  <c:v>473.65</c:v>
                </c:pt>
                <c:pt idx="52">
                  <c:v>531.79999999999995</c:v>
                </c:pt>
                <c:pt idx="53">
                  <c:v>565.95000000000005</c:v>
                </c:pt>
                <c:pt idx="54">
                  <c:v>464.1</c:v>
                </c:pt>
                <c:pt idx="55">
                  <c:v>330.25</c:v>
                </c:pt>
                <c:pt idx="56">
                  <c:v>248.4</c:v>
                </c:pt>
                <c:pt idx="57">
                  <c:v>232.55</c:v>
                </c:pt>
                <c:pt idx="58">
                  <c:v>268.7</c:v>
                </c:pt>
                <c:pt idx="59">
                  <c:v>376.85</c:v>
                </c:pt>
                <c:pt idx="60">
                  <c:v>693</c:v>
                </c:pt>
                <c:pt idx="61">
                  <c:v>1445.15</c:v>
                </c:pt>
                <c:pt idx="62">
                  <c:v>3408.3</c:v>
                </c:pt>
                <c:pt idx="63">
                  <c:v>6065.45</c:v>
                </c:pt>
                <c:pt idx="64">
                  <c:v>7516.6</c:v>
                </c:pt>
                <c:pt idx="65">
                  <c:v>5982.75</c:v>
                </c:pt>
                <c:pt idx="66">
                  <c:v>3133.9</c:v>
                </c:pt>
                <c:pt idx="67">
                  <c:v>1331.05</c:v>
                </c:pt>
                <c:pt idx="68">
                  <c:v>776.2</c:v>
                </c:pt>
                <c:pt idx="69">
                  <c:v>465.35</c:v>
                </c:pt>
                <c:pt idx="70">
                  <c:v>296.5</c:v>
                </c:pt>
                <c:pt idx="71">
                  <c:v>234.65</c:v>
                </c:pt>
                <c:pt idx="72">
                  <c:v>201.8</c:v>
                </c:pt>
                <c:pt idx="73">
                  <c:v>153.94999999999999</c:v>
                </c:pt>
                <c:pt idx="74">
                  <c:v>124.1</c:v>
                </c:pt>
                <c:pt idx="75">
                  <c:v>142.25</c:v>
                </c:pt>
                <c:pt idx="76">
                  <c:v>163.4</c:v>
                </c:pt>
                <c:pt idx="77">
                  <c:v>222.55</c:v>
                </c:pt>
                <c:pt idx="78">
                  <c:v>365.7</c:v>
                </c:pt>
                <c:pt idx="79">
                  <c:v>584.85</c:v>
                </c:pt>
                <c:pt idx="80">
                  <c:v>724.00000000000102</c:v>
                </c:pt>
                <c:pt idx="81">
                  <c:v>586.15</c:v>
                </c:pt>
                <c:pt idx="82">
                  <c:v>346.3</c:v>
                </c:pt>
                <c:pt idx="83">
                  <c:v>178.45000000000101</c:v>
                </c:pt>
                <c:pt idx="84">
                  <c:v>94.600000000000989</c:v>
                </c:pt>
                <c:pt idx="85">
                  <c:v>75.750000000000995</c:v>
                </c:pt>
                <c:pt idx="86">
                  <c:v>77.900000000000006</c:v>
                </c:pt>
                <c:pt idx="87">
                  <c:v>57.050000000000011</c:v>
                </c:pt>
                <c:pt idx="88">
                  <c:v>69.200000000001012</c:v>
                </c:pt>
                <c:pt idx="89">
                  <c:v>72.350000000000989</c:v>
                </c:pt>
                <c:pt idx="90">
                  <c:v>83.500000000000995</c:v>
                </c:pt>
                <c:pt idx="91">
                  <c:v>111.65</c:v>
                </c:pt>
                <c:pt idx="92">
                  <c:v>110.80000000000001</c:v>
                </c:pt>
                <c:pt idx="93">
                  <c:v>63.950000000001012</c:v>
                </c:pt>
                <c:pt idx="94">
                  <c:v>59.100000000000989</c:v>
                </c:pt>
                <c:pt idx="95">
                  <c:v>62.250000000000995</c:v>
                </c:pt>
                <c:pt idx="96">
                  <c:v>68.400000000000006</c:v>
                </c:pt>
                <c:pt idx="97">
                  <c:v>53.550000000001006</c:v>
                </c:pt>
                <c:pt idx="98">
                  <c:v>37.700000000001012</c:v>
                </c:pt>
                <c:pt idx="99">
                  <c:v>28.850000000000989</c:v>
                </c:pt>
                <c:pt idx="100">
                  <c:v>64.000000000000995</c:v>
                </c:pt>
                <c:pt idx="101">
                  <c:v>82.150000000001</c:v>
                </c:pt>
                <c:pt idx="102">
                  <c:v>80.300000000001006</c:v>
                </c:pt>
                <c:pt idx="103">
                  <c:v>62.450000000001012</c:v>
                </c:pt>
                <c:pt idx="104">
                  <c:v>40.600000000000989</c:v>
                </c:pt>
                <c:pt idx="105">
                  <c:v>80.750000000000995</c:v>
                </c:pt>
                <c:pt idx="106">
                  <c:v>72.900000000001</c:v>
                </c:pt>
                <c:pt idx="107">
                  <c:v>48.050000000001006</c:v>
                </c:pt>
                <c:pt idx="108">
                  <c:v>16.200000000001012</c:v>
                </c:pt>
                <c:pt idx="109">
                  <c:v>3.3500000000009891</c:v>
                </c:pt>
                <c:pt idx="110">
                  <c:v>14.500000000000995</c:v>
                </c:pt>
                <c:pt idx="111">
                  <c:v>24.650000000001</c:v>
                </c:pt>
                <c:pt idx="112">
                  <c:v>17.800000000001006</c:v>
                </c:pt>
                <c:pt idx="113">
                  <c:v>-2.0499999999989882</c:v>
                </c:pt>
                <c:pt idx="114">
                  <c:v>-23.899999999999011</c:v>
                </c:pt>
                <c:pt idx="115">
                  <c:v>-5.7499999999990052</c:v>
                </c:pt>
                <c:pt idx="116">
                  <c:v>28.400000000001</c:v>
                </c:pt>
                <c:pt idx="117">
                  <c:v>0.55000000000100613</c:v>
                </c:pt>
                <c:pt idx="118">
                  <c:v>18.700000000001012</c:v>
                </c:pt>
                <c:pt idx="119">
                  <c:v>8.8500000000009891</c:v>
                </c:pt>
                <c:pt idx="120">
                  <c:v>36.000000000000995</c:v>
                </c:pt>
                <c:pt idx="121">
                  <c:v>50.150000000001</c:v>
                </c:pt>
                <c:pt idx="122">
                  <c:v>41.300000000001006</c:v>
                </c:pt>
                <c:pt idx="123">
                  <c:v>39.450000000001012</c:v>
                </c:pt>
                <c:pt idx="124">
                  <c:v>24.600000000000989</c:v>
                </c:pt>
                <c:pt idx="125">
                  <c:v>20.750000000000995</c:v>
                </c:pt>
                <c:pt idx="126">
                  <c:v>38.900000000001</c:v>
                </c:pt>
                <c:pt idx="127">
                  <c:v>72.050000000001006</c:v>
                </c:pt>
                <c:pt idx="128">
                  <c:v>59.200000000001012</c:v>
                </c:pt>
                <c:pt idx="129">
                  <c:v>67.350000000000989</c:v>
                </c:pt>
                <c:pt idx="130">
                  <c:v>87.500000000000995</c:v>
                </c:pt>
                <c:pt idx="131">
                  <c:v>67.650000000001</c:v>
                </c:pt>
                <c:pt idx="132">
                  <c:v>60.800000000001006</c:v>
                </c:pt>
                <c:pt idx="133">
                  <c:v>36.950000000001012</c:v>
                </c:pt>
                <c:pt idx="134">
                  <c:v>16.100000000000989</c:v>
                </c:pt>
                <c:pt idx="135">
                  <c:v>26.250000000000995</c:v>
                </c:pt>
                <c:pt idx="136">
                  <c:v>11.400000000001</c:v>
                </c:pt>
                <c:pt idx="137">
                  <c:v>25.550000000001006</c:v>
                </c:pt>
                <c:pt idx="138">
                  <c:v>16.700000000001012</c:v>
                </c:pt>
                <c:pt idx="139">
                  <c:v>-1.1499999999990109</c:v>
                </c:pt>
                <c:pt idx="140">
                  <c:v>-19.999999999999005</c:v>
                </c:pt>
                <c:pt idx="141">
                  <c:v>-12.849999999999</c:v>
                </c:pt>
                <c:pt idx="142">
                  <c:v>-4.6999999999989939</c:v>
                </c:pt>
                <c:pt idx="143">
                  <c:v>10.450000000001012</c:v>
                </c:pt>
                <c:pt idx="144">
                  <c:v>-1.3999999999990109</c:v>
                </c:pt>
                <c:pt idx="145">
                  <c:v>-25.249999999999005</c:v>
                </c:pt>
                <c:pt idx="146">
                  <c:v>-12.099999999999</c:v>
                </c:pt>
                <c:pt idx="147">
                  <c:v>-19.949999999998994</c:v>
                </c:pt>
                <c:pt idx="148">
                  <c:v>-19.799999999998988</c:v>
                </c:pt>
                <c:pt idx="149">
                  <c:v>-19.649999999999011</c:v>
                </c:pt>
                <c:pt idx="150">
                  <c:v>-26.499999999999005</c:v>
                </c:pt>
                <c:pt idx="151">
                  <c:v>-19.349999999999</c:v>
                </c:pt>
                <c:pt idx="152">
                  <c:v>-19.199999999998994</c:v>
                </c:pt>
                <c:pt idx="153">
                  <c:v>-26.049999999998988</c:v>
                </c:pt>
                <c:pt idx="154">
                  <c:v>-12.899999999999011</c:v>
                </c:pt>
                <c:pt idx="155">
                  <c:v>-15.749999999999005</c:v>
                </c:pt>
                <c:pt idx="156">
                  <c:v>-6.5999999999989996</c:v>
                </c:pt>
                <c:pt idx="157">
                  <c:v>-7.4499999999989939</c:v>
                </c:pt>
                <c:pt idx="158">
                  <c:v>-14.299999999998988</c:v>
                </c:pt>
                <c:pt idx="159">
                  <c:v>-10.149999999999011</c:v>
                </c:pt>
                <c:pt idx="160">
                  <c:v>0</c:v>
                </c:pt>
                <c:pt idx="161">
                  <c:v>73.150000000001</c:v>
                </c:pt>
                <c:pt idx="162">
                  <c:v>187.30000000000101</c:v>
                </c:pt>
                <c:pt idx="163">
                  <c:v>278.45000000000101</c:v>
                </c:pt>
                <c:pt idx="164">
                  <c:v>364.60000000000099</c:v>
                </c:pt>
                <c:pt idx="165">
                  <c:v>438.75000000000102</c:v>
                </c:pt>
                <c:pt idx="166">
                  <c:v>648.900000000001</c:v>
                </c:pt>
                <c:pt idx="167">
                  <c:v>1195.0500000000011</c:v>
                </c:pt>
                <c:pt idx="168">
                  <c:v>1690.200000000001</c:v>
                </c:pt>
                <c:pt idx="169">
                  <c:v>1582.350000000001</c:v>
                </c:pt>
                <c:pt idx="170">
                  <c:v>1040.5000000000009</c:v>
                </c:pt>
                <c:pt idx="171">
                  <c:v>520.650000000001</c:v>
                </c:pt>
                <c:pt idx="172">
                  <c:v>344.80000000000098</c:v>
                </c:pt>
                <c:pt idx="173">
                  <c:v>331.95000000000101</c:v>
                </c:pt>
                <c:pt idx="174">
                  <c:v>289.10000000000099</c:v>
                </c:pt>
                <c:pt idx="175">
                  <c:v>169.25000000000099</c:v>
                </c:pt>
                <c:pt idx="176">
                  <c:v>102.400000000001</c:v>
                </c:pt>
                <c:pt idx="177">
                  <c:v>57.550000000001006</c:v>
                </c:pt>
                <c:pt idx="178">
                  <c:v>48.700000000001012</c:v>
                </c:pt>
                <c:pt idx="179">
                  <c:v>51.850000000000989</c:v>
                </c:pt>
                <c:pt idx="180">
                  <c:v>46.000000000000995</c:v>
                </c:pt>
                <c:pt idx="181">
                  <c:v>9.1500000000010004</c:v>
                </c:pt>
                <c:pt idx="182">
                  <c:v>-15.699999999998994</c:v>
                </c:pt>
                <c:pt idx="183">
                  <c:v>15.450000000001012</c:v>
                </c:pt>
                <c:pt idx="184">
                  <c:v>31.600000000000989</c:v>
                </c:pt>
                <c:pt idx="185">
                  <c:v>30.750000000000995</c:v>
                </c:pt>
                <c:pt idx="186">
                  <c:v>31.900000000001</c:v>
                </c:pt>
                <c:pt idx="187">
                  <c:v>8.0500000000010061</c:v>
                </c:pt>
                <c:pt idx="188">
                  <c:v>5.2000000000010118</c:v>
                </c:pt>
                <c:pt idx="189">
                  <c:v>-8.6499999999990109</c:v>
                </c:pt>
                <c:pt idx="190">
                  <c:v>-13.499999999999005</c:v>
                </c:pt>
                <c:pt idx="191">
                  <c:v>-18.349999999999</c:v>
                </c:pt>
                <c:pt idx="192">
                  <c:v>-12.199999999998994</c:v>
                </c:pt>
                <c:pt idx="193">
                  <c:v>-2.0499999999989882</c:v>
                </c:pt>
                <c:pt idx="194">
                  <c:v>27.100000000000989</c:v>
                </c:pt>
                <c:pt idx="195">
                  <c:v>19.250000000000995</c:v>
                </c:pt>
                <c:pt idx="196">
                  <c:v>-5.5999999999989996</c:v>
                </c:pt>
                <c:pt idx="197">
                  <c:v>-25.449999999998994</c:v>
                </c:pt>
                <c:pt idx="198">
                  <c:v>-44.299999999998988</c:v>
                </c:pt>
                <c:pt idx="199">
                  <c:v>-42.149999999999011</c:v>
                </c:pt>
                <c:pt idx="200">
                  <c:v>-49.999999999999005</c:v>
                </c:pt>
                <c:pt idx="201">
                  <c:v>-56.849999999999</c:v>
                </c:pt>
                <c:pt idx="202">
                  <c:v>-57.699999999998994</c:v>
                </c:pt>
                <c:pt idx="203">
                  <c:v>-47.549999999998988</c:v>
                </c:pt>
                <c:pt idx="204">
                  <c:v>-29.399999999999011</c:v>
                </c:pt>
                <c:pt idx="205">
                  <c:v>7.7500000000009948</c:v>
                </c:pt>
                <c:pt idx="206">
                  <c:v>25.900000000001</c:v>
                </c:pt>
                <c:pt idx="207">
                  <c:v>51.050000000001006</c:v>
                </c:pt>
                <c:pt idx="208">
                  <c:v>60.200000000001012</c:v>
                </c:pt>
                <c:pt idx="209">
                  <c:v>115.35000000000099</c:v>
                </c:pt>
                <c:pt idx="210">
                  <c:v>232.50000000000099</c:v>
                </c:pt>
                <c:pt idx="211">
                  <c:v>363.650000000001</c:v>
                </c:pt>
                <c:pt idx="212">
                  <c:v>429.80000000000098</c:v>
                </c:pt>
                <c:pt idx="213">
                  <c:v>389.95000000000101</c:v>
                </c:pt>
                <c:pt idx="214">
                  <c:v>321.10000000000099</c:v>
                </c:pt>
                <c:pt idx="215">
                  <c:v>287.25000000000102</c:v>
                </c:pt>
                <c:pt idx="216">
                  <c:v>298.400000000001</c:v>
                </c:pt>
                <c:pt idx="217">
                  <c:v>256.55000000000098</c:v>
                </c:pt>
                <c:pt idx="218">
                  <c:v>234.70000000000101</c:v>
                </c:pt>
                <c:pt idx="219">
                  <c:v>210.85000000000099</c:v>
                </c:pt>
                <c:pt idx="220">
                  <c:v>222.00000000000099</c:v>
                </c:pt>
                <c:pt idx="221">
                  <c:v>215.150000000001</c:v>
                </c:pt>
                <c:pt idx="222">
                  <c:v>209.30000000000101</c:v>
                </c:pt>
                <c:pt idx="223">
                  <c:v>159.45000000000101</c:v>
                </c:pt>
                <c:pt idx="224">
                  <c:v>154.60000000000099</c:v>
                </c:pt>
                <c:pt idx="225">
                  <c:v>126.75000000000099</c:v>
                </c:pt>
                <c:pt idx="226">
                  <c:v>129.900000000001</c:v>
                </c:pt>
                <c:pt idx="227">
                  <c:v>122.05000000000101</c:v>
                </c:pt>
                <c:pt idx="228">
                  <c:v>99.200000000001012</c:v>
                </c:pt>
                <c:pt idx="229">
                  <c:v>98.350000000000989</c:v>
                </c:pt>
                <c:pt idx="230">
                  <c:v>84.500000000000995</c:v>
                </c:pt>
                <c:pt idx="231">
                  <c:v>87.650000000001</c:v>
                </c:pt>
                <c:pt idx="232">
                  <c:v>94.800000000001006</c:v>
                </c:pt>
                <c:pt idx="233">
                  <c:v>74.950000000001012</c:v>
                </c:pt>
                <c:pt idx="234">
                  <c:v>72.100000000000989</c:v>
                </c:pt>
                <c:pt idx="235">
                  <c:v>52.250000000000995</c:v>
                </c:pt>
                <c:pt idx="236">
                  <c:v>55.400000000001</c:v>
                </c:pt>
                <c:pt idx="237">
                  <c:v>83.550000000001006</c:v>
                </c:pt>
                <c:pt idx="238">
                  <c:v>73.700000000001012</c:v>
                </c:pt>
                <c:pt idx="239">
                  <c:v>59.850000000000989</c:v>
                </c:pt>
                <c:pt idx="240">
                  <c:v>37.000000000000995</c:v>
                </c:pt>
                <c:pt idx="241">
                  <c:v>36.150000000001</c:v>
                </c:pt>
                <c:pt idx="242">
                  <c:v>34.300000000001006</c:v>
                </c:pt>
                <c:pt idx="243">
                  <c:v>56.450000000001012</c:v>
                </c:pt>
                <c:pt idx="244">
                  <c:v>41.600000000000989</c:v>
                </c:pt>
                <c:pt idx="245">
                  <c:v>52.750000000000995</c:v>
                </c:pt>
                <c:pt idx="246">
                  <c:v>22.900000000001</c:v>
                </c:pt>
                <c:pt idx="247">
                  <c:v>19.050000000001006</c:v>
                </c:pt>
                <c:pt idx="248">
                  <c:v>42.200000000001012</c:v>
                </c:pt>
                <c:pt idx="249">
                  <c:v>54.350000000000989</c:v>
                </c:pt>
                <c:pt idx="250">
                  <c:v>40.500000000000995</c:v>
                </c:pt>
                <c:pt idx="251">
                  <c:v>58.650000000001</c:v>
                </c:pt>
                <c:pt idx="252">
                  <c:v>71.800000000001006</c:v>
                </c:pt>
                <c:pt idx="253">
                  <c:v>113.95000000000101</c:v>
                </c:pt>
                <c:pt idx="254">
                  <c:v>149.10000000000099</c:v>
                </c:pt>
                <c:pt idx="255">
                  <c:v>190.25000000000099</c:v>
                </c:pt>
                <c:pt idx="256">
                  <c:v>171.400000000002</c:v>
                </c:pt>
                <c:pt idx="257">
                  <c:v>120.55000000000101</c:v>
                </c:pt>
                <c:pt idx="258">
                  <c:v>106.70000000000101</c:v>
                </c:pt>
                <c:pt idx="259">
                  <c:v>139.85000000000201</c:v>
                </c:pt>
                <c:pt idx="260">
                  <c:v>236.00000000000199</c:v>
                </c:pt>
                <c:pt idx="261">
                  <c:v>333.15000000000202</c:v>
                </c:pt>
                <c:pt idx="262">
                  <c:v>399.30000000000098</c:v>
                </c:pt>
                <c:pt idx="263">
                  <c:v>511.45000000000101</c:v>
                </c:pt>
                <c:pt idx="264">
                  <c:v>1117.600000000002</c:v>
                </c:pt>
                <c:pt idx="265">
                  <c:v>3114.7500000000018</c:v>
                </c:pt>
                <c:pt idx="266">
                  <c:v>7709.9000000000024</c:v>
                </c:pt>
                <c:pt idx="267">
                  <c:v>17023.05</c:v>
                </c:pt>
                <c:pt idx="268">
                  <c:v>28707.200000000001</c:v>
                </c:pt>
                <c:pt idx="269">
                  <c:v>29747.350000000002</c:v>
                </c:pt>
                <c:pt idx="270">
                  <c:v>24756.500000000004</c:v>
                </c:pt>
                <c:pt idx="271">
                  <c:v>12540.650000000001</c:v>
                </c:pt>
                <c:pt idx="272">
                  <c:v>5776.8000000000011</c:v>
                </c:pt>
                <c:pt idx="273">
                  <c:v>2253.9500000000021</c:v>
                </c:pt>
                <c:pt idx="274">
                  <c:v>999.10000000000196</c:v>
                </c:pt>
                <c:pt idx="275">
                  <c:v>431.25000000000199</c:v>
                </c:pt>
                <c:pt idx="276">
                  <c:v>212.400000000002</c:v>
                </c:pt>
                <c:pt idx="277">
                  <c:v>146.550000000002</c:v>
                </c:pt>
                <c:pt idx="278">
                  <c:v>133.70000000000201</c:v>
                </c:pt>
                <c:pt idx="279">
                  <c:v>97.850000000002012</c:v>
                </c:pt>
                <c:pt idx="280">
                  <c:v>65.00000000000199</c:v>
                </c:pt>
                <c:pt idx="281">
                  <c:v>50.150000000001995</c:v>
                </c:pt>
                <c:pt idx="282">
                  <c:v>21.300000000002001</c:v>
                </c:pt>
                <c:pt idx="283">
                  <c:v>-2.5499999999979934</c:v>
                </c:pt>
                <c:pt idx="284">
                  <c:v>10.600000000002012</c:v>
                </c:pt>
                <c:pt idx="285">
                  <c:v>37.75000000000199</c:v>
                </c:pt>
                <c:pt idx="286">
                  <c:v>84.900000000001995</c:v>
                </c:pt>
                <c:pt idx="287">
                  <c:v>72.050000000002001</c:v>
                </c:pt>
                <c:pt idx="288">
                  <c:v>23.200000000002007</c:v>
                </c:pt>
                <c:pt idx="289">
                  <c:v>14.350000000002012</c:v>
                </c:pt>
                <c:pt idx="290">
                  <c:v>11.50000000000199</c:v>
                </c:pt>
                <c:pt idx="291">
                  <c:v>44.650000000001995</c:v>
                </c:pt>
                <c:pt idx="292">
                  <c:v>64.800000000002001</c:v>
                </c:pt>
                <c:pt idx="293">
                  <c:v>93.950000000002007</c:v>
                </c:pt>
                <c:pt idx="294">
                  <c:v>74.100000000002012</c:v>
                </c:pt>
                <c:pt idx="295">
                  <c:v>68.25000000000199</c:v>
                </c:pt>
                <c:pt idx="296">
                  <c:v>51.400000000001995</c:v>
                </c:pt>
                <c:pt idx="297">
                  <c:v>32.550000000002001</c:v>
                </c:pt>
                <c:pt idx="298">
                  <c:v>18.700000000002007</c:v>
                </c:pt>
                <c:pt idx="299">
                  <c:v>19.850000000002012</c:v>
                </c:pt>
                <c:pt idx="300">
                  <c:v>1.9895196601282805E-12</c:v>
                </c:pt>
                <c:pt idx="301">
                  <c:v>-7.8499999999980048</c:v>
                </c:pt>
                <c:pt idx="302">
                  <c:v>20.300000000002001</c:v>
                </c:pt>
                <c:pt idx="303">
                  <c:v>76.450000000002007</c:v>
                </c:pt>
                <c:pt idx="304">
                  <c:v>92.600000000002012</c:v>
                </c:pt>
                <c:pt idx="305">
                  <c:v>36.75000000000199</c:v>
                </c:pt>
                <c:pt idx="306">
                  <c:v>-3.0999999999980048</c:v>
                </c:pt>
                <c:pt idx="307">
                  <c:v>-7.9499999999979991</c:v>
                </c:pt>
                <c:pt idx="308">
                  <c:v>-18.799999999997993</c:v>
                </c:pt>
                <c:pt idx="309">
                  <c:v>-29.649999999997988</c:v>
                </c:pt>
                <c:pt idx="310">
                  <c:v>-29.49999999999801</c:v>
                </c:pt>
                <c:pt idx="311">
                  <c:v>-28.349999999998005</c:v>
                </c:pt>
                <c:pt idx="312">
                  <c:v>-33.199999999997999</c:v>
                </c:pt>
                <c:pt idx="313">
                  <c:v>-17.049999999997993</c:v>
                </c:pt>
                <c:pt idx="314">
                  <c:v>-11.899999999997988</c:v>
                </c:pt>
                <c:pt idx="315">
                  <c:v>-19.74999999999801</c:v>
                </c:pt>
                <c:pt idx="316">
                  <c:v>-24.599999999998005</c:v>
                </c:pt>
                <c:pt idx="317">
                  <c:v>-19.449999999997999</c:v>
                </c:pt>
                <c:pt idx="318">
                  <c:v>14.700000000002007</c:v>
                </c:pt>
                <c:pt idx="319">
                  <c:v>71.850000000002012</c:v>
                </c:pt>
                <c:pt idx="320">
                  <c:v>108.00000000000199</c:v>
                </c:pt>
                <c:pt idx="321">
                  <c:v>115.150000000002</c:v>
                </c:pt>
                <c:pt idx="322">
                  <c:v>59.300000000002001</c:v>
                </c:pt>
                <c:pt idx="323">
                  <c:v>32.450000000002007</c:v>
                </c:pt>
                <c:pt idx="324">
                  <c:v>-18.399999999997988</c:v>
                </c:pt>
                <c:pt idx="325">
                  <c:v>-30.24999999999801</c:v>
                </c:pt>
                <c:pt idx="326">
                  <c:v>-36.099999999998005</c:v>
                </c:pt>
                <c:pt idx="327">
                  <c:v>-36.949999999997999</c:v>
                </c:pt>
                <c:pt idx="328">
                  <c:v>-20.799999999997993</c:v>
                </c:pt>
                <c:pt idx="329">
                  <c:v>-1.6499999999979877</c:v>
                </c:pt>
                <c:pt idx="330">
                  <c:v>37.50000000000199</c:v>
                </c:pt>
                <c:pt idx="331">
                  <c:v>110.650000000002</c:v>
                </c:pt>
                <c:pt idx="332">
                  <c:v>144.800000000002</c:v>
                </c:pt>
                <c:pt idx="333">
                  <c:v>179.95000000000201</c:v>
                </c:pt>
                <c:pt idx="334">
                  <c:v>251.10000000000201</c:v>
                </c:pt>
                <c:pt idx="335">
                  <c:v>369.25000000000199</c:v>
                </c:pt>
                <c:pt idx="336">
                  <c:v>551.40000000000202</c:v>
                </c:pt>
                <c:pt idx="337">
                  <c:v>766.550000000002</c:v>
                </c:pt>
                <c:pt idx="338">
                  <c:v>1227.7000000000021</c:v>
                </c:pt>
                <c:pt idx="339">
                  <c:v>2433.8500000000022</c:v>
                </c:pt>
                <c:pt idx="340">
                  <c:v>4769.0000000000018</c:v>
                </c:pt>
                <c:pt idx="341">
                  <c:v>7477.1500000000024</c:v>
                </c:pt>
                <c:pt idx="342">
                  <c:v>7982.300000000002</c:v>
                </c:pt>
                <c:pt idx="343">
                  <c:v>5955.4500000000016</c:v>
                </c:pt>
                <c:pt idx="344">
                  <c:v>3269.6000000000022</c:v>
                </c:pt>
                <c:pt idx="345">
                  <c:v>1579.750000000002</c:v>
                </c:pt>
                <c:pt idx="346">
                  <c:v>612.90000000000202</c:v>
                </c:pt>
                <c:pt idx="347">
                  <c:v>218.050000000002</c:v>
                </c:pt>
                <c:pt idx="348">
                  <c:v>81.200000000002007</c:v>
                </c:pt>
                <c:pt idx="349">
                  <c:v>28.350000000002012</c:v>
                </c:pt>
                <c:pt idx="350">
                  <c:v>29.50000000000199</c:v>
                </c:pt>
                <c:pt idx="351">
                  <c:v>2.6500000000019952</c:v>
                </c:pt>
                <c:pt idx="352">
                  <c:v>-28.199999999997999</c:v>
                </c:pt>
                <c:pt idx="353">
                  <c:v>-30.049999999997993</c:v>
                </c:pt>
                <c:pt idx="354">
                  <c:v>-29.899999999997988</c:v>
                </c:pt>
                <c:pt idx="355">
                  <c:v>-27.74999999999801</c:v>
                </c:pt>
                <c:pt idx="356">
                  <c:v>-23.599999999998005</c:v>
                </c:pt>
                <c:pt idx="357">
                  <c:v>-2.4499999999979991</c:v>
                </c:pt>
                <c:pt idx="358">
                  <c:v>-25.299999999997993</c:v>
                </c:pt>
                <c:pt idx="359">
                  <c:v>-25.149999999997988</c:v>
                </c:pt>
                <c:pt idx="360">
                  <c:v>-35.99999999999801</c:v>
                </c:pt>
                <c:pt idx="361">
                  <c:v>-37.849999999998005</c:v>
                </c:pt>
                <c:pt idx="362">
                  <c:v>-18.699999999997999</c:v>
                </c:pt>
                <c:pt idx="363">
                  <c:v>-2.5499999999979934</c:v>
                </c:pt>
                <c:pt idx="364">
                  <c:v>10.600000000002012</c:v>
                </c:pt>
                <c:pt idx="365">
                  <c:v>11.75000000000199</c:v>
                </c:pt>
                <c:pt idx="366">
                  <c:v>40.900000000001995</c:v>
                </c:pt>
                <c:pt idx="367">
                  <c:v>80.050000000002001</c:v>
                </c:pt>
                <c:pt idx="368">
                  <c:v>77.200000000002007</c:v>
                </c:pt>
                <c:pt idx="369">
                  <c:v>44.350000000002012</c:v>
                </c:pt>
                <c:pt idx="370">
                  <c:v>-11.49999999999801</c:v>
                </c:pt>
                <c:pt idx="371">
                  <c:v>-48.349999999998005</c:v>
                </c:pt>
                <c:pt idx="372">
                  <c:v>-38.199999999997999</c:v>
                </c:pt>
                <c:pt idx="373">
                  <c:v>-41.049999999997993</c:v>
                </c:pt>
                <c:pt idx="374">
                  <c:v>-30.899999999997988</c:v>
                </c:pt>
                <c:pt idx="375">
                  <c:v>-47.74999999999801</c:v>
                </c:pt>
                <c:pt idx="376">
                  <c:v>-49.599999999998005</c:v>
                </c:pt>
                <c:pt idx="377">
                  <c:v>-61.449999999997999</c:v>
                </c:pt>
                <c:pt idx="378">
                  <c:v>-59.299999999997993</c:v>
                </c:pt>
                <c:pt idx="379">
                  <c:v>-62.149999999997988</c:v>
                </c:pt>
                <c:pt idx="380">
                  <c:v>-53.99999999999801</c:v>
                </c:pt>
                <c:pt idx="381">
                  <c:v>-10.849999999998005</c:v>
                </c:pt>
                <c:pt idx="382">
                  <c:v>31.300000000002001</c:v>
                </c:pt>
                <c:pt idx="383">
                  <c:v>101.45000000000201</c:v>
                </c:pt>
                <c:pt idx="384">
                  <c:v>157.60000000000201</c:v>
                </c:pt>
                <c:pt idx="385">
                  <c:v>140.75000000000199</c:v>
                </c:pt>
                <c:pt idx="386">
                  <c:v>67.900000000001995</c:v>
                </c:pt>
                <c:pt idx="387">
                  <c:v>17.050000000002001</c:v>
                </c:pt>
                <c:pt idx="388">
                  <c:v>34.200000000002007</c:v>
                </c:pt>
                <c:pt idx="389">
                  <c:v>32.350000000002012</c:v>
                </c:pt>
                <c:pt idx="390">
                  <c:v>14.50000000000199</c:v>
                </c:pt>
                <c:pt idx="391">
                  <c:v>-18.349999999998005</c:v>
                </c:pt>
                <c:pt idx="392">
                  <c:v>-37.199999999997999</c:v>
                </c:pt>
                <c:pt idx="393">
                  <c:v>-67.049999999997993</c:v>
                </c:pt>
                <c:pt idx="394">
                  <c:v>-59.899999999997988</c:v>
                </c:pt>
                <c:pt idx="395">
                  <c:v>-62.74999999999801</c:v>
                </c:pt>
                <c:pt idx="396">
                  <c:v>-67.599999999998005</c:v>
                </c:pt>
                <c:pt idx="397">
                  <c:v>-71.449999999997999</c:v>
                </c:pt>
                <c:pt idx="398">
                  <c:v>-67.299999999997993</c:v>
                </c:pt>
                <c:pt idx="399">
                  <c:v>-73.149999999997988</c:v>
                </c:pt>
                <c:pt idx="400">
                  <c:v>-69.99999999999801</c:v>
                </c:pt>
                <c:pt idx="401">
                  <c:v>-70.849999999998005</c:v>
                </c:pt>
                <c:pt idx="402">
                  <c:v>-71.699999999997999</c:v>
                </c:pt>
                <c:pt idx="403">
                  <c:v>-84.549999999997993</c:v>
                </c:pt>
                <c:pt idx="404">
                  <c:v>-75.399999999997988</c:v>
                </c:pt>
                <c:pt idx="405">
                  <c:v>-80.24999999999801</c:v>
                </c:pt>
                <c:pt idx="406">
                  <c:v>-75.099999999998005</c:v>
                </c:pt>
                <c:pt idx="407">
                  <c:v>-70.949999999997999</c:v>
                </c:pt>
                <c:pt idx="408">
                  <c:v>-75.799999999997993</c:v>
                </c:pt>
                <c:pt idx="409">
                  <c:v>-66.649999999997988</c:v>
                </c:pt>
                <c:pt idx="410">
                  <c:v>-62.49999999999801</c:v>
                </c:pt>
                <c:pt idx="411">
                  <c:v>-55.349999999998005</c:v>
                </c:pt>
                <c:pt idx="412">
                  <c:v>-55.199999999997999</c:v>
                </c:pt>
                <c:pt idx="413">
                  <c:v>-44.049999999997993</c:v>
                </c:pt>
                <c:pt idx="414">
                  <c:v>20.100000000002012</c:v>
                </c:pt>
                <c:pt idx="415">
                  <c:v>125.25000000000199</c:v>
                </c:pt>
                <c:pt idx="416">
                  <c:v>307.40000000000202</c:v>
                </c:pt>
                <c:pt idx="417">
                  <c:v>526.550000000002</c:v>
                </c:pt>
                <c:pt idx="418">
                  <c:v>655.70000000000198</c:v>
                </c:pt>
                <c:pt idx="419">
                  <c:v>574.85000000000196</c:v>
                </c:pt>
                <c:pt idx="420">
                  <c:v>429.00000000000199</c:v>
                </c:pt>
                <c:pt idx="421">
                  <c:v>306.15000000000202</c:v>
                </c:pt>
                <c:pt idx="422">
                  <c:v>266.300000000002</c:v>
                </c:pt>
                <c:pt idx="423">
                  <c:v>313.45000000000198</c:v>
                </c:pt>
                <c:pt idx="424">
                  <c:v>360.60000000000201</c:v>
                </c:pt>
                <c:pt idx="425">
                  <c:v>300.75000000000199</c:v>
                </c:pt>
                <c:pt idx="426">
                  <c:v>199.900000000002</c:v>
                </c:pt>
                <c:pt idx="427">
                  <c:v>125.050000000002</c:v>
                </c:pt>
                <c:pt idx="428">
                  <c:v>98.200000000002007</c:v>
                </c:pt>
                <c:pt idx="429">
                  <c:v>55.350000000002012</c:v>
                </c:pt>
                <c:pt idx="430">
                  <c:v>45.50000000000199</c:v>
                </c:pt>
                <c:pt idx="431">
                  <c:v>40.650000000001995</c:v>
                </c:pt>
                <c:pt idx="432">
                  <c:v>48.800000000002996</c:v>
                </c:pt>
                <c:pt idx="433">
                  <c:v>34.950000000002007</c:v>
                </c:pt>
                <c:pt idx="434">
                  <c:v>24.100000000002012</c:v>
                </c:pt>
                <c:pt idx="435">
                  <c:v>6.2500000000030127</c:v>
                </c:pt>
                <c:pt idx="436">
                  <c:v>1.40000000000299</c:v>
                </c:pt>
                <c:pt idx="437">
                  <c:v>-3.4499999999970044</c:v>
                </c:pt>
                <c:pt idx="438">
                  <c:v>-3.2999999999979934</c:v>
                </c:pt>
                <c:pt idx="439">
                  <c:v>1.8500000000020123</c:v>
                </c:pt>
                <c:pt idx="440">
                  <c:v>21.000000000003013</c:v>
                </c:pt>
                <c:pt idx="441">
                  <c:v>50.15000000000299</c:v>
                </c:pt>
                <c:pt idx="442">
                  <c:v>53.300000000002996</c:v>
                </c:pt>
                <c:pt idx="443">
                  <c:v>67.450000000002007</c:v>
                </c:pt>
                <c:pt idx="444">
                  <c:v>81.600000000002012</c:v>
                </c:pt>
                <c:pt idx="445">
                  <c:v>124.75000000000301</c:v>
                </c:pt>
                <c:pt idx="446">
                  <c:v>247.90000000000299</c:v>
                </c:pt>
                <c:pt idx="447">
                  <c:v>352.05000000000302</c:v>
                </c:pt>
                <c:pt idx="448">
                  <c:v>409.20000000000198</c:v>
                </c:pt>
                <c:pt idx="449">
                  <c:v>400.35000000000298</c:v>
                </c:pt>
                <c:pt idx="450">
                  <c:v>330.50000000000301</c:v>
                </c:pt>
                <c:pt idx="451">
                  <c:v>275.65000000000299</c:v>
                </c:pt>
                <c:pt idx="452">
                  <c:v>219.800000000003</c:v>
                </c:pt>
                <c:pt idx="453">
                  <c:v>163.950000000003</c:v>
                </c:pt>
                <c:pt idx="454">
                  <c:v>153.10000000000301</c:v>
                </c:pt>
                <c:pt idx="455">
                  <c:v>147.25000000000301</c:v>
                </c:pt>
                <c:pt idx="456">
                  <c:v>133.40000000000299</c:v>
                </c:pt>
                <c:pt idx="457">
                  <c:v>113.550000000003</c:v>
                </c:pt>
                <c:pt idx="458">
                  <c:v>89.700000000003001</c:v>
                </c:pt>
                <c:pt idx="459">
                  <c:v>84.850000000003007</c:v>
                </c:pt>
                <c:pt idx="460">
                  <c:v>119.00000000000301</c:v>
                </c:pt>
                <c:pt idx="461">
                  <c:v>190.15000000000299</c:v>
                </c:pt>
                <c:pt idx="462">
                  <c:v>309.30000000000302</c:v>
                </c:pt>
                <c:pt idx="463">
                  <c:v>408.450000000003</c:v>
                </c:pt>
                <c:pt idx="464">
                  <c:v>437.60000000000298</c:v>
                </c:pt>
                <c:pt idx="465">
                  <c:v>424.75000000000301</c:v>
                </c:pt>
                <c:pt idx="466">
                  <c:v>366.90000000000299</c:v>
                </c:pt>
                <c:pt idx="467">
                  <c:v>296.05000000000302</c:v>
                </c:pt>
                <c:pt idx="468">
                  <c:v>265.200000000003</c:v>
                </c:pt>
                <c:pt idx="469">
                  <c:v>255.35000000000301</c:v>
                </c:pt>
                <c:pt idx="470">
                  <c:v>249.50000000000301</c:v>
                </c:pt>
                <c:pt idx="471">
                  <c:v>288.65000000000299</c:v>
                </c:pt>
                <c:pt idx="472">
                  <c:v>341.80000000000302</c:v>
                </c:pt>
                <c:pt idx="473">
                  <c:v>338.950000000003</c:v>
                </c:pt>
                <c:pt idx="474">
                  <c:v>310.10000000000298</c:v>
                </c:pt>
                <c:pt idx="475">
                  <c:v>305.25000000000301</c:v>
                </c:pt>
                <c:pt idx="476">
                  <c:v>280.40000000000299</c:v>
                </c:pt>
                <c:pt idx="477">
                  <c:v>241.550000000003</c:v>
                </c:pt>
                <c:pt idx="478">
                  <c:v>190.700000000003</c:v>
                </c:pt>
                <c:pt idx="479">
                  <c:v>163.85000000000301</c:v>
                </c:pt>
                <c:pt idx="480">
                  <c:v>135.00000000000301</c:v>
                </c:pt>
                <c:pt idx="481">
                  <c:v>112.15000000000299</c:v>
                </c:pt>
                <c:pt idx="482">
                  <c:v>123.300000000003</c:v>
                </c:pt>
                <c:pt idx="483">
                  <c:v>127.450000000003</c:v>
                </c:pt>
                <c:pt idx="484">
                  <c:v>171.60000000000301</c:v>
                </c:pt>
                <c:pt idx="485">
                  <c:v>306.75000000000301</c:v>
                </c:pt>
                <c:pt idx="486">
                  <c:v>517.90000000000305</c:v>
                </c:pt>
                <c:pt idx="487">
                  <c:v>780.05000000000302</c:v>
                </c:pt>
                <c:pt idx="488">
                  <c:v>993.200000000003</c:v>
                </c:pt>
                <c:pt idx="489">
                  <c:v>971.35000000000298</c:v>
                </c:pt>
                <c:pt idx="490">
                  <c:v>715.50000000000296</c:v>
                </c:pt>
                <c:pt idx="491">
                  <c:v>469.65000000000299</c:v>
                </c:pt>
                <c:pt idx="492">
                  <c:v>304.80000000000302</c:v>
                </c:pt>
                <c:pt idx="493">
                  <c:v>301.950000000003</c:v>
                </c:pt>
                <c:pt idx="494">
                  <c:v>365.10000000000298</c:v>
                </c:pt>
                <c:pt idx="495">
                  <c:v>434.25000000000301</c:v>
                </c:pt>
                <c:pt idx="496">
                  <c:v>429.40000000000299</c:v>
                </c:pt>
                <c:pt idx="497">
                  <c:v>412.55000000000302</c:v>
                </c:pt>
                <c:pt idx="498">
                  <c:v>363.700000000003</c:v>
                </c:pt>
                <c:pt idx="499">
                  <c:v>343.85000000000298</c:v>
                </c:pt>
                <c:pt idx="500">
                  <c:v>322.00000000000301</c:v>
                </c:pt>
                <c:pt idx="501">
                  <c:v>292.15000000000299</c:v>
                </c:pt>
                <c:pt idx="502">
                  <c:v>263.30000000000302</c:v>
                </c:pt>
                <c:pt idx="503">
                  <c:v>253.450000000003</c:v>
                </c:pt>
                <c:pt idx="504">
                  <c:v>252.60000000000301</c:v>
                </c:pt>
                <c:pt idx="505">
                  <c:v>297.75000000000301</c:v>
                </c:pt>
                <c:pt idx="506">
                  <c:v>328.90000000000299</c:v>
                </c:pt>
                <c:pt idx="507">
                  <c:v>391.05000000000302</c:v>
                </c:pt>
                <c:pt idx="508">
                  <c:v>434.200000000003</c:v>
                </c:pt>
                <c:pt idx="509">
                  <c:v>465.35000000000298</c:v>
                </c:pt>
                <c:pt idx="510">
                  <c:v>581.50000000000296</c:v>
                </c:pt>
                <c:pt idx="511">
                  <c:v>1030.650000000003</c:v>
                </c:pt>
                <c:pt idx="512">
                  <c:v>2179.8000000000029</c:v>
                </c:pt>
                <c:pt idx="513">
                  <c:v>4257.9500000000025</c:v>
                </c:pt>
                <c:pt idx="514">
                  <c:v>7322.1000000000031</c:v>
                </c:pt>
                <c:pt idx="515">
                  <c:v>9042.2500000000036</c:v>
                </c:pt>
                <c:pt idx="516">
                  <c:v>8208.4000000000033</c:v>
                </c:pt>
                <c:pt idx="517">
                  <c:v>5488.5500000000029</c:v>
                </c:pt>
                <c:pt idx="518">
                  <c:v>3222.700000000003</c:v>
                </c:pt>
                <c:pt idx="519">
                  <c:v>1578.8500000000031</c:v>
                </c:pt>
                <c:pt idx="520">
                  <c:v>718.00000000000296</c:v>
                </c:pt>
                <c:pt idx="521">
                  <c:v>414.15000000000299</c:v>
                </c:pt>
                <c:pt idx="522">
                  <c:v>310.30000000000302</c:v>
                </c:pt>
                <c:pt idx="523">
                  <c:v>251.450000000003</c:v>
                </c:pt>
                <c:pt idx="524">
                  <c:v>240.60000000000301</c:v>
                </c:pt>
                <c:pt idx="525">
                  <c:v>221.75000000000301</c:v>
                </c:pt>
                <c:pt idx="526">
                  <c:v>204.90000000000299</c:v>
                </c:pt>
                <c:pt idx="527">
                  <c:v>211.050000000003</c:v>
                </c:pt>
                <c:pt idx="528">
                  <c:v>199.200000000003</c:v>
                </c:pt>
                <c:pt idx="529">
                  <c:v>195.35000000000301</c:v>
                </c:pt>
                <c:pt idx="530">
                  <c:v>178.50000000000301</c:v>
                </c:pt>
                <c:pt idx="531">
                  <c:v>179.65000000000299</c:v>
                </c:pt>
                <c:pt idx="532">
                  <c:v>178.800000000003</c:v>
                </c:pt>
                <c:pt idx="533">
                  <c:v>174.950000000003</c:v>
                </c:pt>
                <c:pt idx="534">
                  <c:v>199.10000000000301</c:v>
                </c:pt>
                <c:pt idx="535">
                  <c:v>224.25000000000301</c:v>
                </c:pt>
                <c:pt idx="536">
                  <c:v>239.40000000000299</c:v>
                </c:pt>
                <c:pt idx="537">
                  <c:v>252.550000000003</c:v>
                </c:pt>
                <c:pt idx="538">
                  <c:v>222.700000000003</c:v>
                </c:pt>
                <c:pt idx="539">
                  <c:v>221.85000000000301</c:v>
                </c:pt>
                <c:pt idx="540">
                  <c:v>217.00000000000301</c:v>
                </c:pt>
                <c:pt idx="541">
                  <c:v>194.15000000000299</c:v>
                </c:pt>
                <c:pt idx="542">
                  <c:v>171.300000000003</c:v>
                </c:pt>
                <c:pt idx="543">
                  <c:v>176.450000000003</c:v>
                </c:pt>
                <c:pt idx="544">
                  <c:v>150.60000000000301</c:v>
                </c:pt>
                <c:pt idx="545">
                  <c:v>140.75000000000301</c:v>
                </c:pt>
                <c:pt idx="546">
                  <c:v>137.90000000000299</c:v>
                </c:pt>
                <c:pt idx="547">
                  <c:v>134.050000000003</c:v>
                </c:pt>
                <c:pt idx="548">
                  <c:v>151.200000000003</c:v>
                </c:pt>
                <c:pt idx="549">
                  <c:v>151.35000000000301</c:v>
                </c:pt>
                <c:pt idx="550">
                  <c:v>135.50000000000301</c:v>
                </c:pt>
                <c:pt idx="551">
                  <c:v>133.65000000000299</c:v>
                </c:pt>
                <c:pt idx="552">
                  <c:v>135.800000000003</c:v>
                </c:pt>
                <c:pt idx="553">
                  <c:v>163.950000000003</c:v>
                </c:pt>
                <c:pt idx="554">
                  <c:v>163.10000000000301</c:v>
                </c:pt>
                <c:pt idx="555">
                  <c:v>161.25000000000301</c:v>
                </c:pt>
                <c:pt idx="556">
                  <c:v>130.40000000000299</c:v>
                </c:pt>
                <c:pt idx="557">
                  <c:v>131.550000000003</c:v>
                </c:pt>
                <c:pt idx="558">
                  <c:v>121.700000000003</c:v>
                </c:pt>
                <c:pt idx="559">
                  <c:v>107.85000000000301</c:v>
                </c:pt>
                <c:pt idx="560">
                  <c:v>125.00000000000301</c:v>
                </c:pt>
                <c:pt idx="561">
                  <c:v>149.15000000000299</c:v>
                </c:pt>
                <c:pt idx="562">
                  <c:v>243.300000000003</c:v>
                </c:pt>
                <c:pt idx="563">
                  <c:v>473.450000000003</c:v>
                </c:pt>
                <c:pt idx="564">
                  <c:v>857.60000000000298</c:v>
                </c:pt>
                <c:pt idx="565">
                  <c:v>1334.750000000003</c:v>
                </c:pt>
                <c:pt idx="566">
                  <c:v>1600.900000000003</c:v>
                </c:pt>
                <c:pt idx="567">
                  <c:v>1511.0500000000029</c:v>
                </c:pt>
                <c:pt idx="568">
                  <c:v>1168.200000000003</c:v>
                </c:pt>
                <c:pt idx="569">
                  <c:v>832.35000000000298</c:v>
                </c:pt>
                <c:pt idx="570">
                  <c:v>529.50000000000296</c:v>
                </c:pt>
                <c:pt idx="571">
                  <c:v>327.65000000000299</c:v>
                </c:pt>
                <c:pt idx="572">
                  <c:v>210.800000000003</c:v>
                </c:pt>
                <c:pt idx="573">
                  <c:v>152.950000000003</c:v>
                </c:pt>
                <c:pt idx="574">
                  <c:v>133.10000000000301</c:v>
                </c:pt>
                <c:pt idx="575">
                  <c:v>173.25000000000301</c:v>
                </c:pt>
                <c:pt idx="576">
                  <c:v>220.40000000000299</c:v>
                </c:pt>
                <c:pt idx="577">
                  <c:v>335.55000000000302</c:v>
                </c:pt>
                <c:pt idx="578">
                  <c:v>433.700000000003</c:v>
                </c:pt>
                <c:pt idx="579">
                  <c:v>448.85000000000298</c:v>
                </c:pt>
                <c:pt idx="580">
                  <c:v>382.00000000000301</c:v>
                </c:pt>
                <c:pt idx="581">
                  <c:v>310.15000000000299</c:v>
                </c:pt>
                <c:pt idx="582">
                  <c:v>209.300000000003</c:v>
                </c:pt>
                <c:pt idx="583">
                  <c:v>173.450000000003</c:v>
                </c:pt>
                <c:pt idx="584">
                  <c:v>130.60000000000301</c:v>
                </c:pt>
                <c:pt idx="585">
                  <c:v>115.75000000000301</c:v>
                </c:pt>
                <c:pt idx="586">
                  <c:v>162.90000000000299</c:v>
                </c:pt>
                <c:pt idx="587">
                  <c:v>187.050000000003</c:v>
                </c:pt>
                <c:pt idx="588">
                  <c:v>151.200000000003</c:v>
                </c:pt>
                <c:pt idx="589">
                  <c:v>118.35000000000301</c:v>
                </c:pt>
                <c:pt idx="590">
                  <c:v>96.500000000003013</c:v>
                </c:pt>
                <c:pt idx="591">
                  <c:v>102.65000000000299</c:v>
                </c:pt>
                <c:pt idx="592">
                  <c:v>91.800000000002996</c:v>
                </c:pt>
                <c:pt idx="593">
                  <c:v>113.950000000003</c:v>
                </c:pt>
                <c:pt idx="594">
                  <c:v>106.10000000000301</c:v>
                </c:pt>
                <c:pt idx="595">
                  <c:v>101.25000000000301</c:v>
                </c:pt>
                <c:pt idx="596">
                  <c:v>94.40000000000299</c:v>
                </c:pt>
                <c:pt idx="597">
                  <c:v>116.550000000003</c:v>
                </c:pt>
                <c:pt idx="598">
                  <c:v>114.700000000003</c:v>
                </c:pt>
                <c:pt idx="599">
                  <c:v>135.85000000000301</c:v>
                </c:pt>
                <c:pt idx="600">
                  <c:v>161.00000000000301</c:v>
                </c:pt>
                <c:pt idx="601">
                  <c:v>181.15000000000299</c:v>
                </c:pt>
                <c:pt idx="602">
                  <c:v>168.300000000003</c:v>
                </c:pt>
                <c:pt idx="603">
                  <c:v>139.450000000003</c:v>
                </c:pt>
                <c:pt idx="604">
                  <c:v>106.60000000000301</c:v>
                </c:pt>
                <c:pt idx="605">
                  <c:v>88.750000000003013</c:v>
                </c:pt>
                <c:pt idx="606">
                  <c:v>66.90000000000299</c:v>
                </c:pt>
                <c:pt idx="607">
                  <c:v>94.050000000002996</c:v>
                </c:pt>
                <c:pt idx="608">
                  <c:v>92.200000000003996</c:v>
                </c:pt>
                <c:pt idx="609">
                  <c:v>86.350000000003007</c:v>
                </c:pt>
                <c:pt idx="610">
                  <c:v>219.50000000000301</c:v>
                </c:pt>
                <c:pt idx="611">
                  <c:v>72.650000000004013</c:v>
                </c:pt>
                <c:pt idx="612">
                  <c:v>74.800000000002996</c:v>
                </c:pt>
                <c:pt idx="613">
                  <c:v>58.950000000003996</c:v>
                </c:pt>
                <c:pt idx="614">
                  <c:v>81.100000000003007</c:v>
                </c:pt>
                <c:pt idx="615">
                  <c:v>73.250000000003013</c:v>
                </c:pt>
                <c:pt idx="616">
                  <c:v>52.400000000004013</c:v>
                </c:pt>
                <c:pt idx="617">
                  <c:v>58.550000000002996</c:v>
                </c:pt>
                <c:pt idx="618">
                  <c:v>65.700000000003996</c:v>
                </c:pt>
                <c:pt idx="619">
                  <c:v>87.850000000003007</c:v>
                </c:pt>
                <c:pt idx="620">
                  <c:v>96.000000000003013</c:v>
                </c:pt>
                <c:pt idx="621">
                  <c:v>121.15000000000401</c:v>
                </c:pt>
                <c:pt idx="622">
                  <c:v>187.300000000003</c:v>
                </c:pt>
                <c:pt idx="623">
                  <c:v>288.45000000000402</c:v>
                </c:pt>
                <c:pt idx="624">
                  <c:v>458.60000000000298</c:v>
                </c:pt>
                <c:pt idx="625">
                  <c:v>695.75000000000398</c:v>
                </c:pt>
                <c:pt idx="626">
                  <c:v>805.90000000000396</c:v>
                </c:pt>
                <c:pt idx="627">
                  <c:v>717.05000000000405</c:v>
                </c:pt>
                <c:pt idx="628">
                  <c:v>521.20000000000402</c:v>
                </c:pt>
                <c:pt idx="629">
                  <c:v>364.350000000004</c:v>
                </c:pt>
                <c:pt idx="630">
                  <c:v>285.50000000000398</c:v>
                </c:pt>
                <c:pt idx="631">
                  <c:v>319.65000000000401</c:v>
                </c:pt>
                <c:pt idx="632">
                  <c:v>399.80000000000399</c:v>
                </c:pt>
                <c:pt idx="633">
                  <c:v>474.95000000000402</c:v>
                </c:pt>
                <c:pt idx="634">
                  <c:v>457.100000000004</c:v>
                </c:pt>
                <c:pt idx="635">
                  <c:v>409.25000000000398</c:v>
                </c:pt>
                <c:pt idx="636">
                  <c:v>350.40000000000401</c:v>
                </c:pt>
                <c:pt idx="637">
                  <c:v>284.55000000000399</c:v>
                </c:pt>
                <c:pt idx="638">
                  <c:v>223.700000000004</c:v>
                </c:pt>
                <c:pt idx="639">
                  <c:v>182.850000000004</c:v>
                </c:pt>
                <c:pt idx="640">
                  <c:v>169.00000000000401</c:v>
                </c:pt>
                <c:pt idx="641">
                  <c:v>196.15000000000401</c:v>
                </c:pt>
                <c:pt idx="642">
                  <c:v>183.30000000000399</c:v>
                </c:pt>
                <c:pt idx="643">
                  <c:v>175.450000000004</c:v>
                </c:pt>
                <c:pt idx="644">
                  <c:v>165.600000000004</c:v>
                </c:pt>
                <c:pt idx="645">
                  <c:v>171.75000000000401</c:v>
                </c:pt>
                <c:pt idx="646">
                  <c:v>161.90000000000401</c:v>
                </c:pt>
                <c:pt idx="647">
                  <c:v>158.05000000000399</c:v>
                </c:pt>
                <c:pt idx="648">
                  <c:v>163.200000000004</c:v>
                </c:pt>
                <c:pt idx="649">
                  <c:v>150.350000000004</c:v>
                </c:pt>
                <c:pt idx="650">
                  <c:v>151.50000000000401</c:v>
                </c:pt>
                <c:pt idx="651">
                  <c:v>133.65000000000401</c:v>
                </c:pt>
                <c:pt idx="652">
                  <c:v>101.80000000000399</c:v>
                </c:pt>
                <c:pt idx="653">
                  <c:v>94.950000000003996</c:v>
                </c:pt>
                <c:pt idx="654">
                  <c:v>81.100000000004002</c:v>
                </c:pt>
                <c:pt idx="655">
                  <c:v>90.250000000004007</c:v>
                </c:pt>
                <c:pt idx="656">
                  <c:v>83.400000000004013</c:v>
                </c:pt>
                <c:pt idx="657">
                  <c:v>86.55000000000399</c:v>
                </c:pt>
                <c:pt idx="658">
                  <c:v>71.700000000003996</c:v>
                </c:pt>
                <c:pt idx="659">
                  <c:v>46.850000000004002</c:v>
                </c:pt>
                <c:pt idx="660">
                  <c:v>50.000000000004007</c:v>
                </c:pt>
                <c:pt idx="661">
                  <c:v>54.150000000004013</c:v>
                </c:pt>
                <c:pt idx="662">
                  <c:v>45.30000000000399</c:v>
                </c:pt>
                <c:pt idx="663">
                  <c:v>56.450000000003996</c:v>
                </c:pt>
                <c:pt idx="664">
                  <c:v>48.600000000004002</c:v>
                </c:pt>
                <c:pt idx="665">
                  <c:v>37.750000000004007</c:v>
                </c:pt>
                <c:pt idx="666">
                  <c:v>14.900000000004013</c:v>
                </c:pt>
                <c:pt idx="667">
                  <c:v>16.05000000000399</c:v>
                </c:pt>
                <c:pt idx="668">
                  <c:v>23.200000000003996</c:v>
                </c:pt>
                <c:pt idx="669">
                  <c:v>38.350000000004002</c:v>
                </c:pt>
                <c:pt idx="670">
                  <c:v>52.500000000004007</c:v>
                </c:pt>
                <c:pt idx="671">
                  <c:v>43.650000000004013</c:v>
                </c:pt>
                <c:pt idx="672">
                  <c:v>9.8000000000039904</c:v>
                </c:pt>
                <c:pt idx="673">
                  <c:v>16.950000000003996</c:v>
                </c:pt>
                <c:pt idx="674">
                  <c:v>10.100000000004002</c:v>
                </c:pt>
                <c:pt idx="675">
                  <c:v>37.250000000004007</c:v>
                </c:pt>
                <c:pt idx="676">
                  <c:v>67.400000000004013</c:v>
                </c:pt>
                <c:pt idx="677">
                  <c:v>61.55000000000399</c:v>
                </c:pt>
                <c:pt idx="678">
                  <c:v>86.700000000003996</c:v>
                </c:pt>
                <c:pt idx="679">
                  <c:v>143.850000000004</c:v>
                </c:pt>
                <c:pt idx="680">
                  <c:v>257.00000000000398</c:v>
                </c:pt>
                <c:pt idx="681">
                  <c:v>433.15000000000401</c:v>
                </c:pt>
                <c:pt idx="682">
                  <c:v>538.30000000000405</c:v>
                </c:pt>
                <c:pt idx="683">
                  <c:v>494.45000000000402</c:v>
                </c:pt>
                <c:pt idx="684">
                  <c:v>359.600000000004</c:v>
                </c:pt>
                <c:pt idx="685">
                  <c:v>253.75000000000401</c:v>
                </c:pt>
                <c:pt idx="686">
                  <c:v>171.90000000000401</c:v>
                </c:pt>
                <c:pt idx="687">
                  <c:v>113.05000000000399</c:v>
                </c:pt>
                <c:pt idx="688">
                  <c:v>100.200000000004</c:v>
                </c:pt>
                <c:pt idx="689">
                  <c:v>101.350000000004</c:v>
                </c:pt>
                <c:pt idx="690">
                  <c:v>103.50000000000401</c:v>
                </c:pt>
                <c:pt idx="691">
                  <c:v>70.650000000004013</c:v>
                </c:pt>
                <c:pt idx="692">
                  <c:v>62.80000000000399</c:v>
                </c:pt>
                <c:pt idx="693">
                  <c:v>70.950000000003996</c:v>
                </c:pt>
                <c:pt idx="694">
                  <c:v>66.100000000004002</c:v>
                </c:pt>
                <c:pt idx="695">
                  <c:v>77.250000000004007</c:v>
                </c:pt>
                <c:pt idx="696">
                  <c:v>69.400000000004013</c:v>
                </c:pt>
                <c:pt idx="697">
                  <c:v>94.55000000000399</c:v>
                </c:pt>
                <c:pt idx="698">
                  <c:v>108.700000000004</c:v>
                </c:pt>
                <c:pt idx="699">
                  <c:v>168.850000000004</c:v>
                </c:pt>
                <c:pt idx="700">
                  <c:v>237.00000000000401</c:v>
                </c:pt>
                <c:pt idx="701">
                  <c:v>295.15000000000401</c:v>
                </c:pt>
                <c:pt idx="702">
                  <c:v>291.30000000000399</c:v>
                </c:pt>
                <c:pt idx="703">
                  <c:v>245.450000000004</c:v>
                </c:pt>
                <c:pt idx="704">
                  <c:v>208.600000000004</c:v>
                </c:pt>
                <c:pt idx="705">
                  <c:v>156.75000000000401</c:v>
                </c:pt>
                <c:pt idx="706">
                  <c:v>121.90000000000401</c:v>
                </c:pt>
                <c:pt idx="707">
                  <c:v>131.05000000000399</c:v>
                </c:pt>
                <c:pt idx="708">
                  <c:v>123.200000000004</c:v>
                </c:pt>
                <c:pt idx="709">
                  <c:v>98.350000000004002</c:v>
                </c:pt>
                <c:pt idx="710">
                  <c:v>95.500000000004007</c:v>
                </c:pt>
                <c:pt idx="711">
                  <c:v>71.650000000004013</c:v>
                </c:pt>
                <c:pt idx="712">
                  <c:v>68.80000000000399</c:v>
                </c:pt>
                <c:pt idx="713">
                  <c:v>51.950000000003996</c:v>
                </c:pt>
                <c:pt idx="714">
                  <c:v>79.100000000004002</c:v>
                </c:pt>
                <c:pt idx="715">
                  <c:v>102.25000000000401</c:v>
                </c:pt>
                <c:pt idx="716">
                  <c:v>146.40000000000401</c:v>
                </c:pt>
                <c:pt idx="717">
                  <c:v>155.55000000000399</c:v>
                </c:pt>
                <c:pt idx="718">
                  <c:v>142.700000000004</c:v>
                </c:pt>
                <c:pt idx="719">
                  <c:v>134.850000000004</c:v>
                </c:pt>
                <c:pt idx="720">
                  <c:v>96.000000000004007</c:v>
                </c:pt>
                <c:pt idx="721">
                  <c:v>83.150000000004013</c:v>
                </c:pt>
                <c:pt idx="722">
                  <c:v>55.30000000000399</c:v>
                </c:pt>
                <c:pt idx="723">
                  <c:v>59.450000000003996</c:v>
                </c:pt>
                <c:pt idx="724">
                  <c:v>56.600000000004002</c:v>
                </c:pt>
                <c:pt idx="725">
                  <c:v>50.750000000004007</c:v>
                </c:pt>
                <c:pt idx="726">
                  <c:v>57.900000000004013</c:v>
                </c:pt>
                <c:pt idx="727">
                  <c:v>54.05000000000399</c:v>
                </c:pt>
                <c:pt idx="728">
                  <c:v>70.200000000003996</c:v>
                </c:pt>
                <c:pt idx="729">
                  <c:v>54.350000000004002</c:v>
                </c:pt>
                <c:pt idx="730">
                  <c:v>50.500000000004007</c:v>
                </c:pt>
                <c:pt idx="731">
                  <c:v>42.650000000004013</c:v>
                </c:pt>
                <c:pt idx="732">
                  <c:v>29.80000000000399</c:v>
                </c:pt>
                <c:pt idx="733">
                  <c:v>51.950000000003996</c:v>
                </c:pt>
                <c:pt idx="734">
                  <c:v>27.100000000004002</c:v>
                </c:pt>
                <c:pt idx="735">
                  <c:v>31.250000000004007</c:v>
                </c:pt>
                <c:pt idx="736">
                  <c:v>11.400000000004013</c:v>
                </c:pt>
                <c:pt idx="737">
                  <c:v>6.5500000000039904</c:v>
                </c:pt>
                <c:pt idx="738">
                  <c:v>8.7000000000039961</c:v>
                </c:pt>
                <c:pt idx="739">
                  <c:v>16.850000000004002</c:v>
                </c:pt>
                <c:pt idx="740">
                  <c:v>22.000000000004007</c:v>
                </c:pt>
                <c:pt idx="741">
                  <c:v>15.150000000004013</c:v>
                </c:pt>
                <c:pt idx="742">
                  <c:v>13.30000000000399</c:v>
                </c:pt>
                <c:pt idx="743">
                  <c:v>29.450000000003996</c:v>
                </c:pt>
                <c:pt idx="744">
                  <c:v>18.600000000004002</c:v>
                </c:pt>
                <c:pt idx="745">
                  <c:v>9.7500000000040075</c:v>
                </c:pt>
                <c:pt idx="746">
                  <c:v>17.900000000004013</c:v>
                </c:pt>
                <c:pt idx="747">
                  <c:v>41.05000000000399</c:v>
                </c:pt>
                <c:pt idx="748">
                  <c:v>54.200000000003996</c:v>
                </c:pt>
                <c:pt idx="749">
                  <c:v>126.350000000004</c:v>
                </c:pt>
                <c:pt idx="750">
                  <c:v>224.50000000000401</c:v>
                </c:pt>
                <c:pt idx="751">
                  <c:v>377.65000000000401</c:v>
                </c:pt>
                <c:pt idx="752">
                  <c:v>435.80000000000399</c:v>
                </c:pt>
                <c:pt idx="753">
                  <c:v>405.95000000000402</c:v>
                </c:pt>
                <c:pt idx="754">
                  <c:v>312.100000000004</c:v>
                </c:pt>
                <c:pt idx="755">
                  <c:v>243.25000000000401</c:v>
                </c:pt>
                <c:pt idx="756">
                  <c:v>205.40000000000401</c:v>
                </c:pt>
                <c:pt idx="757">
                  <c:v>206.55000000000399</c:v>
                </c:pt>
                <c:pt idx="758">
                  <c:v>263.70000000000402</c:v>
                </c:pt>
                <c:pt idx="759">
                  <c:v>424.850000000004</c:v>
                </c:pt>
                <c:pt idx="760">
                  <c:v>968.00000000000398</c:v>
                </c:pt>
                <c:pt idx="761">
                  <c:v>2404.1500000000042</c:v>
                </c:pt>
                <c:pt idx="762">
                  <c:v>4843.3000000000038</c:v>
                </c:pt>
                <c:pt idx="763">
                  <c:v>7606.4500000000044</c:v>
                </c:pt>
                <c:pt idx="764">
                  <c:v>8520.600000000004</c:v>
                </c:pt>
                <c:pt idx="765">
                  <c:v>7697.7500000000036</c:v>
                </c:pt>
                <c:pt idx="766">
                  <c:v>5806.9000000000042</c:v>
                </c:pt>
                <c:pt idx="767">
                  <c:v>4653.0500000000038</c:v>
                </c:pt>
                <c:pt idx="768">
                  <c:v>3419.2000000000039</c:v>
                </c:pt>
                <c:pt idx="769">
                  <c:v>2214.350000000004</c:v>
                </c:pt>
                <c:pt idx="770">
                  <c:v>1373.5000000000041</c:v>
                </c:pt>
                <c:pt idx="771">
                  <c:v>856.65000000000396</c:v>
                </c:pt>
                <c:pt idx="772">
                  <c:v>607.80000000000405</c:v>
                </c:pt>
                <c:pt idx="773">
                  <c:v>392.95000000000402</c:v>
                </c:pt>
                <c:pt idx="774">
                  <c:v>261.100000000004</c:v>
                </c:pt>
                <c:pt idx="775">
                  <c:v>187.25000000000401</c:v>
                </c:pt>
                <c:pt idx="776">
                  <c:v>195.40000000000401</c:v>
                </c:pt>
                <c:pt idx="777">
                  <c:v>225.55000000000399</c:v>
                </c:pt>
                <c:pt idx="778">
                  <c:v>271.70000000000402</c:v>
                </c:pt>
                <c:pt idx="779">
                  <c:v>330.850000000004</c:v>
                </c:pt>
                <c:pt idx="780">
                  <c:v>337.00000000000398</c:v>
                </c:pt>
                <c:pt idx="781">
                  <c:v>350.15000000000401</c:v>
                </c:pt>
                <c:pt idx="782">
                  <c:v>320.30000000000399</c:v>
                </c:pt>
                <c:pt idx="783">
                  <c:v>290.45000000000402</c:v>
                </c:pt>
                <c:pt idx="784">
                  <c:v>263.600000000004</c:v>
                </c:pt>
                <c:pt idx="785">
                  <c:v>241.75000000000401</c:v>
                </c:pt>
                <c:pt idx="786">
                  <c:v>230.90000000000401</c:v>
                </c:pt>
                <c:pt idx="787">
                  <c:v>225.05000000000399</c:v>
                </c:pt>
                <c:pt idx="788">
                  <c:v>241.200000000004</c:v>
                </c:pt>
                <c:pt idx="789">
                  <c:v>212.350000000004</c:v>
                </c:pt>
                <c:pt idx="790">
                  <c:v>204.50000000000401</c:v>
                </c:pt>
                <c:pt idx="791">
                  <c:v>186.65000000000401</c:v>
                </c:pt>
                <c:pt idx="792">
                  <c:v>177.80000000000501</c:v>
                </c:pt>
                <c:pt idx="793">
                  <c:v>183.95000000000499</c:v>
                </c:pt>
                <c:pt idx="794">
                  <c:v>236.100000000005</c:v>
                </c:pt>
                <c:pt idx="795">
                  <c:v>294.250000000005</c:v>
                </c:pt>
                <c:pt idx="796">
                  <c:v>368.40000000000498</c:v>
                </c:pt>
                <c:pt idx="797">
                  <c:v>363.55000000000501</c:v>
                </c:pt>
                <c:pt idx="798">
                  <c:v>304.70000000000499</c:v>
                </c:pt>
                <c:pt idx="799">
                  <c:v>252.850000000005</c:v>
                </c:pt>
                <c:pt idx="800">
                  <c:v>187.000000000005</c:v>
                </c:pt>
                <c:pt idx="801">
                  <c:v>134.15000000000501</c:v>
                </c:pt>
                <c:pt idx="802">
                  <c:v>89.300000000005014</c:v>
                </c:pt>
                <c:pt idx="803">
                  <c:v>87.450000000004991</c:v>
                </c:pt>
                <c:pt idx="804">
                  <c:v>79.600000000004997</c:v>
                </c:pt>
                <c:pt idx="805">
                  <c:v>90.750000000005002</c:v>
                </c:pt>
                <c:pt idx="806">
                  <c:v>110.90000000000501</c:v>
                </c:pt>
                <c:pt idx="807">
                  <c:v>137.05000000000501</c:v>
                </c:pt>
                <c:pt idx="808">
                  <c:v>153.20000000000499</c:v>
                </c:pt>
                <c:pt idx="809">
                  <c:v>151.350000000005</c:v>
                </c:pt>
                <c:pt idx="810">
                  <c:v>166.500000000005</c:v>
                </c:pt>
                <c:pt idx="811">
                  <c:v>184.65000000000501</c:v>
                </c:pt>
                <c:pt idx="812">
                  <c:v>180.80000000000501</c:v>
                </c:pt>
                <c:pt idx="813">
                  <c:v>161.95000000000499</c:v>
                </c:pt>
                <c:pt idx="814">
                  <c:v>141.100000000005</c:v>
                </c:pt>
                <c:pt idx="815">
                  <c:v>149.250000000005</c:v>
                </c:pt>
                <c:pt idx="816">
                  <c:v>137.40000000000498</c:v>
                </c:pt>
                <c:pt idx="817">
                  <c:v>127.550000000005</c:v>
                </c:pt>
                <c:pt idx="818">
                  <c:v>126.70000000000501</c:v>
                </c:pt>
                <c:pt idx="819">
                  <c:v>142.850000000005</c:v>
                </c:pt>
                <c:pt idx="820">
                  <c:v>167.000000000005</c:v>
                </c:pt>
                <c:pt idx="821">
                  <c:v>172.15000000000498</c:v>
                </c:pt>
                <c:pt idx="822">
                  <c:v>174.30000000000501</c:v>
                </c:pt>
                <c:pt idx="823">
                  <c:v>185.45000000000499</c:v>
                </c:pt>
                <c:pt idx="824">
                  <c:v>173.600000000005</c:v>
                </c:pt>
                <c:pt idx="825">
                  <c:v>194.750000000005</c:v>
                </c:pt>
                <c:pt idx="826">
                  <c:v>227.90000000000498</c:v>
                </c:pt>
                <c:pt idx="827">
                  <c:v>300.05000000000501</c:v>
                </c:pt>
                <c:pt idx="828">
                  <c:v>441.20000000000499</c:v>
                </c:pt>
                <c:pt idx="829">
                  <c:v>724.35000000000502</c:v>
                </c:pt>
                <c:pt idx="830">
                  <c:v>1141.500000000005</c:v>
                </c:pt>
                <c:pt idx="831">
                  <c:v>1928.6500000000051</c:v>
                </c:pt>
                <c:pt idx="832">
                  <c:v>3905.8000000000052</c:v>
                </c:pt>
                <c:pt idx="833">
                  <c:v>9990.9500000000044</c:v>
                </c:pt>
                <c:pt idx="834">
                  <c:v>22105.100000000006</c:v>
                </c:pt>
                <c:pt idx="835">
                  <c:v>31393.250000000004</c:v>
                </c:pt>
                <c:pt idx="836">
                  <c:v>32640.400000000005</c:v>
                </c:pt>
                <c:pt idx="837">
                  <c:v>32320.550000000007</c:v>
                </c:pt>
                <c:pt idx="838">
                  <c:v>28935.700000000004</c:v>
                </c:pt>
                <c:pt idx="839">
                  <c:v>21933.850000000006</c:v>
                </c:pt>
                <c:pt idx="840">
                  <c:v>14969.000000000005</c:v>
                </c:pt>
                <c:pt idx="841">
                  <c:v>8656.1500000000051</c:v>
                </c:pt>
                <c:pt idx="842">
                  <c:v>4662.3000000000047</c:v>
                </c:pt>
                <c:pt idx="843">
                  <c:v>2680.4500000000048</c:v>
                </c:pt>
                <c:pt idx="844">
                  <c:v>1712.6000000000049</c:v>
                </c:pt>
                <c:pt idx="845">
                  <c:v>1184.750000000005</c:v>
                </c:pt>
                <c:pt idx="846">
                  <c:v>762.90000000000498</c:v>
                </c:pt>
                <c:pt idx="847">
                  <c:v>583.05000000000496</c:v>
                </c:pt>
                <c:pt idx="848">
                  <c:v>441.20000000000499</c:v>
                </c:pt>
                <c:pt idx="849">
                  <c:v>323.35000000000502</c:v>
                </c:pt>
                <c:pt idx="850">
                  <c:v>286.500000000005</c:v>
                </c:pt>
                <c:pt idx="851">
                  <c:v>264.65000000000498</c:v>
                </c:pt>
                <c:pt idx="852">
                  <c:v>247.80000000000501</c:v>
                </c:pt>
                <c:pt idx="853">
                  <c:v>275.95000000000499</c:v>
                </c:pt>
                <c:pt idx="854">
                  <c:v>307.10000000000502</c:v>
                </c:pt>
                <c:pt idx="855">
                  <c:v>364.250000000005</c:v>
                </c:pt>
                <c:pt idx="856">
                  <c:v>358.40000000000498</c:v>
                </c:pt>
                <c:pt idx="857">
                  <c:v>335.55000000000501</c:v>
                </c:pt>
                <c:pt idx="858">
                  <c:v>309.70000000000499</c:v>
                </c:pt>
                <c:pt idx="859">
                  <c:v>283.85000000000502</c:v>
                </c:pt>
                <c:pt idx="860">
                  <c:v>253.000000000005</c:v>
                </c:pt>
                <c:pt idx="861">
                  <c:v>185.15000000000498</c:v>
                </c:pt>
                <c:pt idx="862">
                  <c:v>170.30000000000501</c:v>
                </c:pt>
                <c:pt idx="863">
                  <c:v>143.45000000000499</c:v>
                </c:pt>
                <c:pt idx="864">
                  <c:v>138.600000000005</c:v>
                </c:pt>
                <c:pt idx="865">
                  <c:v>124.750000000005</c:v>
                </c:pt>
                <c:pt idx="866">
                  <c:v>123.90000000000499</c:v>
                </c:pt>
                <c:pt idx="867">
                  <c:v>130.05000000000501</c:v>
                </c:pt>
                <c:pt idx="868">
                  <c:v>109.20000000000501</c:v>
                </c:pt>
                <c:pt idx="869">
                  <c:v>98.350000000004997</c:v>
                </c:pt>
                <c:pt idx="870">
                  <c:v>125.500000000005</c:v>
                </c:pt>
                <c:pt idx="871">
                  <c:v>141.65000000000498</c:v>
                </c:pt>
                <c:pt idx="872">
                  <c:v>144.80000000000501</c:v>
                </c:pt>
                <c:pt idx="873">
                  <c:v>108.95000000000501</c:v>
                </c:pt>
                <c:pt idx="874">
                  <c:v>123.100000000005</c:v>
                </c:pt>
                <c:pt idx="875">
                  <c:v>109.250000000005</c:v>
                </c:pt>
                <c:pt idx="876">
                  <c:v>120.40000000000499</c:v>
                </c:pt>
                <c:pt idx="877">
                  <c:v>177.55000000000501</c:v>
                </c:pt>
                <c:pt idx="878">
                  <c:v>269.70000000000499</c:v>
                </c:pt>
                <c:pt idx="879">
                  <c:v>496.85000000000502</c:v>
                </c:pt>
                <c:pt idx="880">
                  <c:v>862.000000000005</c:v>
                </c:pt>
                <c:pt idx="881">
                  <c:v>1622.1500000000051</c:v>
                </c:pt>
                <c:pt idx="882">
                  <c:v>3319.3000000000052</c:v>
                </c:pt>
                <c:pt idx="883">
                  <c:v>8151.4500000000053</c:v>
                </c:pt>
                <c:pt idx="884">
                  <c:v>18171.600000000006</c:v>
                </c:pt>
                <c:pt idx="885">
                  <c:v>29335.750000000004</c:v>
                </c:pt>
                <c:pt idx="886">
                  <c:v>31653.900000000005</c:v>
                </c:pt>
                <c:pt idx="887">
                  <c:v>31115.050000000007</c:v>
                </c:pt>
                <c:pt idx="888">
                  <c:v>25334.200000000004</c:v>
                </c:pt>
                <c:pt idx="889">
                  <c:v>17921.350000000006</c:v>
                </c:pt>
                <c:pt idx="890">
                  <c:v>11691.500000000005</c:v>
                </c:pt>
                <c:pt idx="891">
                  <c:v>6309.6500000000051</c:v>
                </c:pt>
                <c:pt idx="892">
                  <c:v>3055.8000000000052</c:v>
                </c:pt>
                <c:pt idx="893">
                  <c:v>1459.950000000005</c:v>
                </c:pt>
                <c:pt idx="894">
                  <c:v>748.10000000000502</c:v>
                </c:pt>
                <c:pt idx="895">
                  <c:v>441.250000000005</c:v>
                </c:pt>
                <c:pt idx="896">
                  <c:v>307.40000000000498</c:v>
                </c:pt>
                <c:pt idx="897">
                  <c:v>227.55000000000501</c:v>
                </c:pt>
                <c:pt idx="898">
                  <c:v>192.70000000000499</c:v>
                </c:pt>
                <c:pt idx="899">
                  <c:v>184.850000000005</c:v>
                </c:pt>
                <c:pt idx="900">
                  <c:v>165.000000000005</c:v>
                </c:pt>
                <c:pt idx="901">
                  <c:v>156.15000000000498</c:v>
                </c:pt>
                <c:pt idx="902">
                  <c:v>162.30000000000501</c:v>
                </c:pt>
                <c:pt idx="903">
                  <c:v>155.45000000000499</c:v>
                </c:pt>
                <c:pt idx="904">
                  <c:v>150.600000000005</c:v>
                </c:pt>
                <c:pt idx="905">
                  <c:v>129.750000000005</c:v>
                </c:pt>
                <c:pt idx="906">
                  <c:v>136.90000000000498</c:v>
                </c:pt>
                <c:pt idx="907">
                  <c:v>131.05000000000501</c:v>
                </c:pt>
                <c:pt idx="908">
                  <c:v>168.20000000000499</c:v>
                </c:pt>
                <c:pt idx="909">
                  <c:v>218.350000000005</c:v>
                </c:pt>
                <c:pt idx="910">
                  <c:v>320.500000000005</c:v>
                </c:pt>
                <c:pt idx="911">
                  <c:v>612.65000000000498</c:v>
                </c:pt>
                <c:pt idx="912">
                  <c:v>1183.800000000005</c:v>
                </c:pt>
                <c:pt idx="913">
                  <c:v>2260.9500000000048</c:v>
                </c:pt>
                <c:pt idx="914">
                  <c:v>4215.1000000000049</c:v>
                </c:pt>
                <c:pt idx="915">
                  <c:v>9092.2500000000055</c:v>
                </c:pt>
                <c:pt idx="916">
                  <c:v>17881.400000000005</c:v>
                </c:pt>
                <c:pt idx="917">
                  <c:v>28001.550000000007</c:v>
                </c:pt>
                <c:pt idx="918">
                  <c:v>30133.700000000004</c:v>
                </c:pt>
                <c:pt idx="919">
                  <c:v>27628.850000000006</c:v>
                </c:pt>
                <c:pt idx="920">
                  <c:v>19325.000000000004</c:v>
                </c:pt>
                <c:pt idx="921">
                  <c:v>13614.150000000005</c:v>
                </c:pt>
                <c:pt idx="922">
                  <c:v>8310.3000000000047</c:v>
                </c:pt>
                <c:pt idx="923">
                  <c:v>4269.4500000000053</c:v>
                </c:pt>
                <c:pt idx="924">
                  <c:v>2034.6000000000049</c:v>
                </c:pt>
                <c:pt idx="925">
                  <c:v>1026.750000000005</c:v>
                </c:pt>
                <c:pt idx="926">
                  <c:v>578.90000000000498</c:v>
                </c:pt>
                <c:pt idx="927">
                  <c:v>374.05000000000501</c:v>
                </c:pt>
                <c:pt idx="928">
                  <c:v>283.20000000000499</c:v>
                </c:pt>
                <c:pt idx="929">
                  <c:v>208.350000000005</c:v>
                </c:pt>
                <c:pt idx="930">
                  <c:v>189.500000000005</c:v>
                </c:pt>
                <c:pt idx="931">
                  <c:v>173.65000000000498</c:v>
                </c:pt>
                <c:pt idx="932">
                  <c:v>165.80000000000501</c:v>
                </c:pt>
                <c:pt idx="933">
                  <c:v>158.95000000000499</c:v>
                </c:pt>
                <c:pt idx="934">
                  <c:v>148.100000000005</c:v>
                </c:pt>
                <c:pt idx="935">
                  <c:v>178.250000000005</c:v>
                </c:pt>
                <c:pt idx="936">
                  <c:v>266.40000000000498</c:v>
                </c:pt>
                <c:pt idx="937">
                  <c:v>479.55000000000501</c:v>
                </c:pt>
                <c:pt idx="938">
                  <c:v>778.70000000000505</c:v>
                </c:pt>
                <c:pt idx="939">
                  <c:v>1174.8500000000049</c:v>
                </c:pt>
                <c:pt idx="940">
                  <c:v>1566.000000000005</c:v>
                </c:pt>
                <c:pt idx="941">
                  <c:v>2642.1500000000051</c:v>
                </c:pt>
                <c:pt idx="942">
                  <c:v>5641.3000000000047</c:v>
                </c:pt>
                <c:pt idx="943">
                  <c:v>10172.450000000004</c:v>
                </c:pt>
                <c:pt idx="944">
                  <c:v>14062.600000000006</c:v>
                </c:pt>
                <c:pt idx="945">
                  <c:v>13633.750000000005</c:v>
                </c:pt>
                <c:pt idx="946">
                  <c:v>10711.900000000005</c:v>
                </c:pt>
                <c:pt idx="947">
                  <c:v>7158.0500000000047</c:v>
                </c:pt>
                <c:pt idx="948">
                  <c:v>4766.2000000000053</c:v>
                </c:pt>
                <c:pt idx="949">
                  <c:v>2572.3500000000049</c:v>
                </c:pt>
                <c:pt idx="950">
                  <c:v>1327.500000000005</c:v>
                </c:pt>
                <c:pt idx="951">
                  <c:v>754.65000000000498</c:v>
                </c:pt>
                <c:pt idx="952">
                  <c:v>549.80000000000496</c:v>
                </c:pt>
                <c:pt idx="953">
                  <c:v>408.95000000000499</c:v>
                </c:pt>
                <c:pt idx="954">
                  <c:v>300.10000000000502</c:v>
                </c:pt>
                <c:pt idx="955">
                  <c:v>219.250000000005</c:v>
                </c:pt>
                <c:pt idx="956">
                  <c:v>163.40000000000498</c:v>
                </c:pt>
                <c:pt idx="957">
                  <c:v>118.550000000005</c:v>
                </c:pt>
                <c:pt idx="958">
                  <c:v>92.700000000005005</c:v>
                </c:pt>
                <c:pt idx="959">
                  <c:v>91.850000000004997</c:v>
                </c:pt>
                <c:pt idx="960">
                  <c:v>85.000000000005002</c:v>
                </c:pt>
                <c:pt idx="961">
                  <c:v>87.150000000004994</c:v>
                </c:pt>
                <c:pt idx="962">
                  <c:v>85.300000000004999</c:v>
                </c:pt>
                <c:pt idx="963">
                  <c:v>83.450000000005005</c:v>
                </c:pt>
                <c:pt idx="964">
                  <c:v>101.600000000005</c:v>
                </c:pt>
                <c:pt idx="965">
                  <c:v>168.750000000005</c:v>
                </c:pt>
                <c:pt idx="966">
                  <c:v>305.90000000000498</c:v>
                </c:pt>
                <c:pt idx="967">
                  <c:v>481.05000000000501</c:v>
                </c:pt>
                <c:pt idx="968">
                  <c:v>556.20000000000596</c:v>
                </c:pt>
                <c:pt idx="969">
                  <c:v>477.35000000000599</c:v>
                </c:pt>
                <c:pt idx="970">
                  <c:v>335.50000000000603</c:v>
                </c:pt>
                <c:pt idx="971">
                  <c:v>237.650000000006</c:v>
                </c:pt>
                <c:pt idx="972">
                  <c:v>148.80000000000598</c:v>
                </c:pt>
                <c:pt idx="973">
                  <c:v>84.950000000006</c:v>
                </c:pt>
                <c:pt idx="974">
                  <c:v>47.100000000006006</c:v>
                </c:pt>
                <c:pt idx="975">
                  <c:v>39.250000000005997</c:v>
                </c:pt>
                <c:pt idx="976">
                  <c:v>42.400000000006003</c:v>
                </c:pt>
                <c:pt idx="977">
                  <c:v>69.550000000005994</c:v>
                </c:pt>
                <c:pt idx="978">
                  <c:v>66.700000000006</c:v>
                </c:pt>
                <c:pt idx="979">
                  <c:v>47.850000000006006</c:v>
                </c:pt>
                <c:pt idx="980">
                  <c:v>49.000000000005997</c:v>
                </c:pt>
                <c:pt idx="981">
                  <c:v>33.150000000006003</c:v>
                </c:pt>
                <c:pt idx="982">
                  <c:v>29.300000000005994</c:v>
                </c:pt>
                <c:pt idx="983">
                  <c:v>31.450000000006</c:v>
                </c:pt>
                <c:pt idx="984">
                  <c:v>27.600000000006006</c:v>
                </c:pt>
                <c:pt idx="985">
                  <c:v>38.750000000005997</c:v>
                </c:pt>
                <c:pt idx="986">
                  <c:v>17.900000000006003</c:v>
                </c:pt>
                <c:pt idx="987">
                  <c:v>7.0500000000059941</c:v>
                </c:pt>
                <c:pt idx="988">
                  <c:v>6.2000000000059998</c:v>
                </c:pt>
                <c:pt idx="989">
                  <c:v>11.350000000006006</c:v>
                </c:pt>
                <c:pt idx="990">
                  <c:v>26.500000000005997</c:v>
                </c:pt>
                <c:pt idx="991">
                  <c:v>30.650000000006003</c:v>
                </c:pt>
                <c:pt idx="992">
                  <c:v>66.800000000005994</c:v>
                </c:pt>
                <c:pt idx="993">
                  <c:v>127.950000000006</c:v>
                </c:pt>
                <c:pt idx="994">
                  <c:v>243.10000000000599</c:v>
                </c:pt>
                <c:pt idx="995">
                  <c:v>383.25000000000603</c:v>
                </c:pt>
                <c:pt idx="996">
                  <c:v>405.400000000006</c:v>
                </c:pt>
                <c:pt idx="997">
                  <c:v>324.55000000000598</c:v>
                </c:pt>
                <c:pt idx="998">
                  <c:v>234.70000000000601</c:v>
                </c:pt>
                <c:pt idx="999">
                  <c:v>170.85000000000599</c:v>
                </c:pt>
                <c:pt idx="1000">
                  <c:v>144.000000000006</c:v>
                </c:pt>
                <c:pt idx="1001">
                  <c:v>182.150000000006</c:v>
                </c:pt>
                <c:pt idx="1002">
                  <c:v>395.30000000000598</c:v>
                </c:pt>
                <c:pt idx="1003">
                  <c:v>697.45000000000596</c:v>
                </c:pt>
                <c:pt idx="1004">
                  <c:v>928.60000000000605</c:v>
                </c:pt>
                <c:pt idx="1005">
                  <c:v>865.75000000000603</c:v>
                </c:pt>
                <c:pt idx="1006">
                  <c:v>671.900000000006</c:v>
                </c:pt>
                <c:pt idx="1007">
                  <c:v>423.05000000000598</c:v>
                </c:pt>
                <c:pt idx="1008">
                  <c:v>244.20000000000601</c:v>
                </c:pt>
                <c:pt idx="1009">
                  <c:v>126.35000000000601</c:v>
                </c:pt>
                <c:pt idx="1010">
                  <c:v>74.500000000005997</c:v>
                </c:pt>
                <c:pt idx="1011">
                  <c:v>63.650000000006003</c:v>
                </c:pt>
                <c:pt idx="1012">
                  <c:v>79.800000000005994</c:v>
                </c:pt>
                <c:pt idx="1013">
                  <c:v>75.950000000006</c:v>
                </c:pt>
                <c:pt idx="1014">
                  <c:v>58.100000000006006</c:v>
                </c:pt>
                <c:pt idx="1015">
                  <c:v>73.250000000005997</c:v>
                </c:pt>
                <c:pt idx="1016">
                  <c:v>85.400000000006003</c:v>
                </c:pt>
                <c:pt idx="1017">
                  <c:v>99.550000000005994</c:v>
                </c:pt>
                <c:pt idx="1018">
                  <c:v>118.700000000006</c:v>
                </c:pt>
                <c:pt idx="1019">
                  <c:v>116.85000000000601</c:v>
                </c:pt>
                <c:pt idx="1020">
                  <c:v>120.000000000006</c:v>
                </c:pt>
                <c:pt idx="1021">
                  <c:v>146.150000000006</c:v>
                </c:pt>
                <c:pt idx="1022">
                  <c:v>154.30000000000598</c:v>
                </c:pt>
                <c:pt idx="1023">
                  <c:v>118.450000000006</c:v>
                </c:pt>
                <c:pt idx="1024">
                  <c:v>96.600000000006006</c:v>
                </c:pt>
                <c:pt idx="1025">
                  <c:v>87.750000000005997</c:v>
                </c:pt>
                <c:pt idx="1026">
                  <c:v>86.900000000006003</c:v>
                </c:pt>
                <c:pt idx="1027">
                  <c:v>84.050000000005994</c:v>
                </c:pt>
                <c:pt idx="1028">
                  <c:v>59.200000000006</c:v>
                </c:pt>
                <c:pt idx="1029">
                  <c:v>46.350000000006006</c:v>
                </c:pt>
                <c:pt idx="1030">
                  <c:v>33.500000000005997</c:v>
                </c:pt>
                <c:pt idx="1031">
                  <c:v>35.650000000006003</c:v>
                </c:pt>
                <c:pt idx="1032">
                  <c:v>46.800000000005994</c:v>
                </c:pt>
                <c:pt idx="1033">
                  <c:v>38.950000000006</c:v>
                </c:pt>
                <c:pt idx="1034">
                  <c:v>45.100000000006006</c:v>
                </c:pt>
                <c:pt idx="1035">
                  <c:v>43.250000000005997</c:v>
                </c:pt>
                <c:pt idx="1036">
                  <c:v>34.400000000006003</c:v>
                </c:pt>
                <c:pt idx="1037">
                  <c:v>59.550000000005994</c:v>
                </c:pt>
                <c:pt idx="1038">
                  <c:v>97.700000000006</c:v>
                </c:pt>
                <c:pt idx="1039">
                  <c:v>127.85000000000601</c:v>
                </c:pt>
                <c:pt idx="1040">
                  <c:v>150.000000000006</c:v>
                </c:pt>
                <c:pt idx="1041">
                  <c:v>142.150000000006</c:v>
                </c:pt>
                <c:pt idx="1042">
                  <c:v>103.30000000000599</c:v>
                </c:pt>
                <c:pt idx="1043">
                  <c:v>92.450000000006</c:v>
                </c:pt>
                <c:pt idx="1044">
                  <c:v>71.600000000006006</c:v>
                </c:pt>
                <c:pt idx="1045">
                  <c:v>57.750000000005997</c:v>
                </c:pt>
                <c:pt idx="1046">
                  <c:v>59.900000000006003</c:v>
                </c:pt>
                <c:pt idx="1047">
                  <c:v>104.05000000000599</c:v>
                </c:pt>
                <c:pt idx="1048">
                  <c:v>168.20000000000601</c:v>
                </c:pt>
                <c:pt idx="1049">
                  <c:v>205.35000000000599</c:v>
                </c:pt>
                <c:pt idx="1050">
                  <c:v>207.500000000006</c:v>
                </c:pt>
                <c:pt idx="1051">
                  <c:v>198.650000000006</c:v>
                </c:pt>
                <c:pt idx="1052">
                  <c:v>172.80000000000598</c:v>
                </c:pt>
                <c:pt idx="1053">
                  <c:v>155.95000000000601</c:v>
                </c:pt>
                <c:pt idx="1054">
                  <c:v>149.10000000000599</c:v>
                </c:pt>
                <c:pt idx="1055">
                  <c:v>135.250000000006</c:v>
                </c:pt>
                <c:pt idx="1056">
                  <c:v>150.400000000006</c:v>
                </c:pt>
                <c:pt idx="1057">
                  <c:v>250.55000000000598</c:v>
                </c:pt>
                <c:pt idx="1058">
                  <c:v>483.70000000000601</c:v>
                </c:pt>
                <c:pt idx="1059">
                  <c:v>1083.850000000006</c:v>
                </c:pt>
                <c:pt idx="1060">
                  <c:v>2731.0000000000059</c:v>
                </c:pt>
                <c:pt idx="1061">
                  <c:v>5122.150000000006</c:v>
                </c:pt>
                <c:pt idx="1062">
                  <c:v>7126.3000000000056</c:v>
                </c:pt>
                <c:pt idx="1063">
                  <c:v>6900.4500000000062</c:v>
                </c:pt>
                <c:pt idx="1064">
                  <c:v>5312.6000000000058</c:v>
                </c:pt>
                <c:pt idx="1065">
                  <c:v>3389.7500000000059</c:v>
                </c:pt>
                <c:pt idx="1066">
                  <c:v>2548.900000000006</c:v>
                </c:pt>
                <c:pt idx="1067">
                  <c:v>2227.0500000000061</c:v>
                </c:pt>
                <c:pt idx="1068">
                  <c:v>2300.2000000000062</c:v>
                </c:pt>
                <c:pt idx="1069">
                  <c:v>2015.350000000006</c:v>
                </c:pt>
                <c:pt idx="1070">
                  <c:v>1514.5000000000059</c:v>
                </c:pt>
                <c:pt idx="1071">
                  <c:v>969.650000000006</c:v>
                </c:pt>
                <c:pt idx="1072">
                  <c:v>627.80000000000598</c:v>
                </c:pt>
                <c:pt idx="1073">
                  <c:v>387.95000000000601</c:v>
                </c:pt>
                <c:pt idx="1074">
                  <c:v>266.10000000000599</c:v>
                </c:pt>
                <c:pt idx="1075">
                  <c:v>204.250000000006</c:v>
                </c:pt>
                <c:pt idx="1076">
                  <c:v>173.400000000006</c:v>
                </c:pt>
                <c:pt idx="1077">
                  <c:v>151.55000000000598</c:v>
                </c:pt>
                <c:pt idx="1078">
                  <c:v>139.70000000000601</c:v>
                </c:pt>
                <c:pt idx="1079">
                  <c:v>132.85000000000599</c:v>
                </c:pt>
                <c:pt idx="1080">
                  <c:v>127.000000000006</c:v>
                </c:pt>
                <c:pt idx="1081">
                  <c:v>127.150000000006</c:v>
                </c:pt>
                <c:pt idx="1082">
                  <c:v>121.30000000000599</c:v>
                </c:pt>
                <c:pt idx="1083">
                  <c:v>118.450000000006</c:v>
                </c:pt>
                <c:pt idx="1084">
                  <c:v>107.60000000000601</c:v>
                </c:pt>
                <c:pt idx="1085">
                  <c:v>84.750000000005997</c:v>
                </c:pt>
                <c:pt idx="1086">
                  <c:v>60.900000000006003</c:v>
                </c:pt>
                <c:pt idx="1087">
                  <c:v>54.050000000005994</c:v>
                </c:pt>
                <c:pt idx="1088">
                  <c:v>44.200000000006</c:v>
                </c:pt>
                <c:pt idx="1089">
                  <c:v>35.350000000006006</c:v>
                </c:pt>
                <c:pt idx="1090">
                  <c:v>45.500000000005997</c:v>
                </c:pt>
                <c:pt idx="1091">
                  <c:v>42.650000000006003</c:v>
                </c:pt>
                <c:pt idx="1092">
                  <c:v>37.800000000005994</c:v>
                </c:pt>
                <c:pt idx="1093">
                  <c:v>35.950000000006</c:v>
                </c:pt>
                <c:pt idx="1094">
                  <c:v>24.100000000006006</c:v>
                </c:pt>
                <c:pt idx="1095">
                  <c:v>27.250000000005997</c:v>
                </c:pt>
                <c:pt idx="1096">
                  <c:v>29.400000000006003</c:v>
                </c:pt>
                <c:pt idx="1097">
                  <c:v>48.550000000005994</c:v>
                </c:pt>
                <c:pt idx="1098">
                  <c:v>53.700000000006</c:v>
                </c:pt>
                <c:pt idx="1099">
                  <c:v>70.850000000006006</c:v>
                </c:pt>
                <c:pt idx="1100">
                  <c:v>87.000000000005997</c:v>
                </c:pt>
                <c:pt idx="1101">
                  <c:v>88.150000000006003</c:v>
                </c:pt>
                <c:pt idx="1102">
                  <c:v>71.300000000005994</c:v>
                </c:pt>
                <c:pt idx="1103">
                  <c:v>50.450000000006</c:v>
                </c:pt>
                <c:pt idx="1104">
                  <c:v>35.600000000006006</c:v>
                </c:pt>
                <c:pt idx="1105">
                  <c:v>23.750000000005997</c:v>
                </c:pt>
                <c:pt idx="1106">
                  <c:v>29.900000000006003</c:v>
                </c:pt>
                <c:pt idx="1107">
                  <c:v>46.050000000005994</c:v>
                </c:pt>
                <c:pt idx="1108">
                  <c:v>66.200000000006</c:v>
                </c:pt>
                <c:pt idx="1109">
                  <c:v>64.350000000006006</c:v>
                </c:pt>
                <c:pt idx="1110">
                  <c:v>76.500000000005997</c:v>
                </c:pt>
                <c:pt idx="1111">
                  <c:v>94.650000000006003</c:v>
                </c:pt>
                <c:pt idx="1112">
                  <c:v>80.800000000005994</c:v>
                </c:pt>
                <c:pt idx="1113">
                  <c:v>88.950000000006</c:v>
                </c:pt>
                <c:pt idx="1114">
                  <c:v>87.100000000006006</c:v>
                </c:pt>
                <c:pt idx="1115">
                  <c:v>84.250000000005997</c:v>
                </c:pt>
                <c:pt idx="1116">
                  <c:v>73.400000000006003</c:v>
                </c:pt>
                <c:pt idx="1117">
                  <c:v>73.550000000005994</c:v>
                </c:pt>
                <c:pt idx="1118">
                  <c:v>73.700000000006</c:v>
                </c:pt>
                <c:pt idx="1119">
                  <c:v>83.850000000006006</c:v>
                </c:pt>
                <c:pt idx="1120">
                  <c:v>90.000000000005997</c:v>
                </c:pt>
                <c:pt idx="1121">
                  <c:v>88.150000000006003</c:v>
                </c:pt>
                <c:pt idx="1122">
                  <c:v>82.300000000005994</c:v>
                </c:pt>
                <c:pt idx="1123">
                  <c:v>96.450000000006</c:v>
                </c:pt>
                <c:pt idx="1124">
                  <c:v>90.600000000006006</c:v>
                </c:pt>
                <c:pt idx="1125">
                  <c:v>95.750000000005997</c:v>
                </c:pt>
                <c:pt idx="1126">
                  <c:v>94.900000000006003</c:v>
                </c:pt>
                <c:pt idx="1127">
                  <c:v>106.05000000000599</c:v>
                </c:pt>
                <c:pt idx="1128">
                  <c:v>111.200000000006</c:v>
                </c:pt>
                <c:pt idx="1129">
                  <c:v>120.35000000000601</c:v>
                </c:pt>
                <c:pt idx="1130">
                  <c:v>153.500000000006</c:v>
                </c:pt>
                <c:pt idx="1131">
                  <c:v>171.650000000006</c:v>
                </c:pt>
                <c:pt idx="1132">
                  <c:v>141.80000000000598</c:v>
                </c:pt>
                <c:pt idx="1133">
                  <c:v>112.950000000006</c:v>
                </c:pt>
                <c:pt idx="1134">
                  <c:v>85.100000000006006</c:v>
                </c:pt>
                <c:pt idx="1135">
                  <c:v>83.250000000005997</c:v>
                </c:pt>
                <c:pt idx="1136">
                  <c:v>78.400000000006003</c:v>
                </c:pt>
                <c:pt idx="1137">
                  <c:v>73.550000000005994</c:v>
                </c:pt>
                <c:pt idx="1138">
                  <c:v>76.700000000006</c:v>
                </c:pt>
                <c:pt idx="1139">
                  <c:v>74.850000000006006</c:v>
                </c:pt>
                <c:pt idx="1140">
                  <c:v>69.000000000005997</c:v>
                </c:pt>
                <c:pt idx="1141">
                  <c:v>60.150000000006003</c:v>
                </c:pt>
                <c:pt idx="1142">
                  <c:v>66.300000000005994</c:v>
                </c:pt>
                <c:pt idx="1143">
                  <c:v>60.450000000006</c:v>
                </c:pt>
                <c:pt idx="1144">
                  <c:v>70.600000000007</c:v>
                </c:pt>
                <c:pt idx="1145">
                  <c:v>49.750000000007006</c:v>
                </c:pt>
                <c:pt idx="1146">
                  <c:v>48.900000000006997</c:v>
                </c:pt>
                <c:pt idx="1147">
                  <c:v>65.050000000007003</c:v>
                </c:pt>
                <c:pt idx="1148">
                  <c:v>79.200000000006995</c:v>
                </c:pt>
                <c:pt idx="1149">
                  <c:v>85.350000000007</c:v>
                </c:pt>
                <c:pt idx="1150">
                  <c:v>99.500000000007006</c:v>
                </c:pt>
                <c:pt idx="1151">
                  <c:v>174.650000000007</c:v>
                </c:pt>
                <c:pt idx="1152">
                  <c:v>413.800000000007</c:v>
                </c:pt>
                <c:pt idx="1153">
                  <c:v>800.95000000000698</c:v>
                </c:pt>
                <c:pt idx="1154">
                  <c:v>1187.100000000007</c:v>
                </c:pt>
                <c:pt idx="1155">
                  <c:v>1201.250000000007</c:v>
                </c:pt>
                <c:pt idx="1156">
                  <c:v>864.40000000000703</c:v>
                </c:pt>
                <c:pt idx="1157">
                  <c:v>466.550000000007</c:v>
                </c:pt>
                <c:pt idx="1158">
                  <c:v>256.70000000000698</c:v>
                </c:pt>
                <c:pt idx="1159">
                  <c:v>139.85000000000701</c:v>
                </c:pt>
                <c:pt idx="1160">
                  <c:v>111.00000000000701</c:v>
                </c:pt>
                <c:pt idx="1161">
                  <c:v>130.150000000007</c:v>
                </c:pt>
                <c:pt idx="1162">
                  <c:v>201.300000000007</c:v>
                </c:pt>
                <c:pt idx="1163">
                  <c:v>355.45000000000698</c:v>
                </c:pt>
                <c:pt idx="1164">
                  <c:v>551.60000000000696</c:v>
                </c:pt>
                <c:pt idx="1165">
                  <c:v>641.75000000000705</c:v>
                </c:pt>
                <c:pt idx="1166">
                  <c:v>526.90000000000703</c:v>
                </c:pt>
                <c:pt idx="1167">
                  <c:v>306.050000000007</c:v>
                </c:pt>
                <c:pt idx="1168">
                  <c:v>159.20000000000698</c:v>
                </c:pt>
                <c:pt idx="1169">
                  <c:v>107.350000000007</c:v>
                </c:pt>
                <c:pt idx="1170">
                  <c:v>90.500000000007006</c:v>
                </c:pt>
                <c:pt idx="1171">
                  <c:v>80.650000000006997</c:v>
                </c:pt>
                <c:pt idx="1172">
                  <c:v>89.800000000007003</c:v>
                </c:pt>
                <c:pt idx="1173">
                  <c:v>87.950000000006995</c:v>
                </c:pt>
                <c:pt idx="1174">
                  <c:v>80.100000000007</c:v>
                </c:pt>
                <c:pt idx="1175">
                  <c:v>88.250000000007006</c:v>
                </c:pt>
                <c:pt idx="1176">
                  <c:v>64.400000000006997</c:v>
                </c:pt>
                <c:pt idx="1177">
                  <c:v>69.550000000007003</c:v>
                </c:pt>
                <c:pt idx="1178">
                  <c:v>56.700000000006995</c:v>
                </c:pt>
                <c:pt idx="1179">
                  <c:v>34.850000000007</c:v>
                </c:pt>
                <c:pt idx="1180">
                  <c:v>53.000000000007006</c:v>
                </c:pt>
                <c:pt idx="1181">
                  <c:v>49.150000000006997</c:v>
                </c:pt>
                <c:pt idx="1182">
                  <c:v>39.300000000007003</c:v>
                </c:pt>
                <c:pt idx="1183">
                  <c:v>39.450000000006995</c:v>
                </c:pt>
                <c:pt idx="1184">
                  <c:v>40.600000000007</c:v>
                </c:pt>
                <c:pt idx="1185">
                  <c:v>41.750000000007006</c:v>
                </c:pt>
                <c:pt idx="1186">
                  <c:v>52.900000000006997</c:v>
                </c:pt>
                <c:pt idx="1187">
                  <c:v>44.050000000007003</c:v>
                </c:pt>
                <c:pt idx="1188">
                  <c:v>41.200000000006995</c:v>
                </c:pt>
                <c:pt idx="1189">
                  <c:v>60.350000000007</c:v>
                </c:pt>
                <c:pt idx="1190">
                  <c:v>83.500000000007006</c:v>
                </c:pt>
                <c:pt idx="1191">
                  <c:v>119.650000000007</c:v>
                </c:pt>
                <c:pt idx="1192">
                  <c:v>184.800000000007</c:v>
                </c:pt>
                <c:pt idx="1193">
                  <c:v>292.95000000000698</c:v>
                </c:pt>
                <c:pt idx="1194">
                  <c:v>440.10000000000701</c:v>
                </c:pt>
                <c:pt idx="1195">
                  <c:v>405.25000000000699</c:v>
                </c:pt>
                <c:pt idx="1196">
                  <c:v>299.40000000000703</c:v>
                </c:pt>
                <c:pt idx="1197">
                  <c:v>237.550000000007</c:v>
                </c:pt>
                <c:pt idx="1198">
                  <c:v>305.70000000000698</c:v>
                </c:pt>
                <c:pt idx="1199">
                  <c:v>381.85000000000701</c:v>
                </c:pt>
                <c:pt idx="1200">
                  <c:v>344.00000000000699</c:v>
                </c:pt>
                <c:pt idx="1201">
                  <c:v>235.150000000007</c:v>
                </c:pt>
                <c:pt idx="1202">
                  <c:v>138.300000000007</c:v>
                </c:pt>
                <c:pt idx="1203">
                  <c:v>162.45000000000698</c:v>
                </c:pt>
                <c:pt idx="1204">
                  <c:v>311.60000000000701</c:v>
                </c:pt>
                <c:pt idx="1205">
                  <c:v>537.75000000000705</c:v>
                </c:pt>
                <c:pt idx="1206">
                  <c:v>719.90000000000703</c:v>
                </c:pt>
                <c:pt idx="1207">
                  <c:v>643.050000000007</c:v>
                </c:pt>
                <c:pt idx="1208">
                  <c:v>416.20000000000698</c:v>
                </c:pt>
                <c:pt idx="1209">
                  <c:v>190.35000000000701</c:v>
                </c:pt>
                <c:pt idx="1210">
                  <c:v>95.500000000007006</c:v>
                </c:pt>
                <c:pt idx="1211">
                  <c:v>59.650000000006997</c:v>
                </c:pt>
                <c:pt idx="1212">
                  <c:v>39.800000000007003</c:v>
                </c:pt>
                <c:pt idx="1213">
                  <c:v>41.950000000006995</c:v>
                </c:pt>
                <c:pt idx="1214">
                  <c:v>38.100000000007</c:v>
                </c:pt>
                <c:pt idx="1215">
                  <c:v>37.250000000007006</c:v>
                </c:pt>
                <c:pt idx="1216">
                  <c:v>12.400000000006997</c:v>
                </c:pt>
                <c:pt idx="1217">
                  <c:v>31.550000000007003</c:v>
                </c:pt>
                <c:pt idx="1218">
                  <c:v>42.700000000006995</c:v>
                </c:pt>
                <c:pt idx="1219">
                  <c:v>53.850000000007</c:v>
                </c:pt>
                <c:pt idx="1220">
                  <c:v>74.000000000007006</c:v>
                </c:pt>
                <c:pt idx="1221">
                  <c:v>142.150000000007</c:v>
                </c:pt>
                <c:pt idx="1222">
                  <c:v>268.300000000007</c:v>
                </c:pt>
                <c:pt idx="1223">
                  <c:v>708.45000000000698</c:v>
                </c:pt>
                <c:pt idx="1224">
                  <c:v>1390.600000000007</c:v>
                </c:pt>
                <c:pt idx="1225">
                  <c:v>2085.7500000000068</c:v>
                </c:pt>
                <c:pt idx="1226">
                  <c:v>1992.9000000000069</c:v>
                </c:pt>
                <c:pt idx="1227">
                  <c:v>1349.050000000007</c:v>
                </c:pt>
                <c:pt idx="1228">
                  <c:v>594.20000000000698</c:v>
                </c:pt>
                <c:pt idx="1229">
                  <c:v>327.35000000000701</c:v>
                </c:pt>
                <c:pt idx="1230">
                  <c:v>215.50000000000699</c:v>
                </c:pt>
                <c:pt idx="1231">
                  <c:v>162.650000000007</c:v>
                </c:pt>
                <c:pt idx="1232">
                  <c:v>123.800000000007</c:v>
                </c:pt>
                <c:pt idx="1233">
                  <c:v>131.95000000000698</c:v>
                </c:pt>
                <c:pt idx="1234">
                  <c:v>243.10000000000701</c:v>
                </c:pt>
                <c:pt idx="1235">
                  <c:v>441.25000000000699</c:v>
                </c:pt>
                <c:pt idx="1236">
                  <c:v>605.40000000000703</c:v>
                </c:pt>
                <c:pt idx="1237">
                  <c:v>602.550000000007</c:v>
                </c:pt>
                <c:pt idx="1238">
                  <c:v>420.70000000000698</c:v>
                </c:pt>
                <c:pt idx="1239">
                  <c:v>191.85000000000701</c:v>
                </c:pt>
                <c:pt idx="1240">
                  <c:v>90.000000000006992</c:v>
                </c:pt>
                <c:pt idx="1241">
                  <c:v>49.150000000006997</c:v>
                </c:pt>
                <c:pt idx="1242">
                  <c:v>44.300000000007003</c:v>
                </c:pt>
                <c:pt idx="1243">
                  <c:v>18.450000000007002</c:v>
                </c:pt>
                <c:pt idx="1244">
                  <c:v>10.600000000007</c:v>
                </c:pt>
                <c:pt idx="1245">
                  <c:v>1.7500000000069988</c:v>
                </c:pt>
                <c:pt idx="1246">
                  <c:v>14.900000000006997</c:v>
                </c:pt>
                <c:pt idx="1247">
                  <c:v>18.050000000007003</c:v>
                </c:pt>
                <c:pt idx="1248">
                  <c:v>28.200000000007002</c:v>
                </c:pt>
                <c:pt idx="1249">
                  <c:v>35.350000000007</c:v>
                </c:pt>
                <c:pt idx="1250">
                  <c:v>35.500000000006999</c:v>
                </c:pt>
                <c:pt idx="1251">
                  <c:v>36.650000000006997</c:v>
                </c:pt>
                <c:pt idx="1252">
                  <c:v>27.800000000007003</c:v>
                </c:pt>
                <c:pt idx="1253">
                  <c:v>14.950000000007002</c:v>
                </c:pt>
                <c:pt idx="1254">
                  <c:v>10.100000000007</c:v>
                </c:pt>
                <c:pt idx="1255">
                  <c:v>5.2500000000069988</c:v>
                </c:pt>
                <c:pt idx="1256">
                  <c:v>-0.59999999999300258</c:v>
                </c:pt>
                <c:pt idx="1257">
                  <c:v>2.5500000000070031</c:v>
                </c:pt>
                <c:pt idx="1258">
                  <c:v>6.7000000000070017</c:v>
                </c:pt>
                <c:pt idx="1259">
                  <c:v>5.8500000000070003</c:v>
                </c:pt>
                <c:pt idx="1260">
                  <c:v>12.000000000006999</c:v>
                </c:pt>
                <c:pt idx="1261">
                  <c:v>17.150000000006997</c:v>
                </c:pt>
                <c:pt idx="1262">
                  <c:v>9.3000000000070031</c:v>
                </c:pt>
                <c:pt idx="1263">
                  <c:v>13.450000000007002</c:v>
                </c:pt>
                <c:pt idx="1264">
                  <c:v>21.600000000007</c:v>
                </c:pt>
                <c:pt idx="1265">
                  <c:v>29.750000000006999</c:v>
                </c:pt>
                <c:pt idx="1266">
                  <c:v>39.900000000006997</c:v>
                </c:pt>
                <c:pt idx="1267">
                  <c:v>47.050000000007003</c:v>
                </c:pt>
                <c:pt idx="1268">
                  <c:v>33.200000000007002</c:v>
                </c:pt>
                <c:pt idx="1269">
                  <c:v>28.350000000007</c:v>
                </c:pt>
                <c:pt idx="1270">
                  <c:v>10.500000000006999</c:v>
                </c:pt>
                <c:pt idx="1271">
                  <c:v>11.650000000006997</c:v>
                </c:pt>
                <c:pt idx="1272">
                  <c:v>7.8000000000070031</c:v>
                </c:pt>
                <c:pt idx="1273">
                  <c:v>8.9500000000070017</c:v>
                </c:pt>
                <c:pt idx="1274">
                  <c:v>19.100000000007</c:v>
                </c:pt>
                <c:pt idx="1275">
                  <c:v>26.250000000006999</c:v>
                </c:pt>
                <c:pt idx="1276">
                  <c:v>25.400000000006997</c:v>
                </c:pt>
                <c:pt idx="1277">
                  <c:v>16.550000000007003</c:v>
                </c:pt>
                <c:pt idx="1278">
                  <c:v>-0.29999999999299831</c:v>
                </c:pt>
                <c:pt idx="1279">
                  <c:v>-3.1499999999929997</c:v>
                </c:pt>
                <c:pt idx="1280">
                  <c:v>10.000000000006999</c:v>
                </c:pt>
                <c:pt idx="1281">
                  <c:v>17.150000000006997</c:v>
                </c:pt>
                <c:pt idx="1282">
                  <c:v>35.300000000007003</c:v>
                </c:pt>
                <c:pt idx="1283">
                  <c:v>39.450000000007002</c:v>
                </c:pt>
                <c:pt idx="1284">
                  <c:v>27.600000000007</c:v>
                </c:pt>
                <c:pt idx="1285">
                  <c:v>11.750000000006999</c:v>
                </c:pt>
                <c:pt idx="1286">
                  <c:v>6.9000000000069974</c:v>
                </c:pt>
                <c:pt idx="1287">
                  <c:v>16.050000000007003</c:v>
                </c:pt>
                <c:pt idx="1288">
                  <c:v>14.200000000007002</c:v>
                </c:pt>
                <c:pt idx="1289">
                  <c:v>5.3500000000070003</c:v>
                </c:pt>
                <c:pt idx="1290">
                  <c:v>2.5000000000069988</c:v>
                </c:pt>
                <c:pt idx="1291">
                  <c:v>-6.3499999999930026</c:v>
                </c:pt>
                <c:pt idx="1292">
                  <c:v>6.8000000000070031</c:v>
                </c:pt>
                <c:pt idx="1293">
                  <c:v>14.950000000007002</c:v>
                </c:pt>
                <c:pt idx="1294">
                  <c:v>15.100000000007</c:v>
                </c:pt>
                <c:pt idx="1295">
                  <c:v>12.250000000006999</c:v>
                </c:pt>
                <c:pt idx="1296">
                  <c:v>10.400000000006997</c:v>
                </c:pt>
                <c:pt idx="1297">
                  <c:v>10.550000000007003</c:v>
                </c:pt>
                <c:pt idx="1298">
                  <c:v>-6.2999999999929983</c:v>
                </c:pt>
                <c:pt idx="1299">
                  <c:v>-1.1499999999929997</c:v>
                </c:pt>
                <c:pt idx="1300">
                  <c:v>9.0000000000069988</c:v>
                </c:pt>
                <c:pt idx="1301">
                  <c:v>10.150000000006997</c:v>
                </c:pt>
                <c:pt idx="1302">
                  <c:v>6.3000000000070031</c:v>
                </c:pt>
                <c:pt idx="1303">
                  <c:v>-1.5499999999929983</c:v>
                </c:pt>
                <c:pt idx="1304">
                  <c:v>-13.399999999993</c:v>
                </c:pt>
                <c:pt idx="1305">
                  <c:v>-11.249999999993001</c:v>
                </c:pt>
                <c:pt idx="1306">
                  <c:v>-5.0999999999930026</c:v>
                </c:pt>
                <c:pt idx="1307">
                  <c:v>-2.9499999999929969</c:v>
                </c:pt>
                <c:pt idx="1308">
                  <c:v>15.200000000007002</c:v>
                </c:pt>
                <c:pt idx="1309">
                  <c:v>15.350000000007</c:v>
                </c:pt>
                <c:pt idx="1310">
                  <c:v>1.5000000000069988</c:v>
                </c:pt>
                <c:pt idx="1311">
                  <c:v>-0.34999999999300258</c:v>
                </c:pt>
                <c:pt idx="1312">
                  <c:v>1.8000000000070031</c:v>
                </c:pt>
                <c:pt idx="1313">
                  <c:v>12.950000000007002</c:v>
                </c:pt>
                <c:pt idx="1314">
                  <c:v>21.100000000007</c:v>
                </c:pt>
                <c:pt idx="1315">
                  <c:v>22.250000000006999</c:v>
                </c:pt>
                <c:pt idx="1316">
                  <c:v>14.400000000006997</c:v>
                </c:pt>
                <c:pt idx="1317">
                  <c:v>18.550000000007003</c:v>
                </c:pt>
                <c:pt idx="1318">
                  <c:v>4.7000000000070017</c:v>
                </c:pt>
                <c:pt idx="1319">
                  <c:v>1.8500000000070003</c:v>
                </c:pt>
                <c:pt idx="1320">
                  <c:v>3.0000000000080007</c:v>
                </c:pt>
                <c:pt idx="1321">
                  <c:v>-6.8499999999920007</c:v>
                </c:pt>
                <c:pt idx="1322">
                  <c:v>-2.6999999999920021</c:v>
                </c:pt>
                <c:pt idx="1323">
                  <c:v>2.4500000000080036</c:v>
                </c:pt>
                <c:pt idx="1324">
                  <c:v>12.600000000008002</c:v>
                </c:pt>
                <c:pt idx="1325">
                  <c:v>11.750000000008001</c:v>
                </c:pt>
                <c:pt idx="1326">
                  <c:v>9.9000000000079993</c:v>
                </c:pt>
                <c:pt idx="1327">
                  <c:v>-2.9499999999920021</c:v>
                </c:pt>
                <c:pt idx="1328">
                  <c:v>9.2000000000080036</c:v>
                </c:pt>
                <c:pt idx="1329">
                  <c:v>6.3500000000080021</c:v>
                </c:pt>
                <c:pt idx="1330">
                  <c:v>4.5000000000080007</c:v>
                </c:pt>
                <c:pt idx="1331">
                  <c:v>8.6500000000079993</c:v>
                </c:pt>
                <c:pt idx="1332">
                  <c:v>-4.1999999999920021</c:v>
                </c:pt>
                <c:pt idx="1333">
                  <c:v>-4.0499999999919964</c:v>
                </c:pt>
                <c:pt idx="1334">
                  <c:v>-9.8999999999919979</c:v>
                </c:pt>
                <c:pt idx="1335">
                  <c:v>-7.7499999999919993</c:v>
                </c:pt>
                <c:pt idx="1336">
                  <c:v>-4.5999999999920007</c:v>
                </c:pt>
                <c:pt idx="1337">
                  <c:v>0.55000000000799787</c:v>
                </c:pt>
                <c:pt idx="1338">
                  <c:v>20.700000000008004</c:v>
                </c:pt>
                <c:pt idx="1339">
                  <c:v>3.8500000000080021</c:v>
                </c:pt>
                <c:pt idx="1340">
                  <c:v>9.0000000000080007</c:v>
                </c:pt>
                <c:pt idx="1341">
                  <c:v>8.1500000000079993</c:v>
                </c:pt>
                <c:pt idx="1342">
                  <c:v>5.3000000000079979</c:v>
                </c:pt>
                <c:pt idx="1343">
                  <c:v>16.450000000008004</c:v>
                </c:pt>
                <c:pt idx="1344">
                  <c:v>32.600000000008002</c:v>
                </c:pt>
                <c:pt idx="1345">
                  <c:v>16.750000000008001</c:v>
                </c:pt>
                <c:pt idx="1346">
                  <c:v>26.900000000007999</c:v>
                </c:pt>
                <c:pt idx="1347">
                  <c:v>22.050000000007998</c:v>
                </c:pt>
                <c:pt idx="1348">
                  <c:v>21.200000000008004</c:v>
                </c:pt>
                <c:pt idx="1349">
                  <c:v>23.350000000008002</c:v>
                </c:pt>
                <c:pt idx="1350">
                  <c:v>55.500000000008001</c:v>
                </c:pt>
                <c:pt idx="1351">
                  <c:v>77.650000000007992</c:v>
                </c:pt>
                <c:pt idx="1352">
                  <c:v>106.800000000008</c:v>
                </c:pt>
                <c:pt idx="1353">
                  <c:v>149.950000000008</c:v>
                </c:pt>
                <c:pt idx="1354">
                  <c:v>250.10000000000801</c:v>
                </c:pt>
                <c:pt idx="1355">
                  <c:v>466.25000000000801</c:v>
                </c:pt>
                <c:pt idx="1356">
                  <c:v>715.40000000000805</c:v>
                </c:pt>
                <c:pt idx="1357">
                  <c:v>763.55000000000803</c:v>
                </c:pt>
                <c:pt idx="1358">
                  <c:v>557.700000000008</c:v>
                </c:pt>
                <c:pt idx="1359">
                  <c:v>252.85000000000801</c:v>
                </c:pt>
                <c:pt idx="1360">
                  <c:v>105.000000000008</c:v>
                </c:pt>
                <c:pt idx="1361">
                  <c:v>73.150000000007992</c:v>
                </c:pt>
                <c:pt idx="1362">
                  <c:v>47.300000000007998</c:v>
                </c:pt>
                <c:pt idx="1363">
                  <c:v>44.450000000008004</c:v>
                </c:pt>
                <c:pt idx="1364">
                  <c:v>38.600000000008002</c:v>
                </c:pt>
                <c:pt idx="1365">
                  <c:v>51.750000000008001</c:v>
                </c:pt>
                <c:pt idx="1366">
                  <c:v>79.900000000007992</c:v>
                </c:pt>
                <c:pt idx="1367">
                  <c:v>128.050000000008</c:v>
                </c:pt>
                <c:pt idx="1368">
                  <c:v>166.200000000008</c:v>
                </c:pt>
                <c:pt idx="1369">
                  <c:v>191.35000000000801</c:v>
                </c:pt>
                <c:pt idx="1370">
                  <c:v>210.50000000000801</c:v>
                </c:pt>
                <c:pt idx="1371">
                  <c:v>250.65000000000799</c:v>
                </c:pt>
                <c:pt idx="1372">
                  <c:v>250.800000000008</c:v>
                </c:pt>
                <c:pt idx="1373">
                  <c:v>205.950000000008</c:v>
                </c:pt>
                <c:pt idx="1374">
                  <c:v>153.10000000000801</c:v>
                </c:pt>
                <c:pt idx="1375">
                  <c:v>129.25000000000801</c:v>
                </c:pt>
                <c:pt idx="1376">
                  <c:v>102.40000000000799</c:v>
                </c:pt>
                <c:pt idx="1377">
                  <c:v>72.550000000007998</c:v>
                </c:pt>
                <c:pt idx="1378">
                  <c:v>53.700000000008004</c:v>
                </c:pt>
                <c:pt idx="1379">
                  <c:v>47.850000000008002</c:v>
                </c:pt>
                <c:pt idx="1380">
                  <c:v>43.000000000008001</c:v>
                </c:pt>
                <c:pt idx="1381">
                  <c:v>30.150000000007999</c:v>
                </c:pt>
                <c:pt idx="1382">
                  <c:v>18.300000000007998</c:v>
                </c:pt>
                <c:pt idx="1383">
                  <c:v>21.450000000008004</c:v>
                </c:pt>
                <c:pt idx="1384">
                  <c:v>12.600000000008002</c:v>
                </c:pt>
                <c:pt idx="1385">
                  <c:v>15.750000000008001</c:v>
                </c:pt>
                <c:pt idx="1386">
                  <c:v>26.900000000007999</c:v>
                </c:pt>
                <c:pt idx="1387">
                  <c:v>16.050000000007998</c:v>
                </c:pt>
                <c:pt idx="1388">
                  <c:v>13.200000000008004</c:v>
                </c:pt>
                <c:pt idx="1389">
                  <c:v>13.350000000008002</c:v>
                </c:pt>
                <c:pt idx="1390">
                  <c:v>-4.4999999999919993</c:v>
                </c:pt>
                <c:pt idx="1391">
                  <c:v>9.6500000000079993</c:v>
                </c:pt>
                <c:pt idx="1392">
                  <c:v>10.800000000007998</c:v>
                </c:pt>
                <c:pt idx="1393">
                  <c:v>27.950000000008004</c:v>
                </c:pt>
                <c:pt idx="1394">
                  <c:v>55.100000000008002</c:v>
                </c:pt>
                <c:pt idx="1395">
                  <c:v>99.250000000008001</c:v>
                </c:pt>
                <c:pt idx="1396">
                  <c:v>103.40000000000799</c:v>
                </c:pt>
                <c:pt idx="1397">
                  <c:v>95.550000000007998</c:v>
                </c:pt>
                <c:pt idx="1398">
                  <c:v>69.700000000008004</c:v>
                </c:pt>
                <c:pt idx="1399">
                  <c:v>68.850000000008009</c:v>
                </c:pt>
                <c:pt idx="1400">
                  <c:v>66.000000000008001</c:v>
                </c:pt>
                <c:pt idx="1401">
                  <c:v>63.150000000007999</c:v>
                </c:pt>
                <c:pt idx="1402">
                  <c:v>65.300000000007998</c:v>
                </c:pt>
                <c:pt idx="1403">
                  <c:v>47.450000000008004</c:v>
                </c:pt>
                <c:pt idx="1404">
                  <c:v>28.600000000008002</c:v>
                </c:pt>
                <c:pt idx="1405">
                  <c:v>32.750000000008001</c:v>
                </c:pt>
                <c:pt idx="1406">
                  <c:v>18.900000000007999</c:v>
                </c:pt>
                <c:pt idx="1407">
                  <c:v>23.050000000007998</c:v>
                </c:pt>
                <c:pt idx="1408">
                  <c:v>12.200000000008004</c:v>
                </c:pt>
                <c:pt idx="1409">
                  <c:v>39.350000000008002</c:v>
                </c:pt>
                <c:pt idx="1410">
                  <c:v>52.500000000008001</c:v>
                </c:pt>
                <c:pt idx="1411">
                  <c:v>87.650000000007992</c:v>
                </c:pt>
                <c:pt idx="1412">
                  <c:v>110.800000000008</c:v>
                </c:pt>
                <c:pt idx="1413">
                  <c:v>116.950000000008</c:v>
                </c:pt>
                <c:pt idx="1414">
                  <c:v>111.10000000000801</c:v>
                </c:pt>
                <c:pt idx="1415">
                  <c:v>103.250000000008</c:v>
                </c:pt>
                <c:pt idx="1416">
                  <c:v>106.40000000000799</c:v>
                </c:pt>
                <c:pt idx="1417">
                  <c:v>132.550000000008</c:v>
                </c:pt>
                <c:pt idx="1418">
                  <c:v>158.700000000008</c:v>
                </c:pt>
                <c:pt idx="1419">
                  <c:v>349.85000000000798</c:v>
                </c:pt>
                <c:pt idx="1420">
                  <c:v>1104.000000000008</c:v>
                </c:pt>
                <c:pt idx="1421">
                  <c:v>3043.1500000000078</c:v>
                </c:pt>
                <c:pt idx="1422">
                  <c:v>5947.3000000000084</c:v>
                </c:pt>
                <c:pt idx="1423">
                  <c:v>7856.450000000008</c:v>
                </c:pt>
                <c:pt idx="1424">
                  <c:v>6542.6000000000076</c:v>
                </c:pt>
                <c:pt idx="1425">
                  <c:v>3453.7500000000082</c:v>
                </c:pt>
                <c:pt idx="1426">
                  <c:v>1186.900000000008</c:v>
                </c:pt>
                <c:pt idx="1427">
                  <c:v>546.05000000000803</c:v>
                </c:pt>
                <c:pt idx="1428">
                  <c:v>522.200000000008</c:v>
                </c:pt>
                <c:pt idx="1429">
                  <c:v>898.35000000000798</c:v>
                </c:pt>
                <c:pt idx="1430">
                  <c:v>1361.500000000008</c:v>
                </c:pt>
                <c:pt idx="1431">
                  <c:v>1368.650000000008</c:v>
                </c:pt>
                <c:pt idx="1432">
                  <c:v>921.80000000000803</c:v>
                </c:pt>
                <c:pt idx="1433">
                  <c:v>421.950000000008</c:v>
                </c:pt>
                <c:pt idx="1434">
                  <c:v>238.10000000000801</c:v>
                </c:pt>
                <c:pt idx="1435">
                  <c:v>196.25000000000801</c:v>
                </c:pt>
                <c:pt idx="1436">
                  <c:v>470.40000000000799</c:v>
                </c:pt>
                <c:pt idx="1437">
                  <c:v>1349.5500000000079</c:v>
                </c:pt>
                <c:pt idx="1438">
                  <c:v>3023.700000000008</c:v>
                </c:pt>
                <c:pt idx="1439">
                  <c:v>4897.8500000000076</c:v>
                </c:pt>
                <c:pt idx="1440">
                  <c:v>4965.0000000000082</c:v>
                </c:pt>
                <c:pt idx="1441">
                  <c:v>3327.1500000000078</c:v>
                </c:pt>
                <c:pt idx="1442">
                  <c:v>1305.3000000000079</c:v>
                </c:pt>
                <c:pt idx="1443">
                  <c:v>446.450000000008</c:v>
                </c:pt>
                <c:pt idx="1444">
                  <c:v>226.60000000000801</c:v>
                </c:pt>
                <c:pt idx="1445">
                  <c:v>126.750000000008</c:v>
                </c:pt>
                <c:pt idx="1446">
                  <c:v>132.90000000000799</c:v>
                </c:pt>
                <c:pt idx="1447">
                  <c:v>122.050000000008</c:v>
                </c:pt>
                <c:pt idx="1448">
                  <c:v>111.200000000008</c:v>
                </c:pt>
                <c:pt idx="1449">
                  <c:v>105.35000000000801</c:v>
                </c:pt>
                <c:pt idx="1450">
                  <c:v>95.500000000008001</c:v>
                </c:pt>
                <c:pt idx="1451">
                  <c:v>91.650000000007992</c:v>
                </c:pt>
                <c:pt idx="1452">
                  <c:v>83.800000000007998</c:v>
                </c:pt>
                <c:pt idx="1453">
                  <c:v>73.950000000008004</c:v>
                </c:pt>
                <c:pt idx="1454">
                  <c:v>73.100000000007995</c:v>
                </c:pt>
                <c:pt idx="1455">
                  <c:v>68.250000000008001</c:v>
                </c:pt>
                <c:pt idx="1456">
                  <c:v>71.400000000007992</c:v>
                </c:pt>
                <c:pt idx="1457">
                  <c:v>62.550000000007998</c:v>
                </c:pt>
                <c:pt idx="1458">
                  <c:v>76.700000000008004</c:v>
                </c:pt>
                <c:pt idx="1459">
                  <c:v>84.850000000007995</c:v>
                </c:pt>
                <c:pt idx="1460">
                  <c:v>80.000000000008001</c:v>
                </c:pt>
                <c:pt idx="1461">
                  <c:v>75.150000000007992</c:v>
                </c:pt>
                <c:pt idx="1462">
                  <c:v>71.300000000007998</c:v>
                </c:pt>
                <c:pt idx="1463">
                  <c:v>54.450000000008004</c:v>
                </c:pt>
                <c:pt idx="1464">
                  <c:v>62.600000000007995</c:v>
                </c:pt>
                <c:pt idx="1465">
                  <c:v>65.750000000008001</c:v>
                </c:pt>
                <c:pt idx="1466">
                  <c:v>82.900000000007992</c:v>
                </c:pt>
                <c:pt idx="1467">
                  <c:v>103.050000000008</c:v>
                </c:pt>
                <c:pt idx="1468">
                  <c:v>117.200000000008</c:v>
                </c:pt>
                <c:pt idx="1469">
                  <c:v>119.350000000008</c:v>
                </c:pt>
                <c:pt idx="1470">
                  <c:v>75.500000000008001</c:v>
                </c:pt>
                <c:pt idx="1471">
                  <c:v>73.650000000007992</c:v>
                </c:pt>
                <c:pt idx="1472">
                  <c:v>68.800000000007998</c:v>
                </c:pt>
                <c:pt idx="1473">
                  <c:v>62.950000000008004</c:v>
                </c:pt>
                <c:pt idx="1474">
                  <c:v>104.100000000008</c:v>
                </c:pt>
                <c:pt idx="1475">
                  <c:v>127.250000000008</c:v>
                </c:pt>
                <c:pt idx="1476">
                  <c:v>168.40000000000799</c:v>
                </c:pt>
                <c:pt idx="1477">
                  <c:v>228.550000000008</c:v>
                </c:pt>
                <c:pt idx="1478">
                  <c:v>439.700000000008</c:v>
                </c:pt>
                <c:pt idx="1479">
                  <c:v>1209.8500000000081</c:v>
                </c:pt>
                <c:pt idx="1480">
                  <c:v>3704.0000000000082</c:v>
                </c:pt>
                <c:pt idx="1481">
                  <c:v>8329.1500000000087</c:v>
                </c:pt>
                <c:pt idx="1482">
                  <c:v>12757.300000000008</c:v>
                </c:pt>
                <c:pt idx="1483">
                  <c:v>11881.450000000008</c:v>
                </c:pt>
                <c:pt idx="1484">
                  <c:v>7164.6000000000076</c:v>
                </c:pt>
                <c:pt idx="1485">
                  <c:v>2538.7500000000082</c:v>
                </c:pt>
                <c:pt idx="1486">
                  <c:v>950.90000000000805</c:v>
                </c:pt>
                <c:pt idx="1487">
                  <c:v>462.05000000000803</c:v>
                </c:pt>
                <c:pt idx="1488">
                  <c:v>294.200000000008</c:v>
                </c:pt>
                <c:pt idx="1489">
                  <c:v>305.35000000000798</c:v>
                </c:pt>
                <c:pt idx="1490">
                  <c:v>518.50000000000796</c:v>
                </c:pt>
                <c:pt idx="1491">
                  <c:v>1086.650000000008</c:v>
                </c:pt>
                <c:pt idx="1492">
                  <c:v>1857.8000000000079</c:v>
                </c:pt>
                <c:pt idx="1493">
                  <c:v>2116.950000000008</c:v>
                </c:pt>
                <c:pt idx="1494">
                  <c:v>1559.1000000000081</c:v>
                </c:pt>
                <c:pt idx="1495">
                  <c:v>674.25000000000796</c:v>
                </c:pt>
                <c:pt idx="1496">
                  <c:v>230.40000000000902</c:v>
                </c:pt>
                <c:pt idx="1497">
                  <c:v>133.55000000000899</c:v>
                </c:pt>
                <c:pt idx="1498">
                  <c:v>83.700000000008998</c:v>
                </c:pt>
                <c:pt idx="1499">
                  <c:v>70.850000000009004</c:v>
                </c:pt>
                <c:pt idx="1500">
                  <c:v>56.000000000008995</c:v>
                </c:pt>
                <c:pt idx="1501">
                  <c:v>43.150000000009001</c:v>
                </c:pt>
                <c:pt idx="1502">
                  <c:v>43.300000000009</c:v>
                </c:pt>
                <c:pt idx="1503">
                  <c:v>39.450000000008998</c:v>
                </c:pt>
                <c:pt idx="1504">
                  <c:v>35.600000000009004</c:v>
                </c:pt>
                <c:pt idx="1505">
                  <c:v>36.750000000008995</c:v>
                </c:pt>
                <c:pt idx="1506">
                  <c:v>21.900000000009001</c:v>
                </c:pt>
                <c:pt idx="1507">
                  <c:v>36.050000000009</c:v>
                </c:pt>
                <c:pt idx="1508">
                  <c:v>43.200000000008998</c:v>
                </c:pt>
                <c:pt idx="1509">
                  <c:v>38.350000000009004</c:v>
                </c:pt>
                <c:pt idx="1510">
                  <c:v>81.500000000008995</c:v>
                </c:pt>
                <c:pt idx="1511">
                  <c:v>180.65000000000902</c:v>
                </c:pt>
                <c:pt idx="1512">
                  <c:v>333.80000000000899</c:v>
                </c:pt>
                <c:pt idx="1513">
                  <c:v>452.95000000000903</c:v>
                </c:pt>
                <c:pt idx="1514">
                  <c:v>351.100000000009</c:v>
                </c:pt>
                <c:pt idx="1515">
                  <c:v>193.25000000000901</c:v>
                </c:pt>
                <c:pt idx="1516">
                  <c:v>80.400000000009001</c:v>
                </c:pt>
                <c:pt idx="1517">
                  <c:v>38.550000000009</c:v>
                </c:pt>
                <c:pt idx="1518">
                  <c:v>23.700000000008998</c:v>
                </c:pt>
                <c:pt idx="1519">
                  <c:v>15.850000000009</c:v>
                </c:pt>
                <c:pt idx="1520">
                  <c:v>7.000000000008999</c:v>
                </c:pt>
                <c:pt idx="1521">
                  <c:v>21.150000000009001</c:v>
                </c:pt>
                <c:pt idx="1522">
                  <c:v>20.300000000009</c:v>
                </c:pt>
                <c:pt idx="1523">
                  <c:v>15.450000000008998</c:v>
                </c:pt>
                <c:pt idx="1524">
                  <c:v>7.6000000000090004</c:v>
                </c:pt>
                <c:pt idx="1525">
                  <c:v>33.750000000008995</c:v>
                </c:pt>
                <c:pt idx="1526">
                  <c:v>30.900000000009001</c:v>
                </c:pt>
                <c:pt idx="1527">
                  <c:v>38.050000000009</c:v>
                </c:pt>
                <c:pt idx="1528">
                  <c:v>37.200000000008998</c:v>
                </c:pt>
                <c:pt idx="1529">
                  <c:v>29.350000000009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74-445F-BA4C-A6963352F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4752"/>
        <c:axId val="2046750400"/>
      </c:scatterChart>
      <c:valAx>
        <c:axId val="13924752"/>
        <c:scaling>
          <c:orientation val="minMax"/>
          <c:max val="1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6750400"/>
        <c:crosses val="autoZero"/>
        <c:crossBetween val="midCat"/>
      </c:valAx>
      <c:valAx>
        <c:axId val="2046750400"/>
        <c:scaling>
          <c:orientation val="minMax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924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'thor 6563'!$A$754:$A$777</c:f>
              <c:numCache>
                <c:formatCode>General</c:formatCode>
                <c:ptCount val="24"/>
                <c:pt idx="0">
                  <c:v>753</c:v>
                </c:pt>
                <c:pt idx="1">
                  <c:v>754</c:v>
                </c:pt>
                <c:pt idx="2">
                  <c:v>755</c:v>
                </c:pt>
                <c:pt idx="3">
                  <c:v>756</c:v>
                </c:pt>
                <c:pt idx="4">
                  <c:v>757</c:v>
                </c:pt>
                <c:pt idx="5">
                  <c:v>758</c:v>
                </c:pt>
                <c:pt idx="6">
                  <c:v>759</c:v>
                </c:pt>
                <c:pt idx="7">
                  <c:v>760</c:v>
                </c:pt>
                <c:pt idx="8">
                  <c:v>761</c:v>
                </c:pt>
                <c:pt idx="9">
                  <c:v>762</c:v>
                </c:pt>
                <c:pt idx="10">
                  <c:v>763</c:v>
                </c:pt>
                <c:pt idx="11">
                  <c:v>764</c:v>
                </c:pt>
                <c:pt idx="12">
                  <c:v>765</c:v>
                </c:pt>
                <c:pt idx="13">
                  <c:v>766</c:v>
                </c:pt>
                <c:pt idx="14">
                  <c:v>767</c:v>
                </c:pt>
                <c:pt idx="15">
                  <c:v>768</c:v>
                </c:pt>
                <c:pt idx="16">
                  <c:v>769</c:v>
                </c:pt>
                <c:pt idx="17">
                  <c:v>770</c:v>
                </c:pt>
                <c:pt idx="18">
                  <c:v>771</c:v>
                </c:pt>
                <c:pt idx="19">
                  <c:v>772</c:v>
                </c:pt>
                <c:pt idx="20">
                  <c:v>773</c:v>
                </c:pt>
                <c:pt idx="21">
                  <c:v>774</c:v>
                </c:pt>
                <c:pt idx="22">
                  <c:v>775</c:v>
                </c:pt>
                <c:pt idx="23">
                  <c:v>776</c:v>
                </c:pt>
              </c:numCache>
            </c:numRef>
          </c:xVal>
          <c:yVal>
            <c:numRef>
              <c:f>'thor 6563'!$B$754:$B$777</c:f>
              <c:numCache>
                <c:formatCode>General</c:formatCode>
                <c:ptCount val="24"/>
                <c:pt idx="0">
                  <c:v>543</c:v>
                </c:pt>
                <c:pt idx="1">
                  <c:v>449</c:v>
                </c:pt>
                <c:pt idx="2">
                  <c:v>380</c:v>
                </c:pt>
                <c:pt idx="3">
                  <c:v>342</c:v>
                </c:pt>
                <c:pt idx="4">
                  <c:v>343</c:v>
                </c:pt>
                <c:pt idx="5">
                  <c:v>400</c:v>
                </c:pt>
                <c:pt idx="6">
                  <c:v>561</c:v>
                </c:pt>
                <c:pt idx="7">
                  <c:v>1104</c:v>
                </c:pt>
                <c:pt idx="8">
                  <c:v>2540</c:v>
                </c:pt>
                <c:pt idx="9">
                  <c:v>4979</c:v>
                </c:pt>
                <c:pt idx="10">
                  <c:v>7742</c:v>
                </c:pt>
                <c:pt idx="11">
                  <c:v>8656</c:v>
                </c:pt>
                <c:pt idx="12">
                  <c:v>7833</c:v>
                </c:pt>
                <c:pt idx="13">
                  <c:v>5942</c:v>
                </c:pt>
                <c:pt idx="14">
                  <c:v>4788</c:v>
                </c:pt>
                <c:pt idx="15">
                  <c:v>3554</c:v>
                </c:pt>
                <c:pt idx="16">
                  <c:v>2349</c:v>
                </c:pt>
                <c:pt idx="17">
                  <c:v>1508</c:v>
                </c:pt>
                <c:pt idx="18">
                  <c:v>991</c:v>
                </c:pt>
                <c:pt idx="19">
                  <c:v>742</c:v>
                </c:pt>
                <c:pt idx="20">
                  <c:v>527</c:v>
                </c:pt>
                <c:pt idx="21">
                  <c:v>395</c:v>
                </c:pt>
                <c:pt idx="22">
                  <c:v>321</c:v>
                </c:pt>
                <c:pt idx="23">
                  <c:v>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05-471D-842A-2C32E1792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3647727"/>
        <c:axId val="655820351"/>
      </c:scatterChart>
      <c:valAx>
        <c:axId val="77364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5820351"/>
        <c:crosses val="autoZero"/>
        <c:crossBetween val="midCat"/>
      </c:valAx>
      <c:valAx>
        <c:axId val="65582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364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'thor 6563'!$A$332:$A$352</c:f>
              <c:numCache>
                <c:formatCode>General</c:formatCode>
                <c:ptCount val="21"/>
                <c:pt idx="0">
                  <c:v>331</c:v>
                </c:pt>
                <c:pt idx="1">
                  <c:v>332</c:v>
                </c:pt>
                <c:pt idx="2">
                  <c:v>333</c:v>
                </c:pt>
                <c:pt idx="3">
                  <c:v>334</c:v>
                </c:pt>
                <c:pt idx="4">
                  <c:v>335</c:v>
                </c:pt>
                <c:pt idx="5">
                  <c:v>336</c:v>
                </c:pt>
                <c:pt idx="6">
                  <c:v>337</c:v>
                </c:pt>
                <c:pt idx="7">
                  <c:v>338</c:v>
                </c:pt>
                <c:pt idx="8">
                  <c:v>339</c:v>
                </c:pt>
                <c:pt idx="9">
                  <c:v>340</c:v>
                </c:pt>
                <c:pt idx="10">
                  <c:v>341</c:v>
                </c:pt>
                <c:pt idx="11">
                  <c:v>342</c:v>
                </c:pt>
                <c:pt idx="12">
                  <c:v>343</c:v>
                </c:pt>
                <c:pt idx="13">
                  <c:v>344</c:v>
                </c:pt>
                <c:pt idx="14">
                  <c:v>345</c:v>
                </c:pt>
                <c:pt idx="15">
                  <c:v>346</c:v>
                </c:pt>
                <c:pt idx="16">
                  <c:v>347</c:v>
                </c:pt>
                <c:pt idx="17">
                  <c:v>348</c:v>
                </c:pt>
                <c:pt idx="18">
                  <c:v>349</c:v>
                </c:pt>
                <c:pt idx="19">
                  <c:v>350</c:v>
                </c:pt>
                <c:pt idx="20">
                  <c:v>351</c:v>
                </c:pt>
              </c:numCache>
            </c:numRef>
          </c:xVal>
          <c:yVal>
            <c:numRef>
              <c:f>'thor 6563'!$B$332:$B$352</c:f>
              <c:numCache>
                <c:formatCode>General</c:formatCode>
                <c:ptCount val="21"/>
                <c:pt idx="0">
                  <c:v>311</c:v>
                </c:pt>
                <c:pt idx="1">
                  <c:v>345</c:v>
                </c:pt>
                <c:pt idx="2">
                  <c:v>380</c:v>
                </c:pt>
                <c:pt idx="3">
                  <c:v>451</c:v>
                </c:pt>
                <c:pt idx="4">
                  <c:v>569</c:v>
                </c:pt>
                <c:pt idx="5">
                  <c:v>751</c:v>
                </c:pt>
                <c:pt idx="6">
                  <c:v>966</c:v>
                </c:pt>
                <c:pt idx="7">
                  <c:v>1427</c:v>
                </c:pt>
                <c:pt idx="8">
                  <c:v>2633</c:v>
                </c:pt>
                <c:pt idx="9">
                  <c:v>4968</c:v>
                </c:pt>
                <c:pt idx="10">
                  <c:v>7676</c:v>
                </c:pt>
                <c:pt idx="11">
                  <c:v>8181</c:v>
                </c:pt>
                <c:pt idx="12">
                  <c:v>6154</c:v>
                </c:pt>
                <c:pt idx="13">
                  <c:v>3468</c:v>
                </c:pt>
                <c:pt idx="14">
                  <c:v>1778</c:v>
                </c:pt>
                <c:pt idx="15">
                  <c:v>811</c:v>
                </c:pt>
                <c:pt idx="16">
                  <c:v>416</c:v>
                </c:pt>
                <c:pt idx="17">
                  <c:v>279</c:v>
                </c:pt>
                <c:pt idx="18">
                  <c:v>226</c:v>
                </c:pt>
                <c:pt idx="19">
                  <c:v>227</c:v>
                </c:pt>
                <c:pt idx="20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BD-4190-8D9F-D48AD861C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249967"/>
        <c:axId val="638209103"/>
      </c:scatterChart>
      <c:valAx>
        <c:axId val="46024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8209103"/>
        <c:crosses val="autoZero"/>
        <c:crossBetween val="midCat"/>
      </c:valAx>
      <c:valAx>
        <c:axId val="63820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024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'thor 6563'!$A$503:$A$530</c:f>
              <c:numCache>
                <c:formatCode>General</c:formatCode>
                <c:ptCount val="28"/>
                <c:pt idx="0">
                  <c:v>502</c:v>
                </c:pt>
                <c:pt idx="1">
                  <c:v>503</c:v>
                </c:pt>
                <c:pt idx="2">
                  <c:v>504</c:v>
                </c:pt>
                <c:pt idx="3">
                  <c:v>505</c:v>
                </c:pt>
                <c:pt idx="4">
                  <c:v>506</c:v>
                </c:pt>
                <c:pt idx="5">
                  <c:v>507</c:v>
                </c:pt>
                <c:pt idx="6">
                  <c:v>508</c:v>
                </c:pt>
                <c:pt idx="7">
                  <c:v>509</c:v>
                </c:pt>
                <c:pt idx="8">
                  <c:v>510</c:v>
                </c:pt>
                <c:pt idx="9">
                  <c:v>511</c:v>
                </c:pt>
                <c:pt idx="10">
                  <c:v>512</c:v>
                </c:pt>
                <c:pt idx="11">
                  <c:v>513</c:v>
                </c:pt>
                <c:pt idx="12">
                  <c:v>514</c:v>
                </c:pt>
                <c:pt idx="13">
                  <c:v>515</c:v>
                </c:pt>
                <c:pt idx="14">
                  <c:v>516</c:v>
                </c:pt>
                <c:pt idx="15">
                  <c:v>517</c:v>
                </c:pt>
                <c:pt idx="16">
                  <c:v>518</c:v>
                </c:pt>
                <c:pt idx="17">
                  <c:v>519</c:v>
                </c:pt>
                <c:pt idx="18">
                  <c:v>520</c:v>
                </c:pt>
                <c:pt idx="19">
                  <c:v>521</c:v>
                </c:pt>
                <c:pt idx="20">
                  <c:v>522</c:v>
                </c:pt>
                <c:pt idx="21">
                  <c:v>523</c:v>
                </c:pt>
                <c:pt idx="22">
                  <c:v>524</c:v>
                </c:pt>
                <c:pt idx="23">
                  <c:v>525</c:v>
                </c:pt>
                <c:pt idx="24">
                  <c:v>526</c:v>
                </c:pt>
                <c:pt idx="25">
                  <c:v>527</c:v>
                </c:pt>
                <c:pt idx="26">
                  <c:v>528</c:v>
                </c:pt>
                <c:pt idx="27">
                  <c:v>529</c:v>
                </c:pt>
              </c:numCache>
            </c:numRef>
          </c:xVal>
          <c:yVal>
            <c:numRef>
              <c:f>'thor 6563'!$B$503:$B$530</c:f>
              <c:numCache>
                <c:formatCode>General</c:formatCode>
                <c:ptCount val="28"/>
                <c:pt idx="0">
                  <c:v>438</c:v>
                </c:pt>
                <c:pt idx="1">
                  <c:v>428</c:v>
                </c:pt>
                <c:pt idx="2">
                  <c:v>427</c:v>
                </c:pt>
                <c:pt idx="3">
                  <c:v>472</c:v>
                </c:pt>
                <c:pt idx="4">
                  <c:v>503</c:v>
                </c:pt>
                <c:pt idx="5">
                  <c:v>565</c:v>
                </c:pt>
                <c:pt idx="6">
                  <c:v>608</c:v>
                </c:pt>
                <c:pt idx="7">
                  <c:v>639</c:v>
                </c:pt>
                <c:pt idx="8">
                  <c:v>755</c:v>
                </c:pt>
                <c:pt idx="9">
                  <c:v>1204</c:v>
                </c:pt>
                <c:pt idx="10">
                  <c:v>2353</c:v>
                </c:pt>
                <c:pt idx="11">
                  <c:v>4431</c:v>
                </c:pt>
                <c:pt idx="12">
                  <c:v>7495</c:v>
                </c:pt>
                <c:pt idx="13">
                  <c:v>9215</c:v>
                </c:pt>
                <c:pt idx="14">
                  <c:v>8381</c:v>
                </c:pt>
                <c:pt idx="15">
                  <c:v>5661</c:v>
                </c:pt>
                <c:pt idx="16">
                  <c:v>3395</c:v>
                </c:pt>
                <c:pt idx="17">
                  <c:v>1751</c:v>
                </c:pt>
                <c:pt idx="18">
                  <c:v>890</c:v>
                </c:pt>
                <c:pt idx="19">
                  <c:v>586</c:v>
                </c:pt>
                <c:pt idx="20">
                  <c:v>482</c:v>
                </c:pt>
                <c:pt idx="21">
                  <c:v>423</c:v>
                </c:pt>
                <c:pt idx="22">
                  <c:v>412</c:v>
                </c:pt>
                <c:pt idx="23">
                  <c:v>393</c:v>
                </c:pt>
                <c:pt idx="24">
                  <c:v>376</c:v>
                </c:pt>
                <c:pt idx="25">
                  <c:v>382</c:v>
                </c:pt>
                <c:pt idx="26">
                  <c:v>370</c:v>
                </c:pt>
                <c:pt idx="27">
                  <c:v>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83-48FC-8C28-7AAA546A0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413167"/>
        <c:axId val="514165423"/>
      </c:scatterChart>
      <c:valAx>
        <c:axId val="69841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4165423"/>
        <c:crosses val="autoZero"/>
        <c:crossBetween val="midCat"/>
      </c:valAx>
      <c:valAx>
        <c:axId val="51416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8413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'thor 6563'!$A$556:$A$579</c:f>
              <c:numCache>
                <c:formatCode>General</c:formatCode>
                <c:ptCount val="24"/>
                <c:pt idx="0">
                  <c:v>555</c:v>
                </c:pt>
                <c:pt idx="1">
                  <c:v>556</c:v>
                </c:pt>
                <c:pt idx="2">
                  <c:v>557</c:v>
                </c:pt>
                <c:pt idx="3">
                  <c:v>558</c:v>
                </c:pt>
                <c:pt idx="4">
                  <c:v>559</c:v>
                </c:pt>
                <c:pt idx="5">
                  <c:v>560</c:v>
                </c:pt>
                <c:pt idx="6">
                  <c:v>561</c:v>
                </c:pt>
                <c:pt idx="7">
                  <c:v>562</c:v>
                </c:pt>
                <c:pt idx="8">
                  <c:v>563</c:v>
                </c:pt>
                <c:pt idx="9">
                  <c:v>564</c:v>
                </c:pt>
                <c:pt idx="10">
                  <c:v>565</c:v>
                </c:pt>
                <c:pt idx="11">
                  <c:v>566</c:v>
                </c:pt>
                <c:pt idx="12">
                  <c:v>567</c:v>
                </c:pt>
                <c:pt idx="13">
                  <c:v>568</c:v>
                </c:pt>
                <c:pt idx="14">
                  <c:v>569</c:v>
                </c:pt>
                <c:pt idx="15">
                  <c:v>570</c:v>
                </c:pt>
                <c:pt idx="16">
                  <c:v>571</c:v>
                </c:pt>
                <c:pt idx="17">
                  <c:v>572</c:v>
                </c:pt>
                <c:pt idx="18">
                  <c:v>573</c:v>
                </c:pt>
                <c:pt idx="19">
                  <c:v>574</c:v>
                </c:pt>
                <c:pt idx="20">
                  <c:v>575</c:v>
                </c:pt>
                <c:pt idx="21">
                  <c:v>576</c:v>
                </c:pt>
                <c:pt idx="22">
                  <c:v>577</c:v>
                </c:pt>
                <c:pt idx="23">
                  <c:v>578</c:v>
                </c:pt>
              </c:numCache>
            </c:numRef>
          </c:xVal>
          <c:yVal>
            <c:numRef>
              <c:f>'thor 6563'!$B$556:$B$579</c:f>
              <c:numCache>
                <c:formatCode>General</c:formatCode>
                <c:ptCount val="24"/>
                <c:pt idx="0">
                  <c:v>328</c:v>
                </c:pt>
                <c:pt idx="1">
                  <c:v>297</c:v>
                </c:pt>
                <c:pt idx="2">
                  <c:v>298</c:v>
                </c:pt>
                <c:pt idx="3">
                  <c:v>288</c:v>
                </c:pt>
                <c:pt idx="4">
                  <c:v>274</c:v>
                </c:pt>
                <c:pt idx="5">
                  <c:v>291</c:v>
                </c:pt>
                <c:pt idx="6">
                  <c:v>315</c:v>
                </c:pt>
                <c:pt idx="7">
                  <c:v>409</c:v>
                </c:pt>
                <c:pt idx="8">
                  <c:v>639</c:v>
                </c:pt>
                <c:pt idx="9">
                  <c:v>1023</c:v>
                </c:pt>
                <c:pt idx="10">
                  <c:v>1500</c:v>
                </c:pt>
                <c:pt idx="11">
                  <c:v>1766</c:v>
                </c:pt>
                <c:pt idx="12">
                  <c:v>1676</c:v>
                </c:pt>
                <c:pt idx="13">
                  <c:v>1333</c:v>
                </c:pt>
                <c:pt idx="14">
                  <c:v>997</c:v>
                </c:pt>
                <c:pt idx="15">
                  <c:v>694</c:v>
                </c:pt>
                <c:pt idx="16">
                  <c:v>492</c:v>
                </c:pt>
                <c:pt idx="17">
                  <c:v>375</c:v>
                </c:pt>
                <c:pt idx="18">
                  <c:v>317</c:v>
                </c:pt>
                <c:pt idx="19">
                  <c:v>297</c:v>
                </c:pt>
                <c:pt idx="20">
                  <c:v>337</c:v>
                </c:pt>
                <c:pt idx="21">
                  <c:v>384</c:v>
                </c:pt>
                <c:pt idx="22">
                  <c:v>499</c:v>
                </c:pt>
                <c:pt idx="23">
                  <c:v>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87-45D4-8BCB-C1ABC7C53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266031"/>
        <c:axId val="513374975"/>
      </c:scatterChart>
      <c:valAx>
        <c:axId val="69726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3374975"/>
        <c:crosses val="autoZero"/>
        <c:crossBetween val="midCat"/>
      </c:valAx>
      <c:valAx>
        <c:axId val="51337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726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diferencias entre mediciones (pixels)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'thor 6563'!$V$78:$V$123</c:f>
              <c:numCache>
                <c:formatCode>General</c:formatCode>
                <c:ptCount val="46"/>
                <c:pt idx="0">
                  <c:v>2.4516707604339771E-2</c:v>
                </c:pt>
                <c:pt idx="3">
                  <c:v>4.2408118890691071E-4</c:v>
                </c:pt>
                <c:pt idx="5">
                  <c:v>-2.8505365280366846E-3</c:v>
                </c:pt>
                <c:pt idx="8">
                  <c:v>-3.7934360648250731E-6</c:v>
                </c:pt>
                <c:pt idx="13">
                  <c:v>-8.1295939288565933E-3</c:v>
                </c:pt>
                <c:pt idx="16">
                  <c:v>-7.9306908332910098E-3</c:v>
                </c:pt>
                <c:pt idx="18">
                  <c:v>1.3911365658714203E-4</c:v>
                </c:pt>
                <c:pt idx="20">
                  <c:v>1.5616955199106997E-2</c:v>
                </c:pt>
                <c:pt idx="22">
                  <c:v>-1.3536163672824841E-3</c:v>
                </c:pt>
                <c:pt idx="24">
                  <c:v>-9.3787498813071579E-3</c:v>
                </c:pt>
                <c:pt idx="26">
                  <c:v>2.0124445162309712E-2</c:v>
                </c:pt>
                <c:pt idx="28">
                  <c:v>2.9847143130609766E-2</c:v>
                </c:pt>
                <c:pt idx="30">
                  <c:v>-4.5406381536849949E-3</c:v>
                </c:pt>
                <c:pt idx="32">
                  <c:v>2.5238548518245807E-2</c:v>
                </c:pt>
                <c:pt idx="35">
                  <c:v>2.1830985490169041E-2</c:v>
                </c:pt>
                <c:pt idx="37">
                  <c:v>3.1886224619029235E-2</c:v>
                </c:pt>
                <c:pt idx="39">
                  <c:v>1.5670106101424608E-2</c:v>
                </c:pt>
                <c:pt idx="41">
                  <c:v>3.2731779586356424E-2</c:v>
                </c:pt>
                <c:pt idx="43">
                  <c:v>2.5891512211728696E-3</c:v>
                </c:pt>
                <c:pt idx="45">
                  <c:v>2.9468727117773597E-2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5F-4EFD-A26F-780DB34AC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526559"/>
        <c:axId val="1073543359"/>
      </c:scatterChart>
      <c:valAx>
        <c:axId val="107352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3543359"/>
        <c:crosses val="autoZero"/>
        <c:crossBetween val="midCat"/>
      </c:valAx>
      <c:valAx>
        <c:axId val="107354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352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6.8797900262467196E-2"/>
                  <c:y val="-0.43801905960102094"/>
                </c:manualLayout>
              </c:layout>
              <c:numFmt formatCode="0.000000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'thor 6563'!$S$43:$S$69</c:f>
              <c:numCache>
                <c:formatCode>General</c:formatCode>
                <c:ptCount val="27"/>
                <c:pt idx="0">
                  <c:v>3.1473897361883374</c:v>
                </c:pt>
                <c:pt idx="1">
                  <c:v>16.924588092946756</c:v>
                </c:pt>
                <c:pt idx="2">
                  <c:v>25.43654492571542</c:v>
                </c:pt>
                <c:pt idx="3">
                  <c:v>61.183602736167899</c:v>
                </c:pt>
                <c:pt idx="4">
                  <c:v>77.199128903550644</c:v>
                </c:pt>
                <c:pt idx="5">
                  <c:v>165.61666117593916</c:v>
                </c:pt>
                <c:pt idx="6">
                  <c:v>339.01640944488861</c:v>
                </c:pt>
                <c:pt idx="7">
                  <c:v>485.66650787833493</c:v>
                </c:pt>
                <c:pt idx="8">
                  <c:v>512.54308562106701</c:v>
                </c:pt>
                <c:pt idx="9">
                  <c:v>563.73149505321521</c:v>
                </c:pt>
                <c:pt idx="10">
                  <c:v>679.72305498022013</c:v>
                </c:pt>
                <c:pt idx="11">
                  <c:v>761.49227159478266</c:v>
                </c:pt>
                <c:pt idx="12">
                  <c:v>941.98940721138342</c:v>
                </c:pt>
                <c:pt idx="13">
                  <c:v>965.40136807341332</c:v>
                </c:pt>
                <c:pt idx="14">
                  <c:v>1001.8636434118316</c:v>
                </c:pt>
                <c:pt idx="15">
                  <c:v>1059.9711192179675</c:v>
                </c:pt>
                <c:pt idx="16">
                  <c:v>1151.9100568989802</c:v>
                </c:pt>
                <c:pt idx="17">
                  <c:v>1162.2290552523166</c:v>
                </c:pt>
                <c:pt idx="18">
                  <c:v>1203.5698323113043</c:v>
                </c:pt>
                <c:pt idx="19">
                  <c:v>1222.7586111691533</c:v>
                </c:pt>
                <c:pt idx="20">
                  <c:v>1233.7364511061808</c:v>
                </c:pt>
                <c:pt idx="21">
                  <c:v>1353.9071023329784</c:v>
                </c:pt>
                <c:pt idx="22">
                  <c:v>1420.4039917214106</c:v>
                </c:pt>
                <c:pt idx="23">
                  <c:v>1436.8410847098321</c:v>
                </c:pt>
                <c:pt idx="24">
                  <c:v>1479.6724640406096</c:v>
                </c:pt>
                <c:pt idx="25">
                  <c:v>1490.0177753164858</c:v>
                </c:pt>
                <c:pt idx="26">
                  <c:v>1510.3643574999346</c:v>
                </c:pt>
              </c:numCache>
            </c:numRef>
          </c:xVal>
          <c:yVal>
            <c:numRef>
              <c:f>'thor 6563'!$Y$43:$Y$69</c:f>
              <c:numCache>
                <c:formatCode>General</c:formatCode>
                <c:ptCount val="27"/>
                <c:pt idx="0">
                  <c:v>6.3874009556457167E-3</c:v>
                </c:pt>
                <c:pt idx="2">
                  <c:v>-6.2110601902531926E-4</c:v>
                </c:pt>
                <c:pt idx="3">
                  <c:v>-2.6587229376673349E-3</c:v>
                </c:pt>
                <c:pt idx="4">
                  <c:v>-5.7763085460464936E-3</c:v>
                </c:pt>
                <c:pt idx="5">
                  <c:v>-3.905016874341527E-3</c:v>
                </c:pt>
                <c:pt idx="6">
                  <c:v>8.272780511106248E-3</c:v>
                </c:pt>
                <c:pt idx="7">
                  <c:v>2.8694907686258375E-2</c:v>
                </c:pt>
                <c:pt idx="8">
                  <c:v>-4.0357261241297238E-3</c:v>
                </c:pt>
                <c:pt idx="9">
                  <c:v>-2.7129459616844542E-2</c:v>
                </c:pt>
                <c:pt idx="10">
                  <c:v>-8.4049824299654574E-3</c:v>
                </c:pt>
                <c:pt idx="11">
                  <c:v>1.5270778430931387E-3</c:v>
                </c:pt>
                <c:pt idx="12">
                  <c:v>4.9839662460726686E-3</c:v>
                </c:pt>
                <c:pt idx="13">
                  <c:v>9.6816611257963814E-3</c:v>
                </c:pt>
                <c:pt idx="14">
                  <c:v>5.5421876459149644E-4</c:v>
                </c:pt>
                <c:pt idx="15">
                  <c:v>-1.2969652641913854E-2</c:v>
                </c:pt>
                <c:pt idx="16">
                  <c:v>-6.464921771112131E-4</c:v>
                </c:pt>
                <c:pt idx="17">
                  <c:v>9.5174924945240491E-3</c:v>
                </c:pt>
                <c:pt idx="18">
                  <c:v>-1.1907554953722865E-3</c:v>
                </c:pt>
                <c:pt idx="19">
                  <c:v>6.2377279846259626E-4</c:v>
                </c:pt>
                <c:pt idx="20">
                  <c:v>3.3375365510437405E-3</c:v>
                </c:pt>
                <c:pt idx="22">
                  <c:v>-8.1579752086327062E-3</c:v>
                </c:pt>
                <c:pt idx="23">
                  <c:v>-6.4174066083069192E-3</c:v>
                </c:pt>
                <c:pt idx="24">
                  <c:v>-3.838370904304611E-3</c:v>
                </c:pt>
                <c:pt idx="25">
                  <c:v>4.2132468797717593E-3</c:v>
                </c:pt>
                <c:pt idx="26">
                  <c:v>7.9578932427466498E-3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46-4C99-A366-940EADAE5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465168"/>
        <c:axId val="1054466128"/>
      </c:scatterChart>
      <c:valAx>
        <c:axId val="105446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4466128"/>
        <c:crosses val="autoZero"/>
        <c:crossBetween val="midCat"/>
      </c:valAx>
      <c:valAx>
        <c:axId val="105446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446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'ster 6563 normaliz'!$A$1:$A$1530</c:f>
              <c:numCache>
                <c:formatCode>General</c:formatCode>
                <c:ptCount val="15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</c:numCache>
            </c:numRef>
          </c:xVal>
          <c:yVal>
            <c:numRef>
              <c:f>'ster 6563 normaliz'!$D$1:$D$1530</c:f>
              <c:numCache>
                <c:formatCode>General</c:formatCode>
                <c:ptCount val="1530"/>
                <c:pt idx="0">
                  <c:v>0.80271881068773854</c:v>
                </c:pt>
                <c:pt idx="1">
                  <c:v>0.79517465856850444</c:v>
                </c:pt>
                <c:pt idx="2">
                  <c:v>0.7879868164390933</c:v>
                </c:pt>
                <c:pt idx="3">
                  <c:v>0.79036607564214922</c:v>
                </c:pt>
                <c:pt idx="4">
                  <c:v>0.80143257762611075</c:v>
                </c:pt>
                <c:pt idx="5">
                  <c:v>0.81153481441343811</c:v>
                </c:pt>
                <c:pt idx="6">
                  <c:v>0.81279065820292606</c:v>
                </c:pt>
                <c:pt idx="7">
                  <c:v>0.80562738160043545</c:v>
                </c:pt>
                <c:pt idx="8">
                  <c:v>0.79438041328513942</c:v>
                </c:pt>
                <c:pt idx="9">
                  <c:v>0.78447185866110791</c:v>
                </c:pt>
                <c:pt idx="10">
                  <c:v>0.77834469061397804</c:v>
                </c:pt>
                <c:pt idx="11">
                  <c:v>0.77574967405475881</c:v>
                </c:pt>
                <c:pt idx="12">
                  <c:v>0.77663962601402448</c:v>
                </c:pt>
                <c:pt idx="13">
                  <c:v>0.78080776779258343</c:v>
                </c:pt>
                <c:pt idx="14">
                  <c:v>0.78778578571674884</c:v>
                </c:pt>
                <c:pt idx="15">
                  <c:v>0.79332136197251191</c:v>
                </c:pt>
                <c:pt idx="16">
                  <c:v>0.78884586128206902</c:v>
                </c:pt>
                <c:pt idx="17">
                  <c:v>0.76490948738361431</c:v>
                </c:pt>
                <c:pt idx="18">
                  <c:v>0.71840354767184034</c:v>
                </c:pt>
                <c:pt idx="19">
                  <c:v>0.66084182788988277</c:v>
                </c:pt>
                <c:pt idx="20">
                  <c:v>0.61395413385143804</c:v>
                </c:pt>
                <c:pt idx="21">
                  <c:v>0.59724391683154565</c:v>
                </c:pt>
                <c:pt idx="22">
                  <c:v>0.61345880065280045</c:v>
                </c:pt>
                <c:pt idx="23">
                  <c:v>0.64580439010836344</c:v>
                </c:pt>
                <c:pt idx="24">
                  <c:v>0.67521189384465752</c:v>
                </c:pt>
                <c:pt idx="25">
                  <c:v>0.69232639733212908</c:v>
                </c:pt>
                <c:pt idx="26">
                  <c:v>0.69431707655967767</c:v>
                </c:pt>
                <c:pt idx="27">
                  <c:v>0.68508613503751037</c:v>
                </c:pt>
                <c:pt idx="28">
                  <c:v>0.67796374748246402</c:v>
                </c:pt>
                <c:pt idx="29">
                  <c:v>0.6826465789565036</c:v>
                </c:pt>
                <c:pt idx="30">
                  <c:v>0.6978624470816851</c:v>
                </c:pt>
                <c:pt idx="31">
                  <c:v>0.71661463753035037</c:v>
                </c:pt>
                <c:pt idx="32">
                  <c:v>0.73331484242277156</c:v>
                </c:pt>
                <c:pt idx="33">
                  <c:v>0.74591953425512003</c:v>
                </c:pt>
                <c:pt idx="34">
                  <c:v>0.75432094489279899</c:v>
                </c:pt>
                <c:pt idx="35">
                  <c:v>0.75870663989475873</c:v>
                </c:pt>
                <c:pt idx="36">
                  <c:v>0.75986159169550171</c:v>
                </c:pt>
                <c:pt idx="37">
                  <c:v>0.75781574214967495</c:v>
                </c:pt>
                <c:pt idx="38">
                  <c:v>0.75680066364799004</c:v>
                </c:pt>
                <c:pt idx="39">
                  <c:v>0.76193601879361572</c:v>
                </c:pt>
                <c:pt idx="40">
                  <c:v>0.77200372915299886</c:v>
                </c:pt>
                <c:pt idx="41">
                  <c:v>0.78484900776531497</c:v>
                </c:pt>
                <c:pt idx="42">
                  <c:v>0.79806133360930009</c:v>
                </c:pt>
                <c:pt idx="43">
                  <c:v>0.80615129991035106</c:v>
                </c:pt>
                <c:pt idx="44">
                  <c:v>0.80689298638635187</c:v>
                </c:pt>
                <c:pt idx="45">
                  <c:v>0.80435456643814385</c:v>
                </c:pt>
                <c:pt idx="46">
                  <c:v>0.80484865181307896</c:v>
                </c:pt>
                <c:pt idx="47">
                  <c:v>0.81324658335915179</c:v>
                </c:pt>
                <c:pt idx="48">
                  <c:v>0.82762655287518494</c:v>
                </c:pt>
                <c:pt idx="49">
                  <c:v>0.84140635750653636</c:v>
                </c:pt>
                <c:pt idx="50">
                  <c:v>0.84557710826798738</c:v>
                </c:pt>
                <c:pt idx="51">
                  <c:v>0.83819282079493884</c:v>
                </c:pt>
                <c:pt idx="52">
                  <c:v>0.82763836369886556</c:v>
                </c:pt>
                <c:pt idx="53">
                  <c:v>0.8212530501426264</c:v>
                </c:pt>
                <c:pt idx="54">
                  <c:v>0.82025290358050995</c:v>
                </c:pt>
                <c:pt idx="55">
                  <c:v>0.82295746581460871</c:v>
                </c:pt>
                <c:pt idx="56">
                  <c:v>0.82480849163546421</c:v>
                </c:pt>
                <c:pt idx="57">
                  <c:v>0.82097959744452842</c:v>
                </c:pt>
                <c:pt idx="58">
                  <c:v>0.81176591798887288</c:v>
                </c:pt>
                <c:pt idx="59">
                  <c:v>0.80007554685622062</c:v>
                </c:pt>
                <c:pt idx="60">
                  <c:v>0.7900700453234446</c:v>
                </c:pt>
                <c:pt idx="61">
                  <c:v>0.78524342511845091</c:v>
                </c:pt>
                <c:pt idx="62">
                  <c:v>0.78681039513886508</c:v>
                </c:pt>
                <c:pt idx="63">
                  <c:v>0.78967423020150351</c:v>
                </c:pt>
                <c:pt idx="64">
                  <c:v>0.79055399189949882</c:v>
                </c:pt>
                <c:pt idx="65">
                  <c:v>0.79077429983525538</c:v>
                </c:pt>
                <c:pt idx="66">
                  <c:v>0.7873640138645801</c:v>
                </c:pt>
                <c:pt idx="67">
                  <c:v>0.77962321128307199</c:v>
                </c:pt>
                <c:pt idx="68">
                  <c:v>0.7731265440570958</c:v>
                </c:pt>
                <c:pt idx="69">
                  <c:v>0.77502916352158102</c:v>
                </c:pt>
                <c:pt idx="70">
                  <c:v>0.78585886308278152</c:v>
                </c:pt>
                <c:pt idx="71">
                  <c:v>0.80007546910912142</c:v>
                </c:pt>
                <c:pt idx="72">
                  <c:v>0.81254716333950749</c:v>
                </c:pt>
                <c:pt idx="73">
                  <c:v>0.82051721772533959</c:v>
                </c:pt>
                <c:pt idx="74">
                  <c:v>0.82489111423574202</c:v>
                </c:pt>
                <c:pt idx="75">
                  <c:v>0.82802962759755849</c:v>
                </c:pt>
                <c:pt idx="76">
                  <c:v>0.83517350157728709</c:v>
                </c:pt>
                <c:pt idx="77">
                  <c:v>0.84691078653226359</c:v>
                </c:pt>
                <c:pt idx="78">
                  <c:v>0.85676574445472931</c:v>
                </c:pt>
                <c:pt idx="79">
                  <c:v>0.86212334167495119</c:v>
                </c:pt>
                <c:pt idx="80">
                  <c:v>0.86110444589174917</c:v>
                </c:pt>
                <c:pt idx="81">
                  <c:v>0.85401384794680191</c:v>
                </c:pt>
                <c:pt idx="82">
                  <c:v>0.84168494653139569</c:v>
                </c:pt>
                <c:pt idx="83">
                  <c:v>0.82198306885560546</c:v>
                </c:pt>
                <c:pt idx="84">
                  <c:v>0.79450270751936392</c:v>
                </c:pt>
                <c:pt idx="85">
                  <c:v>0.7598958154837383</c:v>
                </c:pt>
                <c:pt idx="86">
                  <c:v>0.72738176833447565</c:v>
                </c:pt>
                <c:pt idx="87">
                  <c:v>0.7146773585552243</c:v>
                </c:pt>
                <c:pt idx="88">
                  <c:v>0.72530070936568314</c:v>
                </c:pt>
                <c:pt idx="89">
                  <c:v>0.74292372010143237</c:v>
                </c:pt>
                <c:pt idx="90">
                  <c:v>0.75079675131078438</c:v>
                </c:pt>
                <c:pt idx="91">
                  <c:v>0.74462835406600181</c:v>
                </c:pt>
                <c:pt idx="92">
                  <c:v>0.73009835166718073</c:v>
                </c:pt>
                <c:pt idx="93">
                  <c:v>0.71532846715328469</c:v>
                </c:pt>
                <c:pt idx="94">
                  <c:v>0.70871457455193443</c:v>
                </c:pt>
                <c:pt idx="95">
                  <c:v>0.71453050034270049</c:v>
                </c:pt>
                <c:pt idx="96">
                  <c:v>0.72895819054146671</c:v>
                </c:pt>
                <c:pt idx="97">
                  <c:v>0.74294037011651815</c:v>
                </c:pt>
                <c:pt idx="98">
                  <c:v>0.75353826119735445</c:v>
                </c:pt>
                <c:pt idx="99">
                  <c:v>0.76584078681333745</c:v>
                </c:pt>
                <c:pt idx="100">
                  <c:v>0.7806524569940374</c:v>
                </c:pt>
                <c:pt idx="101">
                  <c:v>0.78867834012952742</c:v>
                </c:pt>
                <c:pt idx="102">
                  <c:v>0.77933870138769912</c:v>
                </c:pt>
                <c:pt idx="103">
                  <c:v>0.74807277212457601</c:v>
                </c:pt>
                <c:pt idx="104">
                  <c:v>0.69674546077423771</c:v>
                </c:pt>
                <c:pt idx="105">
                  <c:v>0.63756251284510512</c:v>
                </c:pt>
                <c:pt idx="106">
                  <c:v>0.59517775190081512</c:v>
                </c:pt>
                <c:pt idx="107">
                  <c:v>0.59391158442625758</c:v>
                </c:pt>
                <c:pt idx="108">
                  <c:v>0.63585319090660097</c:v>
                </c:pt>
                <c:pt idx="109">
                  <c:v>0.69895601574533628</c:v>
                </c:pt>
                <c:pt idx="110">
                  <c:v>0.75117210225522746</c:v>
                </c:pt>
                <c:pt idx="111">
                  <c:v>0.77474426083684012</c:v>
                </c:pt>
                <c:pt idx="112">
                  <c:v>0.77912305903276557</c:v>
                </c:pt>
                <c:pt idx="113">
                  <c:v>0.78179704595185995</c:v>
                </c:pt>
                <c:pt idx="114">
                  <c:v>0.78839975391345951</c:v>
                </c:pt>
                <c:pt idx="115">
                  <c:v>0.7971915678704431</c:v>
                </c:pt>
                <c:pt idx="116">
                  <c:v>0.80297804036747378</c:v>
                </c:pt>
                <c:pt idx="117">
                  <c:v>0.80036186119550745</c:v>
                </c:pt>
                <c:pt idx="118">
                  <c:v>0.80195857644931245</c:v>
                </c:pt>
                <c:pt idx="119">
                  <c:v>0.81122744790423251</c:v>
                </c:pt>
                <c:pt idx="120">
                  <c:v>0.81889146441232619</c:v>
                </c:pt>
                <c:pt idx="121">
                  <c:v>0.8165712728263832</c:v>
                </c:pt>
                <c:pt idx="122">
                  <c:v>0.80669436120947968</c:v>
                </c:pt>
                <c:pt idx="123">
                  <c:v>0.80091883614088821</c:v>
                </c:pt>
                <c:pt idx="124">
                  <c:v>0.80335339931299532</c:v>
                </c:pt>
                <c:pt idx="125">
                  <c:v>0.80728051391862954</c:v>
                </c:pt>
                <c:pt idx="126">
                  <c:v>0.80359387207445909</c:v>
                </c:pt>
                <c:pt idx="127">
                  <c:v>0.78721526292562038</c:v>
                </c:pt>
                <c:pt idx="128">
                  <c:v>0.75444429366264076</c:v>
                </c:pt>
                <c:pt idx="129">
                  <c:v>0.7038142057975928</c:v>
                </c:pt>
                <c:pt idx="130">
                  <c:v>0.64833638273361793</c:v>
                </c:pt>
                <c:pt idx="131">
                  <c:v>0.61111299224596216</c:v>
                </c:pt>
                <c:pt idx="132">
                  <c:v>0.60249729290741738</c:v>
                </c:pt>
                <c:pt idx="133">
                  <c:v>0.61587366000473431</c:v>
                </c:pt>
                <c:pt idx="134">
                  <c:v>0.63666779317336941</c:v>
                </c:pt>
                <c:pt idx="135">
                  <c:v>0.65266144285328287</c:v>
                </c:pt>
                <c:pt idx="136">
                  <c:v>0.66208735570107335</c:v>
                </c:pt>
                <c:pt idx="137">
                  <c:v>0.67297506999966261</c:v>
                </c:pt>
                <c:pt idx="138">
                  <c:v>0.69501011463250173</c:v>
                </c:pt>
                <c:pt idx="139">
                  <c:v>0.72901573609192305</c:v>
                </c:pt>
                <c:pt idx="140">
                  <c:v>0.76230087899504939</c:v>
                </c:pt>
                <c:pt idx="141">
                  <c:v>0.78286041266956141</c:v>
                </c:pt>
                <c:pt idx="142">
                  <c:v>0.79148864592094192</c:v>
                </c:pt>
                <c:pt idx="143">
                  <c:v>0.79411566913248155</c:v>
                </c:pt>
                <c:pt idx="144">
                  <c:v>0.79263989245504962</c:v>
                </c:pt>
                <c:pt idx="145">
                  <c:v>0.79055393194262491</c:v>
                </c:pt>
                <c:pt idx="146">
                  <c:v>0.7935399388913138</c:v>
                </c:pt>
                <c:pt idx="147">
                  <c:v>0.80015437277669643</c:v>
                </c:pt>
                <c:pt idx="148">
                  <c:v>0.80671564187715938</c:v>
                </c:pt>
                <c:pt idx="149">
                  <c:v>0.81136630343671412</c:v>
                </c:pt>
                <c:pt idx="150">
                  <c:v>0.81483963939810311</c:v>
                </c:pt>
                <c:pt idx="151">
                  <c:v>0.82343483067028445</c:v>
                </c:pt>
                <c:pt idx="152">
                  <c:v>0.83617370341848862</c:v>
                </c:pt>
                <c:pt idx="153">
                  <c:v>0.84414845554030993</c:v>
                </c:pt>
                <c:pt idx="154">
                  <c:v>0.84191336343870216</c:v>
                </c:pt>
                <c:pt idx="155">
                  <c:v>0.83269250058510813</c:v>
                </c:pt>
                <c:pt idx="156">
                  <c:v>0.82231059719947863</c:v>
                </c:pt>
                <c:pt idx="157">
                  <c:v>0.81294675663036942</c:v>
                </c:pt>
                <c:pt idx="158">
                  <c:v>0.80578926282051277</c:v>
                </c:pt>
                <c:pt idx="159">
                  <c:v>0.80208229051957158</c:v>
                </c:pt>
                <c:pt idx="160">
                  <c:v>0.80244154631266473</c:v>
                </c:pt>
                <c:pt idx="161">
                  <c:v>0.80636772795465916</c:v>
                </c:pt>
                <c:pt idx="162">
                  <c:v>0.8142557232830151</c:v>
                </c:pt>
                <c:pt idx="163">
                  <c:v>0.82370182859807484</c:v>
                </c:pt>
                <c:pt idx="164">
                  <c:v>0.83180743749375774</c:v>
                </c:pt>
                <c:pt idx="165">
                  <c:v>0.83653910149750421</c:v>
                </c:pt>
                <c:pt idx="166">
                  <c:v>0.83853906795728972</c:v>
                </c:pt>
                <c:pt idx="167">
                  <c:v>0.83794387551536109</c:v>
                </c:pt>
                <c:pt idx="168">
                  <c:v>0.83704466897101837</c:v>
                </c:pt>
                <c:pt idx="169">
                  <c:v>0.83777408637873751</c:v>
                </c:pt>
                <c:pt idx="170">
                  <c:v>0.83953241232731135</c:v>
                </c:pt>
                <c:pt idx="171">
                  <c:v>0.84337549380871757</c:v>
                </c:pt>
                <c:pt idx="172">
                  <c:v>0.84625340147341876</c:v>
                </c:pt>
                <c:pt idx="173">
                  <c:v>0.84311448760906349</c:v>
                </c:pt>
                <c:pt idx="174">
                  <c:v>0.83447200849031578</c:v>
                </c:pt>
                <c:pt idx="175">
                  <c:v>0.82374589701932954</c:v>
                </c:pt>
                <c:pt idx="176">
                  <c:v>0.80987736161750079</c:v>
                </c:pt>
                <c:pt idx="177">
                  <c:v>0.79030387381118072</c:v>
                </c:pt>
                <c:pt idx="178">
                  <c:v>0.76736019082957863</c:v>
                </c:pt>
                <c:pt idx="179">
                  <c:v>0.74764002517306483</c:v>
                </c:pt>
                <c:pt idx="180">
                  <c:v>0.73374838560121869</c:v>
                </c:pt>
                <c:pt idx="181">
                  <c:v>0.72684832632519947</c:v>
                </c:pt>
                <c:pt idx="182">
                  <c:v>0.72692664194915257</c:v>
                </c:pt>
                <c:pt idx="183">
                  <c:v>0.72952040512362226</c:v>
                </c:pt>
                <c:pt idx="184">
                  <c:v>0.733494390574842</c:v>
                </c:pt>
                <c:pt idx="185">
                  <c:v>0.74481320935773143</c:v>
                </c:pt>
                <c:pt idx="186">
                  <c:v>0.76542597187758477</c:v>
                </c:pt>
                <c:pt idx="187">
                  <c:v>0.78562921794362839</c:v>
                </c:pt>
                <c:pt idx="188">
                  <c:v>0.79577255135456981</c:v>
                </c:pt>
                <c:pt idx="189">
                  <c:v>0.79754580935370778</c:v>
                </c:pt>
                <c:pt idx="190">
                  <c:v>0.79921285884376236</c:v>
                </c:pt>
                <c:pt idx="191">
                  <c:v>0.80700419987433447</c:v>
                </c:pt>
                <c:pt idx="192">
                  <c:v>0.82378228233193351</c:v>
                </c:pt>
                <c:pt idx="193">
                  <c:v>0.84479566194947753</c:v>
                </c:pt>
                <c:pt idx="194">
                  <c:v>0.86560650643038983</c:v>
                </c:pt>
                <c:pt idx="195">
                  <c:v>0.88723594168402264</c:v>
                </c:pt>
                <c:pt idx="196">
                  <c:v>0.90003966679888936</c:v>
                </c:pt>
                <c:pt idx="197">
                  <c:v>0.89261279127416959</c:v>
                </c:pt>
                <c:pt idx="198">
                  <c:v>0.87712340538039524</c:v>
                </c:pt>
                <c:pt idx="199">
                  <c:v>0.86388420739565774</c:v>
                </c:pt>
                <c:pt idx="200">
                  <c:v>0.85478275235420453</c:v>
                </c:pt>
                <c:pt idx="201">
                  <c:v>0.84826059665003795</c:v>
                </c:pt>
                <c:pt idx="202">
                  <c:v>0.84401427061310785</c:v>
                </c:pt>
                <c:pt idx="203">
                  <c:v>0.8438697318007663</c:v>
                </c:pt>
                <c:pt idx="204">
                  <c:v>0.84692866578599735</c:v>
                </c:pt>
                <c:pt idx="205">
                  <c:v>0.85276053361511028</c:v>
                </c:pt>
                <c:pt idx="206">
                  <c:v>0.86344426835710508</c:v>
                </c:pt>
                <c:pt idx="207">
                  <c:v>0.87858180377657469</c:v>
                </c:pt>
                <c:pt idx="208">
                  <c:v>0.8924646004554907</c:v>
                </c:pt>
                <c:pt idx="209">
                  <c:v>0.8958450216164483</c:v>
                </c:pt>
                <c:pt idx="210">
                  <c:v>0.88477148985315957</c:v>
                </c:pt>
                <c:pt idx="211">
                  <c:v>0.86617836286251604</c:v>
                </c:pt>
                <c:pt idx="212">
                  <c:v>0.84775508857585857</c:v>
                </c:pt>
                <c:pt idx="213">
                  <c:v>0.83514199953821289</c:v>
                </c:pt>
                <c:pt idx="214">
                  <c:v>0.83005177929487817</c:v>
                </c:pt>
                <c:pt idx="215">
                  <c:v>0.83023907666941466</c:v>
                </c:pt>
                <c:pt idx="216">
                  <c:v>0.83365207069374836</c:v>
                </c:pt>
                <c:pt idx="217">
                  <c:v>0.83512462086245554</c:v>
                </c:pt>
                <c:pt idx="218">
                  <c:v>0.82874567331465299</c:v>
                </c:pt>
                <c:pt idx="219">
                  <c:v>0.81086426264091238</c:v>
                </c:pt>
                <c:pt idx="220">
                  <c:v>0.781542518127884</c:v>
                </c:pt>
                <c:pt idx="221">
                  <c:v>0.74382888969449301</c:v>
                </c:pt>
                <c:pt idx="222">
                  <c:v>0.70253081130956307</c:v>
                </c:pt>
                <c:pt idx="223">
                  <c:v>0.66508501383946228</c:v>
                </c:pt>
                <c:pt idx="224">
                  <c:v>0.63984712200586469</c:v>
                </c:pt>
                <c:pt idx="225">
                  <c:v>0.63427008862385925</c:v>
                </c:pt>
                <c:pt idx="226">
                  <c:v>0.64888815681106904</c:v>
                </c:pt>
                <c:pt idx="227">
                  <c:v>0.67763613005237666</c:v>
                </c:pt>
                <c:pt idx="228">
                  <c:v>0.71280345202411144</c:v>
                </c:pt>
                <c:pt idx="229">
                  <c:v>0.74697803102664606</c:v>
                </c:pt>
                <c:pt idx="230">
                  <c:v>0.77751795006916535</c:v>
                </c:pt>
                <c:pt idx="231">
                  <c:v>0.80391252799367674</c:v>
                </c:pt>
                <c:pt idx="232">
                  <c:v>0.82427136505845544</c:v>
                </c:pt>
                <c:pt idx="233">
                  <c:v>0.83646721770342802</c:v>
                </c:pt>
                <c:pt idx="234">
                  <c:v>0.84102209489940405</c:v>
                </c:pt>
                <c:pt idx="235">
                  <c:v>0.84323345406651296</c:v>
                </c:pt>
                <c:pt idx="236">
                  <c:v>0.84703015935730275</c:v>
                </c:pt>
                <c:pt idx="237">
                  <c:v>0.85237374069928229</c:v>
                </c:pt>
                <c:pt idx="238">
                  <c:v>0.85689360021069261</c:v>
                </c:pt>
                <c:pt idx="239">
                  <c:v>0.85578379090131018</c:v>
                </c:pt>
                <c:pt idx="240">
                  <c:v>0.84858957901319909</c:v>
                </c:pt>
                <c:pt idx="241">
                  <c:v>0.84343733543970512</c:v>
                </c:pt>
                <c:pt idx="242">
                  <c:v>0.84868529305295026</c:v>
                </c:pt>
                <c:pt idx="243">
                  <c:v>0.86157085979401793</c:v>
                </c:pt>
                <c:pt idx="244">
                  <c:v>0.87287801026450851</c:v>
                </c:pt>
                <c:pt idx="245">
                  <c:v>0.87615131578947369</c:v>
                </c:pt>
                <c:pt idx="246">
                  <c:v>0.86887456423074394</c:v>
                </c:pt>
                <c:pt idx="247">
                  <c:v>0.85459686965671444</c:v>
                </c:pt>
                <c:pt idx="248">
                  <c:v>0.83994082840236683</c:v>
                </c:pt>
                <c:pt idx="249">
                  <c:v>0.82946628105692122</c:v>
                </c:pt>
                <c:pt idx="250">
                  <c:v>0.82626408647369975</c:v>
                </c:pt>
                <c:pt idx="251">
                  <c:v>0.83216737281177122</c:v>
                </c:pt>
                <c:pt idx="252">
                  <c:v>0.84624224316249141</c:v>
                </c:pt>
                <c:pt idx="253">
                  <c:v>0.86451803472381761</c:v>
                </c:pt>
                <c:pt idx="254">
                  <c:v>0.87946985105964171</c:v>
                </c:pt>
                <c:pt idx="255">
                  <c:v>0.88414874081846795</c:v>
                </c:pt>
                <c:pt idx="256">
                  <c:v>0.88085873484103572</c:v>
                </c:pt>
                <c:pt idx="257">
                  <c:v>0.87479115479115477</c:v>
                </c:pt>
                <c:pt idx="258">
                  <c:v>0.87030973741077855</c:v>
                </c:pt>
                <c:pt idx="259">
                  <c:v>0.87217749852739057</c:v>
                </c:pt>
                <c:pt idx="260">
                  <c:v>0.88042909471480901</c:v>
                </c:pt>
                <c:pt idx="261">
                  <c:v>0.89508089557117176</c:v>
                </c:pt>
                <c:pt idx="262">
                  <c:v>0.91784535981445792</c:v>
                </c:pt>
                <c:pt idx="263">
                  <c:v>0.94414337947244709</c:v>
                </c:pt>
                <c:pt idx="264">
                  <c:v>0.96381847248050634</c:v>
                </c:pt>
                <c:pt idx="265">
                  <c:v>0.96967819764598484</c:v>
                </c:pt>
                <c:pt idx="266">
                  <c:v>0.95959727607441925</c:v>
                </c:pt>
                <c:pt idx="267">
                  <c:v>0.9332790621947249</c:v>
                </c:pt>
                <c:pt idx="268">
                  <c:v>0.88922876667751383</c:v>
                </c:pt>
                <c:pt idx="269">
                  <c:v>0.82870987674395913</c:v>
                </c:pt>
                <c:pt idx="270">
                  <c:v>0.76011570086775648</c:v>
                </c:pt>
                <c:pt idx="271">
                  <c:v>0.70063011562946598</c:v>
                </c:pt>
                <c:pt idx="272">
                  <c:v>0.6688090369071964</c:v>
                </c:pt>
                <c:pt idx="273">
                  <c:v>0.67172749391727493</c:v>
                </c:pt>
                <c:pt idx="274">
                  <c:v>0.69587912978633726</c:v>
                </c:pt>
                <c:pt idx="275">
                  <c:v>0.72109526895657805</c:v>
                </c:pt>
                <c:pt idx="276">
                  <c:v>0.74023576656519208</c:v>
                </c:pt>
                <c:pt idx="277">
                  <c:v>0.76189551369197905</c:v>
                </c:pt>
                <c:pt idx="278">
                  <c:v>0.79297961824652219</c:v>
                </c:pt>
                <c:pt idx="279">
                  <c:v>0.82859082972256359</c:v>
                </c:pt>
                <c:pt idx="280">
                  <c:v>0.85692123719336799</c:v>
                </c:pt>
                <c:pt idx="281">
                  <c:v>0.86823658623251609</c:v>
                </c:pt>
                <c:pt idx="282">
                  <c:v>0.86174162926608766</c:v>
                </c:pt>
                <c:pt idx="283">
                  <c:v>0.84331127965144426</c:v>
                </c:pt>
                <c:pt idx="284">
                  <c:v>0.81676828284783376</c:v>
                </c:pt>
                <c:pt idx="285">
                  <c:v>0.78279375725525602</c:v>
                </c:pt>
                <c:pt idx="286">
                  <c:v>0.74665592264302982</c:v>
                </c:pt>
                <c:pt idx="287">
                  <c:v>0.71820730096336627</c:v>
                </c:pt>
                <c:pt idx="288">
                  <c:v>0.70823536989919156</c:v>
                </c:pt>
                <c:pt idx="289">
                  <c:v>0.72058208042239469</c:v>
                </c:pt>
                <c:pt idx="290">
                  <c:v>0.74913105046343975</c:v>
                </c:pt>
                <c:pt idx="291">
                  <c:v>0.78302554533170321</c:v>
                </c:pt>
                <c:pt idx="292">
                  <c:v>0.81049787726746425</c:v>
                </c:pt>
                <c:pt idx="293">
                  <c:v>0.82611491591910224</c:v>
                </c:pt>
                <c:pt idx="294">
                  <c:v>0.82982963677274191</c:v>
                </c:pt>
                <c:pt idx="295">
                  <c:v>0.8273346616106434</c:v>
                </c:pt>
                <c:pt idx="296">
                  <c:v>0.82355586969093364</c:v>
                </c:pt>
                <c:pt idx="297">
                  <c:v>0.81453167159193118</c:v>
                </c:pt>
                <c:pt idx="298">
                  <c:v>0.79980089277112298</c:v>
                </c:pt>
                <c:pt idx="299">
                  <c:v>0.78933341895710252</c:v>
                </c:pt>
                <c:pt idx="300">
                  <c:v>0.7925776108382292</c:v>
                </c:pt>
                <c:pt idx="301">
                  <c:v>0.80942445350367542</c:v>
                </c:pt>
                <c:pt idx="302">
                  <c:v>0.83377198613429193</c:v>
                </c:pt>
                <c:pt idx="303">
                  <c:v>0.85817901729837287</c:v>
                </c:pt>
                <c:pt idx="304">
                  <c:v>0.87670485542825971</c:v>
                </c:pt>
                <c:pt idx="305">
                  <c:v>0.88720236185097234</c:v>
                </c:pt>
                <c:pt idx="306">
                  <c:v>0.88993710691823902</c:v>
                </c:pt>
                <c:pt idx="307">
                  <c:v>0.88865357463740213</c:v>
                </c:pt>
                <c:pt idx="308">
                  <c:v>0.8850917725580798</c:v>
                </c:pt>
                <c:pt idx="309">
                  <c:v>0.88108073418046462</c:v>
                </c:pt>
                <c:pt idx="310">
                  <c:v>0.88335526104675421</c:v>
                </c:pt>
                <c:pt idx="311">
                  <c:v>0.89381638481532588</c:v>
                </c:pt>
                <c:pt idx="312">
                  <c:v>0.9103716064437456</c:v>
                </c:pt>
                <c:pt idx="313">
                  <c:v>0.92795712727039348</c:v>
                </c:pt>
                <c:pt idx="314">
                  <c:v>0.93957383993325205</c:v>
                </c:pt>
                <c:pt idx="315">
                  <c:v>0.94079327385918743</c:v>
                </c:pt>
                <c:pt idx="316">
                  <c:v>0.93408638726654258</c:v>
                </c:pt>
                <c:pt idx="317">
                  <c:v>0.92664142224504209</c:v>
                </c:pt>
                <c:pt idx="318">
                  <c:v>0.92420741881658319</c:v>
                </c:pt>
                <c:pt idx="319">
                  <c:v>0.92562169099951874</c:v>
                </c:pt>
                <c:pt idx="320">
                  <c:v>0.92674944652998359</c:v>
                </c:pt>
                <c:pt idx="321">
                  <c:v>0.92287455887070902</c:v>
                </c:pt>
                <c:pt idx="322">
                  <c:v>0.90998620601161262</c:v>
                </c:pt>
                <c:pt idx="323">
                  <c:v>0.88776983032363599</c:v>
                </c:pt>
                <c:pt idx="324">
                  <c:v>0.86296141881273858</c:v>
                </c:pt>
                <c:pt idx="325">
                  <c:v>0.84400051305072787</c:v>
                </c:pt>
                <c:pt idx="326">
                  <c:v>0.83338142412875504</c:v>
                </c:pt>
                <c:pt idx="327">
                  <c:v>0.83087575330170538</c:v>
                </c:pt>
                <c:pt idx="328">
                  <c:v>0.83619639766681619</c:v>
                </c:pt>
                <c:pt idx="329">
                  <c:v>0.84807895664434263</c:v>
                </c:pt>
                <c:pt idx="330">
                  <c:v>0.86012238490372606</c:v>
                </c:pt>
                <c:pt idx="331">
                  <c:v>0.86553491351697631</c:v>
                </c:pt>
                <c:pt idx="332">
                  <c:v>0.86296236989591668</c:v>
                </c:pt>
                <c:pt idx="333">
                  <c:v>0.8560084531395088</c:v>
                </c:pt>
                <c:pt idx="334">
                  <c:v>0.84998079139454474</c:v>
                </c:pt>
                <c:pt idx="335">
                  <c:v>0.84930542218808014</c:v>
                </c:pt>
                <c:pt idx="336">
                  <c:v>0.85409799340736714</c:v>
                </c:pt>
                <c:pt idx="337">
                  <c:v>0.85677716626135925</c:v>
                </c:pt>
                <c:pt idx="338">
                  <c:v>0.84591758382390581</c:v>
                </c:pt>
                <c:pt idx="339">
                  <c:v>0.81539298167045204</c:v>
                </c:pt>
                <c:pt idx="340">
                  <c:v>0.76913481528866146</c:v>
                </c:pt>
                <c:pt idx="341">
                  <c:v>0.7205539032268381</c:v>
                </c:pt>
                <c:pt idx="342">
                  <c:v>0.69072362741022608</c:v>
                </c:pt>
                <c:pt idx="343">
                  <c:v>0.69398260647141574</c:v>
                </c:pt>
                <c:pt idx="344">
                  <c:v>0.72281722561462958</c:v>
                </c:pt>
                <c:pt idx="345">
                  <c:v>0.75947829422671187</c:v>
                </c:pt>
                <c:pt idx="346">
                  <c:v>0.79131240810586201</c:v>
                </c:pt>
                <c:pt idx="347">
                  <c:v>0.81399213781201063</c:v>
                </c:pt>
                <c:pt idx="348">
                  <c:v>0.83203911417888987</c:v>
                </c:pt>
                <c:pt idx="349">
                  <c:v>0.85084355828220859</c:v>
                </c:pt>
                <c:pt idx="350">
                  <c:v>0.87162939297124598</c:v>
                </c:pt>
                <c:pt idx="351">
                  <c:v>0.89480913592077937</c:v>
                </c:pt>
                <c:pt idx="352">
                  <c:v>0.91478488613497722</c:v>
                </c:pt>
                <c:pt idx="353">
                  <c:v>0.92489222417371864</c:v>
                </c:pt>
                <c:pt idx="354">
                  <c:v>0.9289272030651341</c:v>
                </c:pt>
                <c:pt idx="355">
                  <c:v>0.932098962490024</c:v>
                </c:pt>
                <c:pt idx="356">
                  <c:v>0.93310353632069454</c:v>
                </c:pt>
                <c:pt idx="357">
                  <c:v>0.93369284278375186</c:v>
                </c:pt>
                <c:pt idx="358">
                  <c:v>0.93740828175843804</c:v>
                </c:pt>
                <c:pt idx="359">
                  <c:v>0.94434521911079927</c:v>
                </c:pt>
                <c:pt idx="360">
                  <c:v>0.95115263208239009</c:v>
                </c:pt>
                <c:pt idx="361">
                  <c:v>0.94915848527349234</c:v>
                </c:pt>
                <c:pt idx="362">
                  <c:v>0.93531117555208565</c:v>
                </c:pt>
                <c:pt idx="363">
                  <c:v>0.9180949346925773</c:v>
                </c:pt>
                <c:pt idx="364">
                  <c:v>0.90691082802547773</c:v>
                </c:pt>
                <c:pt idx="365">
                  <c:v>0.90328228964375534</c:v>
                </c:pt>
                <c:pt idx="366">
                  <c:v>0.9063047006778906</c:v>
                </c:pt>
                <c:pt idx="367">
                  <c:v>0.91266861796894883</c:v>
                </c:pt>
                <c:pt idx="368">
                  <c:v>0.91998218999459336</c:v>
                </c:pt>
                <c:pt idx="369">
                  <c:v>0.92951611877662621</c:v>
                </c:pt>
                <c:pt idx="370">
                  <c:v>0.94225329731447638</c:v>
                </c:pt>
                <c:pt idx="371">
                  <c:v>0.95758808018553232</c:v>
                </c:pt>
                <c:pt idx="372">
                  <c:v>0.97068817682365272</c:v>
                </c:pt>
                <c:pt idx="373">
                  <c:v>0.97317460317460314</c:v>
                </c:pt>
                <c:pt idx="374">
                  <c:v>0.96226834221883728</c:v>
                </c:pt>
                <c:pt idx="375">
                  <c:v>0.9385845255844939</c:v>
                </c:pt>
                <c:pt idx="376">
                  <c:v>0.90483589662280006</c:v>
                </c:pt>
                <c:pt idx="377">
                  <c:v>0.87009446522538514</c:v>
                </c:pt>
                <c:pt idx="378">
                  <c:v>0.84435008555675262</c:v>
                </c:pt>
                <c:pt idx="379">
                  <c:v>0.82932623776489589</c:v>
                </c:pt>
                <c:pt idx="380">
                  <c:v>0.82390753641545278</c:v>
                </c:pt>
                <c:pt idx="381">
                  <c:v>0.8264695641163623</c:v>
                </c:pt>
                <c:pt idx="382">
                  <c:v>0.83228909562685904</c:v>
                </c:pt>
                <c:pt idx="383">
                  <c:v>0.83715560054408</c:v>
                </c:pt>
                <c:pt idx="384">
                  <c:v>0.84204534674129594</c:v>
                </c:pt>
                <c:pt idx="385">
                  <c:v>0.85076183852816589</c:v>
                </c:pt>
                <c:pt idx="386">
                  <c:v>0.86155790804234478</c:v>
                </c:pt>
                <c:pt idx="387">
                  <c:v>0.87064063684609549</c:v>
                </c:pt>
                <c:pt idx="388">
                  <c:v>0.87652761549878422</c:v>
                </c:pt>
                <c:pt idx="389">
                  <c:v>0.88076898794115788</c:v>
                </c:pt>
                <c:pt idx="390">
                  <c:v>0.8841517293612724</c:v>
                </c:pt>
                <c:pt idx="391">
                  <c:v>0.88258304678381017</c:v>
                </c:pt>
                <c:pt idx="392">
                  <c:v>0.87209485667434017</c:v>
                </c:pt>
                <c:pt idx="393">
                  <c:v>0.85505327532942432</c:v>
                </c:pt>
                <c:pt idx="394">
                  <c:v>0.83613789626268353</c:v>
                </c:pt>
                <c:pt idx="395">
                  <c:v>0.8192156245077965</c:v>
                </c:pt>
                <c:pt idx="396">
                  <c:v>0.80237427968636832</c:v>
                </c:pt>
                <c:pt idx="397">
                  <c:v>0.78264975290377414</c:v>
                </c:pt>
                <c:pt idx="398">
                  <c:v>0.75664705327082216</c:v>
                </c:pt>
                <c:pt idx="399">
                  <c:v>0.72072468782436383</c:v>
                </c:pt>
                <c:pt idx="400">
                  <c:v>0.67547003709991826</c:v>
                </c:pt>
                <c:pt idx="401">
                  <c:v>0.6332065746880795</c:v>
                </c:pt>
                <c:pt idx="402">
                  <c:v>0.61826521315698535</c:v>
                </c:pt>
                <c:pt idx="403">
                  <c:v>0.64099987438763972</c:v>
                </c:pt>
                <c:pt idx="404">
                  <c:v>0.68766676083749256</c:v>
                </c:pt>
                <c:pt idx="405">
                  <c:v>0.73784945561795989</c:v>
                </c:pt>
                <c:pt idx="406">
                  <c:v>0.77835277882323417</c:v>
                </c:pt>
                <c:pt idx="407">
                  <c:v>0.80480922970812308</c:v>
                </c:pt>
                <c:pt idx="408">
                  <c:v>0.82011908492635532</c:v>
                </c:pt>
                <c:pt idx="409">
                  <c:v>0.83202806841676591</c:v>
                </c:pt>
                <c:pt idx="410">
                  <c:v>0.84405824330671675</c:v>
                </c:pt>
                <c:pt idx="411">
                  <c:v>0.85425861583247253</c:v>
                </c:pt>
                <c:pt idx="412">
                  <c:v>0.85910072280108885</c:v>
                </c:pt>
                <c:pt idx="413">
                  <c:v>0.85630727847111443</c:v>
                </c:pt>
                <c:pt idx="414">
                  <c:v>0.84541787824781911</c:v>
                </c:pt>
                <c:pt idx="415">
                  <c:v>0.83065045478698463</c:v>
                </c:pt>
                <c:pt idx="416">
                  <c:v>0.81983502062242219</c:v>
                </c:pt>
                <c:pt idx="417">
                  <c:v>0.81795464484288127</c:v>
                </c:pt>
                <c:pt idx="418">
                  <c:v>0.82353308559472882</c:v>
                </c:pt>
                <c:pt idx="419">
                  <c:v>0.82945179820179815</c:v>
                </c:pt>
                <c:pt idx="420">
                  <c:v>0.83252184769038706</c:v>
                </c:pt>
                <c:pt idx="421">
                  <c:v>0.83243884173739391</c:v>
                </c:pt>
                <c:pt idx="422">
                  <c:v>0.83029168616440496</c:v>
                </c:pt>
                <c:pt idx="423">
                  <c:v>0.82705383319817849</c:v>
                </c:pt>
                <c:pt idx="424">
                  <c:v>0.82091181239865285</c:v>
                </c:pt>
                <c:pt idx="425">
                  <c:v>0.81087485190496977</c:v>
                </c:pt>
                <c:pt idx="426">
                  <c:v>0.79722568578553621</c:v>
                </c:pt>
                <c:pt idx="427">
                  <c:v>0.7752532335982546</c:v>
                </c:pt>
                <c:pt idx="428">
                  <c:v>0.73739482704892489</c:v>
                </c:pt>
                <c:pt idx="429">
                  <c:v>0.68215242724496794</c:v>
                </c:pt>
                <c:pt idx="430">
                  <c:v>0.61674818530172282</c:v>
                </c:pt>
                <c:pt idx="431">
                  <c:v>0.55832788212939599</c:v>
                </c:pt>
                <c:pt idx="432">
                  <c:v>0.52736163453452523</c:v>
                </c:pt>
                <c:pt idx="433">
                  <c:v>0.5343651708137398</c:v>
                </c:pt>
                <c:pt idx="434">
                  <c:v>0.57720691265763657</c:v>
                </c:pt>
                <c:pt idx="435">
                  <c:v>0.64313957470656002</c:v>
                </c:pt>
                <c:pt idx="436">
                  <c:v>0.71344519503159731</c:v>
                </c:pt>
                <c:pt idx="437">
                  <c:v>0.77246552743798047</c:v>
                </c:pt>
                <c:pt idx="438">
                  <c:v>0.81183280943636982</c:v>
                </c:pt>
                <c:pt idx="439">
                  <c:v>0.83223899175353977</c:v>
                </c:pt>
                <c:pt idx="440">
                  <c:v>0.83676644470720019</c:v>
                </c:pt>
                <c:pt idx="441">
                  <c:v>0.82617758695787447</c:v>
                </c:pt>
                <c:pt idx="442">
                  <c:v>0.80513299113392445</c:v>
                </c:pt>
                <c:pt idx="443">
                  <c:v>0.78322135125046655</c:v>
                </c:pt>
                <c:pt idx="444">
                  <c:v>0.7676277565239028</c:v>
                </c:pt>
                <c:pt idx="445">
                  <c:v>0.75790750474294777</c:v>
                </c:pt>
                <c:pt idx="446">
                  <c:v>0.75443943399160318</c:v>
                </c:pt>
                <c:pt idx="447">
                  <c:v>0.75982709292200523</c:v>
                </c:pt>
                <c:pt idx="448">
                  <c:v>0.77292657897191908</c:v>
                </c:pt>
                <c:pt idx="449">
                  <c:v>0.78425275203681821</c:v>
                </c:pt>
                <c:pt idx="450">
                  <c:v>0.78220715818277931</c:v>
                </c:pt>
                <c:pt idx="451">
                  <c:v>0.76628626512018405</c:v>
                </c:pt>
                <c:pt idx="452">
                  <c:v>0.74921483876986228</c:v>
                </c:pt>
                <c:pt idx="453">
                  <c:v>0.74920704023882079</c:v>
                </c:pt>
                <c:pt idx="454">
                  <c:v>0.77367291724974341</c:v>
                </c:pt>
                <c:pt idx="455">
                  <c:v>0.8119791018783431</c:v>
                </c:pt>
                <c:pt idx="456">
                  <c:v>0.84727103094386569</c:v>
                </c:pt>
                <c:pt idx="457">
                  <c:v>0.87289295266529821</c:v>
                </c:pt>
                <c:pt idx="458">
                  <c:v>0.89217180356420867</c:v>
                </c:pt>
                <c:pt idx="459">
                  <c:v>0.90610518458619727</c:v>
                </c:pt>
                <c:pt idx="460">
                  <c:v>0.91384672804180145</c:v>
                </c:pt>
                <c:pt idx="461">
                  <c:v>0.91745459069420254</c:v>
                </c:pt>
                <c:pt idx="462">
                  <c:v>0.91742348842995769</c:v>
                </c:pt>
                <c:pt idx="463">
                  <c:v>0.91235381935804927</c:v>
                </c:pt>
                <c:pt idx="464">
                  <c:v>0.90025814076446986</c:v>
                </c:pt>
                <c:pt idx="465">
                  <c:v>0.87693982273363391</c:v>
                </c:pt>
                <c:pt idx="466">
                  <c:v>0.84369946510760041</c:v>
                </c:pt>
                <c:pt idx="467">
                  <c:v>0.80972667060542924</c:v>
                </c:pt>
                <c:pt idx="468">
                  <c:v>0.78505021610024561</c:v>
                </c:pt>
                <c:pt idx="469">
                  <c:v>0.77564979480164153</c:v>
                </c:pt>
                <c:pt idx="470">
                  <c:v>0.77863093757771695</c:v>
                </c:pt>
                <c:pt idx="471">
                  <c:v>0.7853657020297784</c:v>
                </c:pt>
                <c:pt idx="472">
                  <c:v>0.78977466977466981</c:v>
                </c:pt>
                <c:pt idx="473">
                  <c:v>0.790571197712723</c:v>
                </c:pt>
                <c:pt idx="474">
                  <c:v>0.78879497855944314</c:v>
                </c:pt>
                <c:pt idx="475">
                  <c:v>0.78885229602932949</c:v>
                </c:pt>
                <c:pt idx="476">
                  <c:v>0.79406008263692562</c:v>
                </c:pt>
                <c:pt idx="477">
                  <c:v>0.80336729622266401</c:v>
                </c:pt>
                <c:pt idx="478">
                  <c:v>0.81701559296763371</c:v>
                </c:pt>
                <c:pt idx="479">
                  <c:v>0.83246366008199779</c:v>
                </c:pt>
                <c:pt idx="480">
                  <c:v>0.84455556245729546</c:v>
                </c:pt>
                <c:pt idx="481">
                  <c:v>0.84983539350270199</c:v>
                </c:pt>
                <c:pt idx="482">
                  <c:v>0.84657432138642152</c:v>
                </c:pt>
                <c:pt idx="483">
                  <c:v>0.83597850731434609</c:v>
                </c:pt>
                <c:pt idx="484">
                  <c:v>0.82081625046589635</c:v>
                </c:pt>
                <c:pt idx="485">
                  <c:v>0.79890038207063652</c:v>
                </c:pt>
                <c:pt idx="486">
                  <c:v>0.76324210133896675</c:v>
                </c:pt>
                <c:pt idx="487">
                  <c:v>0.71620320024856299</c:v>
                </c:pt>
                <c:pt idx="488">
                  <c:v>0.66619018023617149</c:v>
                </c:pt>
                <c:pt idx="489">
                  <c:v>0.6226145334742339</c:v>
                </c:pt>
                <c:pt idx="490">
                  <c:v>0.59741349830571699</c:v>
                </c:pt>
                <c:pt idx="491">
                  <c:v>0.59891169154228852</c:v>
                </c:pt>
                <c:pt idx="492">
                  <c:v>0.62420302926632043</c:v>
                </c:pt>
                <c:pt idx="493">
                  <c:v>0.66013376885985375</c:v>
                </c:pt>
                <c:pt idx="494">
                  <c:v>0.69274334080159328</c:v>
                </c:pt>
                <c:pt idx="495">
                  <c:v>0.71750498007968122</c:v>
                </c:pt>
                <c:pt idx="496">
                  <c:v>0.74049627946075536</c:v>
                </c:pt>
                <c:pt idx="497">
                  <c:v>0.76792276549361571</c:v>
                </c:pt>
                <c:pt idx="498">
                  <c:v>0.79629918071088124</c:v>
                </c:pt>
                <c:pt idx="499">
                  <c:v>0.81753030255819026</c:v>
                </c:pt>
                <c:pt idx="500">
                  <c:v>0.82957768427614154</c:v>
                </c:pt>
                <c:pt idx="501">
                  <c:v>0.8348972784237928</c:v>
                </c:pt>
                <c:pt idx="502">
                  <c:v>0.83626442157779857</c:v>
                </c:pt>
                <c:pt idx="503">
                  <c:v>0.83554765469061876</c:v>
                </c:pt>
                <c:pt idx="504">
                  <c:v>0.83405078295589241</c:v>
                </c:pt>
                <c:pt idx="505">
                  <c:v>0.83268336817146604</c:v>
                </c:pt>
                <c:pt idx="506">
                  <c:v>0.83190838741887174</c:v>
                </c:pt>
                <c:pt idx="507">
                  <c:v>0.83076923076923082</c:v>
                </c:pt>
                <c:pt idx="508">
                  <c:v>0.8317832844391736</c:v>
                </c:pt>
                <c:pt idx="509">
                  <c:v>0.83554931335830207</c:v>
                </c:pt>
                <c:pt idx="510">
                  <c:v>0.83966415930584604</c:v>
                </c:pt>
                <c:pt idx="511">
                  <c:v>0.83935203970161365</c:v>
                </c:pt>
                <c:pt idx="512">
                  <c:v>0.82914572864321612</c:v>
                </c:pt>
                <c:pt idx="513">
                  <c:v>0.80921319559314631</c:v>
                </c:pt>
                <c:pt idx="514">
                  <c:v>0.77857878475798148</c:v>
                </c:pt>
                <c:pt idx="515">
                  <c:v>0.73214341436015851</c:v>
                </c:pt>
                <c:pt idx="516">
                  <c:v>0.67554834482543447</c:v>
                </c:pt>
                <c:pt idx="517">
                  <c:v>0.62259795358123282</c:v>
                </c:pt>
                <c:pt idx="518">
                  <c:v>0.58923336036429419</c:v>
                </c:pt>
                <c:pt idx="519">
                  <c:v>0.58859298989647002</c:v>
                </c:pt>
                <c:pt idx="520">
                  <c:v>0.62155505674024192</c:v>
                </c:pt>
                <c:pt idx="521">
                  <c:v>0.67513402318912852</c:v>
                </c:pt>
                <c:pt idx="522">
                  <c:v>0.73246502352537934</c:v>
                </c:pt>
                <c:pt idx="523">
                  <c:v>0.7780200610553859</c:v>
                </c:pt>
                <c:pt idx="524">
                  <c:v>0.80664549078226211</c:v>
                </c:pt>
                <c:pt idx="525">
                  <c:v>0.82407695660295122</c:v>
                </c:pt>
                <c:pt idx="526">
                  <c:v>0.83662164685379969</c:v>
                </c:pt>
                <c:pt idx="527">
                  <c:v>0.84286825322756265</c:v>
                </c:pt>
                <c:pt idx="528">
                  <c:v>0.84149640824703797</c:v>
                </c:pt>
                <c:pt idx="529">
                  <c:v>0.83655071652833468</c:v>
                </c:pt>
                <c:pt idx="530">
                  <c:v>0.82906593748057922</c:v>
                </c:pt>
                <c:pt idx="531">
                  <c:v>0.81617692737777225</c:v>
                </c:pt>
                <c:pt idx="532">
                  <c:v>0.79535504703946347</c:v>
                </c:pt>
                <c:pt idx="533">
                  <c:v>0.76237623762376239</c:v>
                </c:pt>
                <c:pt idx="534">
                  <c:v>0.71218044179697193</c:v>
                </c:pt>
                <c:pt idx="535">
                  <c:v>0.64692200341138162</c:v>
                </c:pt>
                <c:pt idx="536">
                  <c:v>0.57653915307830617</c:v>
                </c:pt>
                <c:pt idx="537">
                  <c:v>0.51865509761388284</c:v>
                </c:pt>
                <c:pt idx="538">
                  <c:v>0.49284430952233443</c:v>
                </c:pt>
                <c:pt idx="539">
                  <c:v>0.51059020251439891</c:v>
                </c:pt>
                <c:pt idx="540">
                  <c:v>0.56669246246711036</c:v>
                </c:pt>
                <c:pt idx="541">
                  <c:v>0.6422824607005817</c:v>
                </c:pt>
                <c:pt idx="542">
                  <c:v>0.71621245398583233</c:v>
                </c:pt>
                <c:pt idx="543">
                  <c:v>0.77044871200173182</c:v>
                </c:pt>
                <c:pt idx="544">
                  <c:v>0.79862120134788384</c:v>
                </c:pt>
                <c:pt idx="545">
                  <c:v>0.81061285038786046</c:v>
                </c:pt>
                <c:pt idx="546">
                  <c:v>0.81839527914233634</c:v>
                </c:pt>
                <c:pt idx="547">
                  <c:v>0.82505559673832474</c:v>
                </c:pt>
                <c:pt idx="548">
                  <c:v>0.82896402655550405</c:v>
                </c:pt>
                <c:pt idx="549">
                  <c:v>0.82768413903809346</c:v>
                </c:pt>
                <c:pt idx="550">
                  <c:v>0.81846799580272822</c:v>
                </c:pt>
                <c:pt idx="551">
                  <c:v>0.80512187596420859</c:v>
                </c:pt>
                <c:pt idx="552">
                  <c:v>0.79524353002868686</c:v>
                </c:pt>
                <c:pt idx="553">
                  <c:v>0.79097665525642213</c:v>
                </c:pt>
                <c:pt idx="554">
                  <c:v>0.7906274086634808</c:v>
                </c:pt>
                <c:pt idx="555">
                  <c:v>0.78845976019480324</c:v>
                </c:pt>
                <c:pt idx="556">
                  <c:v>0.77978428351309703</c:v>
                </c:pt>
                <c:pt idx="557">
                  <c:v>0.76498860065315177</c:v>
                </c:pt>
                <c:pt idx="558">
                  <c:v>0.74792090186656812</c:v>
                </c:pt>
                <c:pt idx="559">
                  <c:v>0.73655036491854775</c:v>
                </c:pt>
                <c:pt idx="560">
                  <c:v>0.73910098522167489</c:v>
                </c:pt>
                <c:pt idx="561">
                  <c:v>0.75839566595869112</c:v>
                </c:pt>
                <c:pt idx="562">
                  <c:v>0.78725303132886071</c:v>
                </c:pt>
                <c:pt idx="563">
                  <c:v>0.81388264976462266</c:v>
                </c:pt>
                <c:pt idx="564">
                  <c:v>0.83326668102254897</c:v>
                </c:pt>
                <c:pt idx="565">
                  <c:v>0.84652292928982253</c:v>
                </c:pt>
                <c:pt idx="566">
                  <c:v>0.85623789169408648</c:v>
                </c:pt>
                <c:pt idx="567">
                  <c:v>0.86407378939277479</c:v>
                </c:pt>
                <c:pt idx="568">
                  <c:v>0.87442746918324055</c:v>
                </c:pt>
                <c:pt idx="569">
                  <c:v>0.88926112613720187</c:v>
                </c:pt>
                <c:pt idx="570">
                  <c:v>0.90375218954549641</c:v>
                </c:pt>
                <c:pt idx="571">
                  <c:v>0.91074446185516333</c:v>
                </c:pt>
                <c:pt idx="572">
                  <c:v>0.90627016067094712</c:v>
                </c:pt>
                <c:pt idx="573">
                  <c:v>0.88868411352746035</c:v>
                </c:pt>
                <c:pt idx="574">
                  <c:v>0.85979729729729726</c:v>
                </c:pt>
                <c:pt idx="575">
                  <c:v>0.82800024567006514</c:v>
                </c:pt>
                <c:pt idx="576">
                  <c:v>0.80597519037091625</c:v>
                </c:pt>
                <c:pt idx="577">
                  <c:v>0.79866142699250886</c:v>
                </c:pt>
                <c:pt idx="578">
                  <c:v>0.80267075978511127</c:v>
                </c:pt>
                <c:pt idx="579">
                  <c:v>0.80984683385002609</c:v>
                </c:pt>
                <c:pt idx="580">
                  <c:v>0.81505125529433431</c:v>
                </c:pt>
                <c:pt idx="581">
                  <c:v>0.81746202240294619</c:v>
                </c:pt>
                <c:pt idx="582">
                  <c:v>0.81947342580090832</c:v>
                </c:pt>
                <c:pt idx="583">
                  <c:v>0.82249700837654571</c:v>
                </c:pt>
                <c:pt idx="584">
                  <c:v>0.8261950052156839</c:v>
                </c:pt>
                <c:pt idx="585">
                  <c:v>0.82983096603981965</c:v>
                </c:pt>
                <c:pt idx="586">
                  <c:v>0.83297546012269941</c:v>
                </c:pt>
                <c:pt idx="587">
                  <c:v>0.83820507315277737</c:v>
                </c:pt>
                <c:pt idx="588">
                  <c:v>0.84950161018248738</c:v>
                </c:pt>
                <c:pt idx="589">
                  <c:v>0.86895853778213938</c:v>
                </c:pt>
                <c:pt idx="590">
                  <c:v>0.89279362158846975</c:v>
                </c:pt>
                <c:pt idx="591">
                  <c:v>0.91549382148223102</c:v>
                </c:pt>
                <c:pt idx="592">
                  <c:v>0.93699218151157437</c:v>
                </c:pt>
                <c:pt idx="593">
                  <c:v>0.95646308560215842</c:v>
                </c:pt>
                <c:pt idx="594">
                  <c:v>0.97041510822245391</c:v>
                </c:pt>
                <c:pt idx="595">
                  <c:v>0.98044084735890125</c:v>
                </c:pt>
                <c:pt idx="596">
                  <c:v>0.99009809932556714</c:v>
                </c:pt>
                <c:pt idx="597">
                  <c:v>0.99561632077496087</c:v>
                </c:pt>
                <c:pt idx="598">
                  <c:v>0.98899481928818855</c:v>
                </c:pt>
                <c:pt idx="599">
                  <c:v>0.96453204990650199</c:v>
                </c:pt>
                <c:pt idx="600">
                  <c:v>0.91670754138565302</c:v>
                </c:pt>
                <c:pt idx="601">
                  <c:v>0.84423188938961957</c:v>
                </c:pt>
                <c:pt idx="602">
                  <c:v>0.74989269728370833</c:v>
                </c:pt>
                <c:pt idx="603">
                  <c:v>0.6385013949780789</c:v>
                </c:pt>
                <c:pt idx="604">
                  <c:v>0.52196841943890848</c:v>
                </c:pt>
                <c:pt idx="605">
                  <c:v>0.41295149322376895</c:v>
                </c:pt>
                <c:pt idx="606">
                  <c:v>0.32107813074941738</c:v>
                </c:pt>
                <c:pt idx="607">
                  <c:v>0.25173259736277215</c:v>
                </c:pt>
                <c:pt idx="608">
                  <c:v>0.20605372914622178</c:v>
                </c:pt>
                <c:pt idx="609">
                  <c:v>0.18168435257314605</c:v>
                </c:pt>
                <c:pt idx="610">
                  <c:v>0.17338363390994971</c:v>
                </c:pt>
                <c:pt idx="611">
                  <c:v>0.17471320777866389</c:v>
                </c:pt>
                <c:pt idx="612">
                  <c:v>0.18150306748466258</c:v>
                </c:pt>
                <c:pt idx="613">
                  <c:v>0.19369286459291982</c:v>
                </c:pt>
                <c:pt idx="614">
                  <c:v>0.21205055835071787</c:v>
                </c:pt>
                <c:pt idx="615">
                  <c:v>0.235442105909063</c:v>
                </c:pt>
                <c:pt idx="616">
                  <c:v>0.26293989506949345</c:v>
                </c:pt>
                <c:pt idx="617">
                  <c:v>0.29439739813451155</c:v>
                </c:pt>
                <c:pt idx="618">
                  <c:v>0.33074562749309605</c:v>
                </c:pt>
                <c:pt idx="619">
                  <c:v>0.37432876123845471</c:v>
                </c:pt>
                <c:pt idx="620">
                  <c:v>0.42667771333885668</c:v>
                </c:pt>
                <c:pt idx="621">
                  <c:v>0.48729593715478092</c:v>
                </c:pt>
                <c:pt idx="622">
                  <c:v>0.55377911437076133</c:v>
                </c:pt>
                <c:pt idx="623">
                  <c:v>0.6197753636531026</c:v>
                </c:pt>
                <c:pt idx="624">
                  <c:v>0.67801135491790698</c:v>
                </c:pt>
                <c:pt idx="625">
                  <c:v>0.72413687279423045</c:v>
                </c:pt>
                <c:pt idx="626">
                  <c:v>0.76175423520746377</c:v>
                </c:pt>
                <c:pt idx="627">
                  <c:v>0.7938739181142962</c:v>
                </c:pt>
                <c:pt idx="628">
                  <c:v>0.81915840520548788</c:v>
                </c:pt>
                <c:pt idx="629">
                  <c:v>0.83695018263298449</c:v>
                </c:pt>
                <c:pt idx="630">
                  <c:v>0.84940757566455893</c:v>
                </c:pt>
                <c:pt idx="631">
                  <c:v>0.86004604758250192</c:v>
                </c:pt>
                <c:pt idx="632">
                  <c:v>0.86955053420115436</c:v>
                </c:pt>
                <c:pt idx="633">
                  <c:v>0.87813565046516628</c:v>
                </c:pt>
                <c:pt idx="634">
                  <c:v>0.88632315912301174</c:v>
                </c:pt>
                <c:pt idx="635">
                  <c:v>0.89183711074258343</c:v>
                </c:pt>
                <c:pt idx="636">
                  <c:v>0.89225051448229264</c:v>
                </c:pt>
                <c:pt idx="637">
                  <c:v>0.88394310816207411</c:v>
                </c:pt>
                <c:pt idx="638">
                  <c:v>0.86429273688091435</c:v>
                </c:pt>
                <c:pt idx="639">
                  <c:v>0.83664187818818758</c:v>
                </c:pt>
                <c:pt idx="640">
                  <c:v>0.80738259159085324</c:v>
                </c:pt>
                <c:pt idx="641">
                  <c:v>0.78195511835229015</c:v>
                </c:pt>
                <c:pt idx="642">
                  <c:v>0.76189158441718163</c:v>
                </c:pt>
                <c:pt idx="643">
                  <c:v>0.75242957313322667</c:v>
                </c:pt>
                <c:pt idx="644">
                  <c:v>0.75831308253099139</c:v>
                </c:pt>
                <c:pt idx="645">
                  <c:v>0.77869054212048494</c:v>
                </c:pt>
                <c:pt idx="646">
                  <c:v>0.8097553469764579</c:v>
                </c:pt>
                <c:pt idx="647">
                  <c:v>0.84301896084708194</c:v>
                </c:pt>
                <c:pt idx="648">
                  <c:v>0.87010467980295569</c:v>
                </c:pt>
                <c:pt idx="649">
                  <c:v>0.88458103655344444</c:v>
                </c:pt>
                <c:pt idx="650">
                  <c:v>0.88335489435101333</c:v>
                </c:pt>
                <c:pt idx="651">
                  <c:v>0.87146466202477046</c:v>
                </c:pt>
                <c:pt idx="652">
                  <c:v>0.85501217219808323</c:v>
                </c:pt>
                <c:pt idx="653">
                  <c:v>0.84058685735421035</c:v>
                </c:pt>
                <c:pt idx="654">
                  <c:v>0.83444831519560991</c:v>
                </c:pt>
                <c:pt idx="655">
                  <c:v>0.83850874217521354</c:v>
                </c:pt>
                <c:pt idx="656">
                  <c:v>0.84948491764851031</c:v>
                </c:pt>
                <c:pt idx="657">
                  <c:v>0.86231682862872128</c:v>
                </c:pt>
                <c:pt idx="658">
                  <c:v>0.87293260923228833</c:v>
                </c:pt>
                <c:pt idx="659">
                  <c:v>0.87957161815993334</c:v>
                </c:pt>
                <c:pt idx="660">
                  <c:v>0.88260171636722851</c:v>
                </c:pt>
                <c:pt idx="661">
                  <c:v>0.88455600839817217</c:v>
                </c:pt>
                <c:pt idx="662">
                  <c:v>0.88925604521169821</c:v>
                </c:pt>
                <c:pt idx="663">
                  <c:v>0.89992277992277991</c:v>
                </c:pt>
                <c:pt idx="664">
                  <c:v>0.911921900583892</c:v>
                </c:pt>
                <c:pt idx="665">
                  <c:v>0.91934985476793774</c:v>
                </c:pt>
                <c:pt idx="666">
                  <c:v>0.92344541970577332</c:v>
                </c:pt>
                <c:pt idx="667">
                  <c:v>0.92661514683153012</c:v>
                </c:pt>
                <c:pt idx="668">
                  <c:v>0.92892255371773069</c:v>
                </c:pt>
                <c:pt idx="669">
                  <c:v>0.92850737499613467</c:v>
                </c:pt>
                <c:pt idx="670">
                  <c:v>0.92382631285952865</c:v>
                </c:pt>
                <c:pt idx="671">
                  <c:v>0.91540103312815124</c:v>
                </c:pt>
                <c:pt idx="672">
                  <c:v>0.90350822917955698</c:v>
                </c:pt>
                <c:pt idx="673">
                  <c:v>0.88765122683251341</c:v>
                </c:pt>
                <c:pt idx="674">
                  <c:v>0.86585177162308524</c:v>
                </c:pt>
                <c:pt idx="675">
                  <c:v>0.83819751787317009</c:v>
                </c:pt>
                <c:pt idx="676">
                  <c:v>0.80604822484291327</c:v>
                </c:pt>
                <c:pt idx="677">
                  <c:v>0.7721025260029718</c:v>
                </c:pt>
                <c:pt idx="678">
                  <c:v>0.73895545029565646</c:v>
                </c:pt>
                <c:pt idx="679">
                  <c:v>0.71064119632186751</c:v>
                </c:pt>
                <c:pt idx="680">
                  <c:v>0.69281025513995542</c:v>
                </c:pt>
                <c:pt idx="681">
                  <c:v>0.69016875677349432</c:v>
                </c:pt>
                <c:pt idx="682">
                  <c:v>0.70566376614126902</c:v>
                </c:pt>
                <c:pt idx="683">
                  <c:v>0.7356311160658987</c:v>
                </c:pt>
                <c:pt idx="684">
                  <c:v>0.77123656746461866</c:v>
                </c:pt>
                <c:pt idx="685">
                  <c:v>0.80483726115635934</c:v>
                </c:pt>
                <c:pt idx="686">
                  <c:v>0.83057198600229165</c:v>
                </c:pt>
                <c:pt idx="687">
                  <c:v>0.84502942087333544</c:v>
                </c:pt>
                <c:pt idx="688">
                  <c:v>0.85103747290182719</c:v>
                </c:pt>
                <c:pt idx="689">
                  <c:v>0.85351502013007119</c:v>
                </c:pt>
                <c:pt idx="690">
                  <c:v>0.85760738286209781</c:v>
                </c:pt>
                <c:pt idx="691">
                  <c:v>0.86599981418971228</c:v>
                </c:pt>
                <c:pt idx="692">
                  <c:v>0.87367606069990711</c:v>
                </c:pt>
                <c:pt idx="693">
                  <c:v>0.87705171879838961</c:v>
                </c:pt>
                <c:pt idx="694">
                  <c:v>0.87506581188640098</c:v>
                </c:pt>
                <c:pt idx="695">
                  <c:v>0.8692393458870169</c:v>
                </c:pt>
                <c:pt idx="696">
                  <c:v>0.8616737904974292</c:v>
                </c:pt>
                <c:pt idx="697">
                  <c:v>0.8541027785521792</c:v>
                </c:pt>
                <c:pt idx="698">
                  <c:v>0.8464064436183395</c:v>
                </c:pt>
                <c:pt idx="699">
                  <c:v>0.83604424202992844</c:v>
                </c:pt>
                <c:pt idx="700">
                  <c:v>0.82734258800198313</c:v>
                </c:pt>
                <c:pt idx="701">
                  <c:v>0.82496048594539317</c:v>
                </c:pt>
                <c:pt idx="702">
                  <c:v>0.82626081026626574</c:v>
                </c:pt>
                <c:pt idx="703">
                  <c:v>0.82807800824729483</c:v>
                </c:pt>
                <c:pt idx="704">
                  <c:v>0.83070243448596681</c:v>
                </c:pt>
                <c:pt idx="705">
                  <c:v>0.83779004839310089</c:v>
                </c:pt>
                <c:pt idx="706">
                  <c:v>0.85313556955348002</c:v>
                </c:pt>
                <c:pt idx="707">
                  <c:v>0.8760243357337969</c:v>
                </c:pt>
                <c:pt idx="708">
                  <c:v>0.90066759819903741</c:v>
                </c:pt>
                <c:pt idx="709">
                  <c:v>0.91932778330019882</c:v>
                </c:pt>
                <c:pt idx="710">
                  <c:v>0.92762360545697509</c:v>
                </c:pt>
                <c:pt idx="711">
                  <c:v>0.92436112665547476</c:v>
                </c:pt>
                <c:pt idx="712">
                  <c:v>0.90634816957481878</c:v>
                </c:pt>
                <c:pt idx="713">
                  <c:v>0.87055418987459943</c:v>
                </c:pt>
                <c:pt idx="714">
                  <c:v>0.81604507813959282</c:v>
                </c:pt>
                <c:pt idx="715">
                  <c:v>0.74437799788201586</c:v>
                </c:pt>
                <c:pt idx="716">
                  <c:v>0.66130690847901286</c:v>
                </c:pt>
                <c:pt idx="717">
                  <c:v>0.57995323460639125</c:v>
                </c:pt>
                <c:pt idx="718">
                  <c:v>0.51790393013100433</c:v>
                </c:pt>
                <c:pt idx="719">
                  <c:v>0.4892182867842097</c:v>
                </c:pt>
                <c:pt idx="720">
                  <c:v>0.50012488292226043</c:v>
                </c:pt>
                <c:pt idx="721">
                  <c:v>0.54799312822114632</c:v>
                </c:pt>
                <c:pt idx="722">
                  <c:v>0.62266804162369926</c:v>
                </c:pt>
                <c:pt idx="723">
                  <c:v>0.70910966612479676</c:v>
                </c:pt>
                <c:pt idx="724">
                  <c:v>0.790711493354183</c:v>
                </c:pt>
                <c:pt idx="725">
                  <c:v>0.85411256765635268</c:v>
                </c:pt>
                <c:pt idx="726">
                  <c:v>0.89227254233044351</c:v>
                </c:pt>
                <c:pt idx="727">
                  <c:v>0.90388528850067307</c:v>
                </c:pt>
                <c:pt idx="728">
                  <c:v>0.89283141774451158</c:v>
                </c:pt>
                <c:pt idx="729">
                  <c:v>0.86200739302048746</c:v>
                </c:pt>
                <c:pt idx="730">
                  <c:v>0.81330492275875033</c:v>
                </c:pt>
                <c:pt idx="731">
                  <c:v>0.74735159531122675</c:v>
                </c:pt>
                <c:pt idx="732">
                  <c:v>0.66824451410658303</c:v>
                </c:pt>
                <c:pt idx="733">
                  <c:v>0.58960933090863488</c:v>
                </c:pt>
                <c:pt idx="734">
                  <c:v>0.53156260779579168</c:v>
                </c:pt>
                <c:pt idx="735">
                  <c:v>0.50942449427630543</c:v>
                </c:pt>
                <c:pt idx="736">
                  <c:v>0.52667733132586803</c:v>
                </c:pt>
                <c:pt idx="737">
                  <c:v>0.57245035605609063</c:v>
                </c:pt>
                <c:pt idx="738">
                  <c:v>0.62440784313725495</c:v>
                </c:pt>
                <c:pt idx="739">
                  <c:v>0.6602974397590361</c:v>
                </c:pt>
                <c:pt idx="740">
                  <c:v>0.66852839661123309</c:v>
                </c:pt>
                <c:pt idx="741">
                  <c:v>0.65391615413581017</c:v>
                </c:pt>
                <c:pt idx="742">
                  <c:v>0.63123705516851814</c:v>
                </c:pt>
                <c:pt idx="743">
                  <c:v>0.61822119005774545</c:v>
                </c:pt>
                <c:pt idx="744">
                  <c:v>0.62807193747842194</c:v>
                </c:pt>
                <c:pt idx="745">
                  <c:v>0.66223045293323712</c:v>
                </c:pt>
                <c:pt idx="746">
                  <c:v>0.71493596182822705</c:v>
                </c:pt>
                <c:pt idx="747">
                  <c:v>0.77480928013059991</c:v>
                </c:pt>
                <c:pt idx="748">
                  <c:v>0.82910518053375193</c:v>
                </c:pt>
                <c:pt idx="749">
                  <c:v>0.87125541669283424</c:v>
                </c:pt>
                <c:pt idx="750">
                  <c:v>0.89727081435884548</c:v>
                </c:pt>
                <c:pt idx="751">
                  <c:v>0.90664656363864804</c:v>
                </c:pt>
                <c:pt idx="752">
                  <c:v>0.90377002827521202</c:v>
                </c:pt>
                <c:pt idx="753">
                  <c:v>0.8923768225238814</c:v>
                </c:pt>
                <c:pt idx="754">
                  <c:v>0.8747524908068014</c:v>
                </c:pt>
                <c:pt idx="755">
                  <c:v>0.85334800377239861</c:v>
                </c:pt>
                <c:pt idx="756">
                  <c:v>0.83019401905600454</c:v>
                </c:pt>
                <c:pt idx="757">
                  <c:v>0.80593212342339504</c:v>
                </c:pt>
                <c:pt idx="758">
                  <c:v>0.78699974830103192</c:v>
                </c:pt>
                <c:pt idx="759">
                  <c:v>0.77866247049567272</c:v>
                </c:pt>
                <c:pt idx="760">
                  <c:v>0.78039413209091479</c:v>
                </c:pt>
                <c:pt idx="761">
                  <c:v>0.79424360750724277</c:v>
                </c:pt>
                <c:pt idx="762">
                  <c:v>0.81957350300815823</c:v>
                </c:pt>
                <c:pt idx="763">
                  <c:v>0.84929262375145731</c:v>
                </c:pt>
                <c:pt idx="764">
                  <c:v>0.8776159858799798</c:v>
                </c:pt>
                <c:pt idx="765">
                  <c:v>0.90277120968504687</c:v>
                </c:pt>
                <c:pt idx="766">
                  <c:v>0.92352570167139703</c:v>
                </c:pt>
                <c:pt idx="767">
                  <c:v>0.93741719765314491</c:v>
                </c:pt>
                <c:pt idx="768">
                  <c:v>0.94257588187038555</c:v>
                </c:pt>
                <c:pt idx="769">
                  <c:v>0.93795562849117931</c:v>
                </c:pt>
                <c:pt idx="770">
                  <c:v>0.92415012152394183</c:v>
                </c:pt>
                <c:pt idx="771">
                  <c:v>0.90673738713140117</c:v>
                </c:pt>
                <c:pt idx="772">
                  <c:v>0.89134484827433769</c:v>
                </c:pt>
                <c:pt idx="773">
                  <c:v>0.88116216642981204</c:v>
                </c:pt>
                <c:pt idx="774">
                  <c:v>0.87710432393165094</c:v>
                </c:pt>
                <c:pt idx="775">
                  <c:v>0.87895634594731187</c:v>
                </c:pt>
                <c:pt idx="776">
                  <c:v>0.88615112458933532</c:v>
                </c:pt>
                <c:pt idx="777">
                  <c:v>0.89347654398989096</c:v>
                </c:pt>
                <c:pt idx="778">
                  <c:v>0.89764003411998861</c:v>
                </c:pt>
                <c:pt idx="779">
                  <c:v>0.89767485941745118</c:v>
                </c:pt>
                <c:pt idx="780">
                  <c:v>0.89189359954508118</c:v>
                </c:pt>
                <c:pt idx="781">
                  <c:v>0.87922918970146902</c:v>
                </c:pt>
                <c:pt idx="782">
                  <c:v>0.85933600783397035</c:v>
                </c:pt>
                <c:pt idx="783">
                  <c:v>0.83464417701127647</c:v>
                </c:pt>
                <c:pt idx="784">
                  <c:v>0.80967120432077322</c:v>
                </c:pt>
                <c:pt idx="785">
                  <c:v>0.79238251642243562</c:v>
                </c:pt>
                <c:pt idx="786">
                  <c:v>0.7881074936053305</c:v>
                </c:pt>
                <c:pt idx="787">
                  <c:v>0.79438603138517883</c:v>
                </c:pt>
                <c:pt idx="788">
                  <c:v>0.80507671907558254</c:v>
                </c:pt>
                <c:pt idx="789">
                  <c:v>0.81864385377864768</c:v>
                </c:pt>
                <c:pt idx="790">
                  <c:v>0.83526403838262686</c:v>
                </c:pt>
                <c:pt idx="791">
                  <c:v>0.85201199305665143</c:v>
                </c:pt>
                <c:pt idx="792">
                  <c:v>0.86512244382731629</c:v>
                </c:pt>
                <c:pt idx="793">
                  <c:v>0.87381673608481636</c:v>
                </c:pt>
                <c:pt idx="794">
                  <c:v>0.87969331734713196</c:v>
                </c:pt>
                <c:pt idx="795">
                  <c:v>0.88229169952992392</c:v>
                </c:pt>
                <c:pt idx="796">
                  <c:v>0.87800876999274424</c:v>
                </c:pt>
                <c:pt idx="797">
                  <c:v>0.86804832655121289</c:v>
                </c:pt>
                <c:pt idx="798">
                  <c:v>0.85767459466279727</c:v>
                </c:pt>
                <c:pt idx="799">
                  <c:v>0.85061350660820745</c:v>
                </c:pt>
                <c:pt idx="800">
                  <c:v>0.84610289247074411</c:v>
                </c:pt>
                <c:pt idx="801">
                  <c:v>0.84219159070119542</c:v>
                </c:pt>
                <c:pt idx="802">
                  <c:v>0.83524698757176208</c:v>
                </c:pt>
                <c:pt idx="803">
                  <c:v>0.81826498422712934</c:v>
                </c:pt>
                <c:pt idx="804">
                  <c:v>0.78639030853681624</c:v>
                </c:pt>
                <c:pt idx="805">
                  <c:v>0.74358731661145294</c:v>
                </c:pt>
                <c:pt idx="806">
                  <c:v>0.69631756650153043</c:v>
                </c:pt>
                <c:pt idx="807">
                  <c:v>0.64735214290222809</c:v>
                </c:pt>
                <c:pt idx="808">
                  <c:v>0.6057765151515152</c:v>
                </c:pt>
                <c:pt idx="809">
                  <c:v>0.58464355622908382</c:v>
                </c:pt>
                <c:pt idx="810">
                  <c:v>0.5894148482647551</c:v>
                </c:pt>
                <c:pt idx="811">
                  <c:v>0.61706361741108096</c:v>
                </c:pt>
                <c:pt idx="812">
                  <c:v>0.66087396126259912</c:v>
                </c:pt>
                <c:pt idx="813">
                  <c:v>0.7127279623249787</c:v>
                </c:pt>
                <c:pt idx="814">
                  <c:v>0.76501833818135834</c:v>
                </c:pt>
                <c:pt idx="815">
                  <c:v>0.80918493215675114</c:v>
                </c:pt>
                <c:pt idx="816">
                  <c:v>0.84191874446272619</c:v>
                </c:pt>
                <c:pt idx="817">
                  <c:v>0.86654426893735559</c:v>
                </c:pt>
                <c:pt idx="818">
                  <c:v>0.88412085127945272</c:v>
                </c:pt>
                <c:pt idx="819">
                  <c:v>0.89591914327355682</c:v>
                </c:pt>
                <c:pt idx="820">
                  <c:v>0.90483738033348127</c:v>
                </c:pt>
                <c:pt idx="821">
                  <c:v>0.91011734855692994</c:v>
                </c:pt>
                <c:pt idx="822">
                  <c:v>0.91238536477009491</c:v>
                </c:pt>
                <c:pt idx="823">
                  <c:v>0.91239879345927921</c:v>
                </c:pt>
                <c:pt idx="824">
                  <c:v>0.9069479302347746</c:v>
                </c:pt>
                <c:pt idx="825">
                  <c:v>0.8948439188759616</c:v>
                </c:pt>
                <c:pt idx="826">
                  <c:v>0.88049494242636295</c:v>
                </c:pt>
                <c:pt idx="827">
                  <c:v>0.86832389076325678</c:v>
                </c:pt>
                <c:pt idx="828">
                  <c:v>0.85903560736352635</c:v>
                </c:pt>
                <c:pt idx="829">
                  <c:v>0.85294961277368775</c:v>
                </c:pt>
                <c:pt idx="830">
                  <c:v>0.85227707615767312</c:v>
                </c:pt>
                <c:pt idx="831">
                  <c:v>0.85574775004787129</c:v>
                </c:pt>
                <c:pt idx="832">
                  <c:v>0.86050076647930507</c:v>
                </c:pt>
                <c:pt idx="833">
                  <c:v>0.86650687120485781</c:v>
                </c:pt>
                <c:pt idx="834">
                  <c:v>0.87418446974542663</c:v>
                </c:pt>
                <c:pt idx="835">
                  <c:v>0.88177308369339091</c:v>
                </c:pt>
                <c:pt idx="836">
                  <c:v>0.88876789546167889</c:v>
                </c:pt>
                <c:pt idx="837">
                  <c:v>0.89554487179487174</c:v>
                </c:pt>
                <c:pt idx="838">
                  <c:v>0.90239912758996732</c:v>
                </c:pt>
                <c:pt idx="839">
                  <c:v>0.91025517573423209</c:v>
                </c:pt>
                <c:pt idx="840">
                  <c:v>0.92066296213021548</c:v>
                </c:pt>
                <c:pt idx="841">
                  <c:v>0.92841530054644805</c:v>
                </c:pt>
                <c:pt idx="842">
                  <c:v>0.92463329902213076</c:v>
                </c:pt>
                <c:pt idx="843">
                  <c:v>0.91247947983390731</c:v>
                </c:pt>
                <c:pt idx="844">
                  <c:v>0.89931070025124005</c:v>
                </c:pt>
                <c:pt idx="845">
                  <c:v>0.88753867973182055</c:v>
                </c:pt>
                <c:pt idx="846">
                  <c:v>0.87814475551541737</c:v>
                </c:pt>
                <c:pt idx="847">
                  <c:v>0.87338217732304813</c:v>
                </c:pt>
                <c:pt idx="848">
                  <c:v>0.87349417046151856</c:v>
                </c:pt>
                <c:pt idx="849">
                  <c:v>0.87554535759299357</c:v>
                </c:pt>
                <c:pt idx="850">
                  <c:v>0.87685939723192341</c:v>
                </c:pt>
                <c:pt idx="851">
                  <c:v>0.87510111632421939</c:v>
                </c:pt>
                <c:pt idx="852">
                  <c:v>0.87003820501197959</c:v>
                </c:pt>
                <c:pt idx="853">
                  <c:v>0.86358040689387072</c:v>
                </c:pt>
                <c:pt idx="854">
                  <c:v>0.85724473257698541</c:v>
                </c:pt>
                <c:pt idx="855">
                  <c:v>0.85369097042034248</c:v>
                </c:pt>
                <c:pt idx="856">
                  <c:v>0.85299367191302933</c:v>
                </c:pt>
                <c:pt idx="857">
                  <c:v>0.85365457674448808</c:v>
                </c:pt>
                <c:pt idx="858">
                  <c:v>0.85478054644098633</c:v>
                </c:pt>
                <c:pt idx="859">
                  <c:v>0.85070211936029128</c:v>
                </c:pt>
                <c:pt idx="860">
                  <c:v>0.83282921911080754</c:v>
                </c:pt>
                <c:pt idx="861">
                  <c:v>0.79958348247697764</c:v>
                </c:pt>
                <c:pt idx="862">
                  <c:v>0.75984892882724486</c:v>
                </c:pt>
                <c:pt idx="863">
                  <c:v>0.72066584142289403</c:v>
                </c:pt>
                <c:pt idx="864">
                  <c:v>0.69154553158203502</c:v>
                </c:pt>
                <c:pt idx="865">
                  <c:v>0.68412299866305804</c:v>
                </c:pt>
                <c:pt idx="866">
                  <c:v>0.70252194055658868</c:v>
                </c:pt>
                <c:pt idx="867">
                  <c:v>0.74092570831701265</c:v>
                </c:pt>
                <c:pt idx="868">
                  <c:v>0.78736120182887004</c:v>
                </c:pt>
                <c:pt idx="869">
                  <c:v>0.83051788923378533</c:v>
                </c:pt>
                <c:pt idx="870">
                  <c:v>0.86286368094148413</c:v>
                </c:pt>
                <c:pt idx="871">
                  <c:v>0.88183156173344235</c:v>
                </c:pt>
                <c:pt idx="872">
                  <c:v>0.89100130890052354</c:v>
                </c:pt>
                <c:pt idx="873">
                  <c:v>0.89592404648878698</c:v>
                </c:pt>
                <c:pt idx="874">
                  <c:v>0.89993449066491971</c:v>
                </c:pt>
                <c:pt idx="875">
                  <c:v>0.90627560216287073</c:v>
                </c:pt>
                <c:pt idx="876">
                  <c:v>0.91567489590505224</c:v>
                </c:pt>
                <c:pt idx="877">
                  <c:v>0.9265564521419668</c:v>
                </c:pt>
                <c:pt idx="878">
                  <c:v>0.93515145548226186</c:v>
                </c:pt>
                <c:pt idx="879">
                  <c:v>0.93945363803519832</c:v>
                </c:pt>
                <c:pt idx="880">
                  <c:v>0.94008081206267857</c:v>
                </c:pt>
                <c:pt idx="881">
                  <c:v>0.93935907970419064</c:v>
                </c:pt>
                <c:pt idx="882">
                  <c:v>0.93926340019730348</c:v>
                </c:pt>
                <c:pt idx="883">
                  <c:v>0.93946173586892145</c:v>
                </c:pt>
                <c:pt idx="884">
                  <c:v>0.94242543946276913</c:v>
                </c:pt>
                <c:pt idx="885">
                  <c:v>0.94641151477224073</c:v>
                </c:pt>
                <c:pt idx="886">
                  <c:v>0.94690877933034534</c:v>
                </c:pt>
                <c:pt idx="887">
                  <c:v>0.94209780063969395</c:v>
                </c:pt>
                <c:pt idx="888">
                  <c:v>0.93325414893266023</c:v>
                </c:pt>
                <c:pt idx="889">
                  <c:v>0.92344260671486578</c:v>
                </c:pt>
                <c:pt idx="890">
                  <c:v>0.9152380008588511</c:v>
                </c:pt>
                <c:pt idx="891">
                  <c:v>0.90811132412243012</c:v>
                </c:pt>
                <c:pt idx="892">
                  <c:v>0.89859434430296015</c:v>
                </c:pt>
                <c:pt idx="893">
                  <c:v>0.88601687903359261</c:v>
                </c:pt>
                <c:pt idx="894">
                  <c:v>0.87289707245992842</c:v>
                </c:pt>
                <c:pt idx="895">
                  <c:v>0.86071251035625518</c:v>
                </c:pt>
                <c:pt idx="896">
                  <c:v>0.8514342563422318</c:v>
                </c:pt>
                <c:pt idx="897">
                  <c:v>0.84847680361053956</c:v>
                </c:pt>
                <c:pt idx="898">
                  <c:v>0.85162554378507627</c:v>
                </c:pt>
                <c:pt idx="899">
                  <c:v>0.8585053002359353</c:v>
                </c:pt>
                <c:pt idx="900">
                  <c:v>0.86585528065974993</c:v>
                </c:pt>
                <c:pt idx="901">
                  <c:v>0.87251672157332538</c:v>
                </c:pt>
                <c:pt idx="902">
                  <c:v>0.87935397935397941</c:v>
                </c:pt>
                <c:pt idx="903">
                  <c:v>0.88700056649671766</c:v>
                </c:pt>
                <c:pt idx="904">
                  <c:v>0.89515806322529012</c:v>
                </c:pt>
                <c:pt idx="905">
                  <c:v>0.90596636412172982</c:v>
                </c:pt>
                <c:pt idx="906">
                  <c:v>0.91942431629211607</c:v>
                </c:pt>
                <c:pt idx="907">
                  <c:v>0.93336897680946329</c:v>
                </c:pt>
                <c:pt idx="908">
                  <c:v>0.94462464470824281</c:v>
                </c:pt>
                <c:pt idx="909">
                  <c:v>0.94729621201980996</c:v>
                </c:pt>
                <c:pt idx="910">
                  <c:v>0.94005960553192913</c:v>
                </c:pt>
                <c:pt idx="911">
                  <c:v>0.92708507857789091</c:v>
                </c:pt>
                <c:pt idx="912">
                  <c:v>0.91335255851384889</c:v>
                </c:pt>
                <c:pt idx="913">
                  <c:v>0.90161403979732224</c:v>
                </c:pt>
                <c:pt idx="914">
                  <c:v>0.89425789120214905</c:v>
                </c:pt>
                <c:pt idx="915">
                  <c:v>0.88830269834335829</c:v>
                </c:pt>
                <c:pt idx="916">
                  <c:v>0.87927903692245613</c:v>
                </c:pt>
                <c:pt idx="917">
                  <c:v>0.86516135545310768</c:v>
                </c:pt>
                <c:pt idx="918">
                  <c:v>0.84667452433069545</c:v>
                </c:pt>
                <c:pt idx="919">
                  <c:v>0.82994641593367713</c:v>
                </c:pt>
                <c:pt idx="920">
                  <c:v>0.81964117091595845</c:v>
                </c:pt>
                <c:pt idx="921">
                  <c:v>0.8167735403307459</c:v>
                </c:pt>
                <c:pt idx="922">
                  <c:v>0.82109564982437178</c:v>
                </c:pt>
                <c:pt idx="923">
                  <c:v>0.82968295815588455</c:v>
                </c:pt>
                <c:pt idx="924">
                  <c:v>0.83720064943850625</c:v>
                </c:pt>
                <c:pt idx="925">
                  <c:v>0.84147992688375872</c:v>
                </c:pt>
                <c:pt idx="926">
                  <c:v>0.84607046070460701</c:v>
                </c:pt>
                <c:pt idx="927">
                  <c:v>0.84951522137094038</c:v>
                </c:pt>
                <c:pt idx="928">
                  <c:v>0.84526394354729273</c:v>
                </c:pt>
                <c:pt idx="929">
                  <c:v>0.82905547633598153</c:v>
                </c:pt>
                <c:pt idx="930">
                  <c:v>0.8012979511399545</c:v>
                </c:pt>
                <c:pt idx="931">
                  <c:v>0.76517392634907677</c:v>
                </c:pt>
                <c:pt idx="932">
                  <c:v>0.72124676738804949</c:v>
                </c:pt>
                <c:pt idx="933">
                  <c:v>0.67009466730232237</c:v>
                </c:pt>
                <c:pt idx="934">
                  <c:v>0.61804798255179938</c:v>
                </c:pt>
                <c:pt idx="935">
                  <c:v>0.57608621512857239</c:v>
                </c:pt>
                <c:pt idx="936">
                  <c:v>0.55535836177474407</c:v>
                </c:pt>
                <c:pt idx="937">
                  <c:v>0.56077734895317466</c:v>
                </c:pt>
                <c:pt idx="938">
                  <c:v>0.58837201353522239</c:v>
                </c:pt>
                <c:pt idx="939">
                  <c:v>0.62904053360697798</c:v>
                </c:pt>
                <c:pt idx="940">
                  <c:v>0.66994146441652691</c:v>
                </c:pt>
                <c:pt idx="941">
                  <c:v>0.69881127744852867</c:v>
                </c:pt>
                <c:pt idx="942">
                  <c:v>0.70858475041140978</c:v>
                </c:pt>
                <c:pt idx="943">
                  <c:v>0.6934742331709326</c:v>
                </c:pt>
                <c:pt idx="944">
                  <c:v>0.65697215259416952</c:v>
                </c:pt>
                <c:pt idx="945">
                  <c:v>0.61298969072164944</c:v>
                </c:pt>
                <c:pt idx="946">
                  <c:v>0.57791381504281736</c:v>
                </c:pt>
                <c:pt idx="947">
                  <c:v>0.56541493133239251</c:v>
                </c:pt>
                <c:pt idx="948">
                  <c:v>0.5808674084536154</c:v>
                </c:pt>
                <c:pt idx="949">
                  <c:v>0.62034132046198931</c:v>
                </c:pt>
                <c:pt idx="950">
                  <c:v>0.67415458937198069</c:v>
                </c:pt>
                <c:pt idx="951">
                  <c:v>0.72961491970298742</c:v>
                </c:pt>
                <c:pt idx="952">
                  <c:v>0.7774974075354304</c:v>
                </c:pt>
                <c:pt idx="953">
                  <c:v>0.81594879778585017</c:v>
                </c:pt>
                <c:pt idx="954">
                  <c:v>0.84532012881332452</c:v>
                </c:pt>
                <c:pt idx="955">
                  <c:v>0.86327718860469949</c:v>
                </c:pt>
                <c:pt idx="956">
                  <c:v>0.86884279173026224</c:v>
                </c:pt>
                <c:pt idx="957">
                  <c:v>0.86553484012082071</c:v>
                </c:pt>
                <c:pt idx="958">
                  <c:v>0.85898950587254153</c:v>
                </c:pt>
                <c:pt idx="959">
                  <c:v>0.85045038778562232</c:v>
                </c:pt>
                <c:pt idx="960">
                  <c:v>0.84218037523060318</c:v>
                </c:pt>
                <c:pt idx="961">
                  <c:v>0.83999303257272251</c:v>
                </c:pt>
                <c:pt idx="962">
                  <c:v>0.84498448450193508</c:v>
                </c:pt>
                <c:pt idx="963">
                  <c:v>0.8530602275106427</c:v>
                </c:pt>
                <c:pt idx="964">
                  <c:v>0.86020604155753444</c:v>
                </c:pt>
                <c:pt idx="965">
                  <c:v>0.86223045468842829</c:v>
                </c:pt>
                <c:pt idx="966">
                  <c:v>0.85733771684387239</c:v>
                </c:pt>
                <c:pt idx="967">
                  <c:v>0.84834803303933926</c:v>
                </c:pt>
                <c:pt idx="968">
                  <c:v>0.83896049313533205</c:v>
                </c:pt>
                <c:pt idx="969">
                  <c:v>0.83170364139767983</c:v>
                </c:pt>
                <c:pt idx="970">
                  <c:v>0.83110643520953886</c:v>
                </c:pt>
                <c:pt idx="971">
                  <c:v>0.84061480155805879</c:v>
                </c:pt>
                <c:pt idx="972">
                  <c:v>0.85492082440925532</c:v>
                </c:pt>
                <c:pt idx="973">
                  <c:v>0.86731073247848234</c:v>
                </c:pt>
                <c:pt idx="974">
                  <c:v>0.87704312981124122</c:v>
                </c:pt>
                <c:pt idx="975">
                  <c:v>0.88324248285563567</c:v>
                </c:pt>
                <c:pt idx="976">
                  <c:v>0.88771991555242791</c:v>
                </c:pt>
                <c:pt idx="977">
                  <c:v>0.89030872672228678</c:v>
                </c:pt>
                <c:pt idx="978">
                  <c:v>0.88881062233649144</c:v>
                </c:pt>
                <c:pt idx="979">
                  <c:v>0.88538106479687118</c:v>
                </c:pt>
                <c:pt idx="980">
                  <c:v>0.8809926677946982</c:v>
                </c:pt>
                <c:pt idx="981">
                  <c:v>0.87395965580476798</c:v>
                </c:pt>
                <c:pt idx="982">
                  <c:v>0.86282811176968666</c:v>
                </c:pt>
                <c:pt idx="983">
                  <c:v>0.84801637724128198</c:v>
                </c:pt>
                <c:pt idx="984">
                  <c:v>0.83139124293785316</c:v>
                </c:pt>
                <c:pt idx="985">
                  <c:v>0.81679443247253325</c:v>
                </c:pt>
                <c:pt idx="986">
                  <c:v>0.81084997349355015</c:v>
                </c:pt>
                <c:pt idx="987">
                  <c:v>0.81564245810055869</c:v>
                </c:pt>
                <c:pt idx="988">
                  <c:v>0.82924758569457713</c:v>
                </c:pt>
                <c:pt idx="989">
                  <c:v>0.84802689789417807</c:v>
                </c:pt>
                <c:pt idx="990">
                  <c:v>0.86851983002832867</c:v>
                </c:pt>
                <c:pt idx="991">
                  <c:v>0.88662934882732236</c:v>
                </c:pt>
                <c:pt idx="992">
                  <c:v>0.89840482098546615</c:v>
                </c:pt>
                <c:pt idx="993">
                  <c:v>0.90302901326523377</c:v>
                </c:pt>
                <c:pt idx="994">
                  <c:v>0.89626659095748451</c:v>
                </c:pt>
                <c:pt idx="995">
                  <c:v>0.87667341358616524</c:v>
                </c:pt>
                <c:pt idx="996">
                  <c:v>0.84504139572895565</c:v>
                </c:pt>
                <c:pt idx="997">
                  <c:v>0.80265965012089324</c:v>
                </c:pt>
                <c:pt idx="998">
                  <c:v>0.75178793808930799</c:v>
                </c:pt>
                <c:pt idx="999">
                  <c:v>0.69513975431725117</c:v>
                </c:pt>
                <c:pt idx="1000">
                  <c:v>0.63609477997505792</c:v>
                </c:pt>
                <c:pt idx="1001">
                  <c:v>0.58194266153187846</c:v>
                </c:pt>
                <c:pt idx="1002">
                  <c:v>0.54446506316465637</c:v>
                </c:pt>
                <c:pt idx="1003">
                  <c:v>0.53607142857142853</c:v>
                </c:pt>
                <c:pt idx="1004">
                  <c:v>0.56183429837729648</c:v>
                </c:pt>
                <c:pt idx="1005">
                  <c:v>0.61706313718476125</c:v>
                </c:pt>
                <c:pt idx="1006">
                  <c:v>0.68876875156635997</c:v>
                </c:pt>
                <c:pt idx="1007">
                  <c:v>0.76236204672495345</c:v>
                </c:pt>
                <c:pt idx="1008">
                  <c:v>0.82502510400229523</c:v>
                </c:pt>
                <c:pt idx="1009">
                  <c:v>0.86705430530131722</c:v>
                </c:pt>
                <c:pt idx="1010">
                  <c:v>0.88906850594532461</c:v>
                </c:pt>
                <c:pt idx="1011">
                  <c:v>0.89738611440693206</c:v>
                </c:pt>
                <c:pt idx="1012">
                  <c:v>0.89898880852135732</c:v>
                </c:pt>
                <c:pt idx="1013">
                  <c:v>0.90023770078513288</c:v>
                </c:pt>
                <c:pt idx="1014">
                  <c:v>0.90105255569173093</c:v>
                </c:pt>
                <c:pt idx="1015">
                  <c:v>0.90089830080450228</c:v>
                </c:pt>
                <c:pt idx="1016">
                  <c:v>0.90020579846192728</c:v>
                </c:pt>
                <c:pt idx="1017">
                  <c:v>0.89915085817524842</c:v>
                </c:pt>
                <c:pt idx="1018">
                  <c:v>0.89954073699056158</c:v>
                </c:pt>
                <c:pt idx="1019">
                  <c:v>0.9017769896131157</c:v>
                </c:pt>
                <c:pt idx="1020">
                  <c:v>0.90412893879029332</c:v>
                </c:pt>
                <c:pt idx="1021">
                  <c:v>0.9065569611076878</c:v>
                </c:pt>
                <c:pt idx="1022">
                  <c:v>0.90917334687511331</c:v>
                </c:pt>
                <c:pt idx="1023">
                  <c:v>0.91026571801945699</c:v>
                </c:pt>
                <c:pt idx="1024">
                  <c:v>0.90969523048421663</c:v>
                </c:pt>
                <c:pt idx="1025">
                  <c:v>0.90737576793049546</c:v>
                </c:pt>
                <c:pt idx="1026">
                  <c:v>0.90356142456982791</c:v>
                </c:pt>
                <c:pt idx="1027">
                  <c:v>0.90072806698216235</c:v>
                </c:pt>
                <c:pt idx="1028">
                  <c:v>0.89970856102003638</c:v>
                </c:pt>
                <c:pt idx="1029">
                  <c:v>0.90149471381698865</c:v>
                </c:pt>
                <c:pt idx="1030">
                  <c:v>0.90788033564392556</c:v>
                </c:pt>
                <c:pt idx="1031">
                  <c:v>0.91661190215407085</c:v>
                </c:pt>
                <c:pt idx="1032">
                  <c:v>0.92356594811837778</c:v>
                </c:pt>
                <c:pt idx="1033">
                  <c:v>0.92730995648835424</c:v>
                </c:pt>
                <c:pt idx="1034">
                  <c:v>0.92699795081967218</c:v>
                </c:pt>
                <c:pt idx="1035">
                  <c:v>0.91998388691544297</c:v>
                </c:pt>
                <c:pt idx="1036">
                  <c:v>0.90529595015576325</c:v>
                </c:pt>
                <c:pt idx="1037">
                  <c:v>0.88992003521385077</c:v>
                </c:pt>
                <c:pt idx="1038">
                  <c:v>0.88274596182085174</c:v>
                </c:pt>
                <c:pt idx="1039">
                  <c:v>0.88246316640335087</c:v>
                </c:pt>
                <c:pt idx="1040">
                  <c:v>0.88585297686904718</c:v>
                </c:pt>
                <c:pt idx="1041">
                  <c:v>0.89429128786484602</c:v>
                </c:pt>
                <c:pt idx="1042">
                  <c:v>0.90554081933392283</c:v>
                </c:pt>
                <c:pt idx="1043">
                  <c:v>0.91264749262536871</c:v>
                </c:pt>
                <c:pt idx="1044">
                  <c:v>0.9091680814940577</c:v>
                </c:pt>
                <c:pt idx="1045">
                  <c:v>0.89604344453064388</c:v>
                </c:pt>
                <c:pt idx="1046">
                  <c:v>0.87800909662389526</c:v>
                </c:pt>
                <c:pt idx="1047">
                  <c:v>0.86016212014657434</c:v>
                </c:pt>
                <c:pt idx="1048">
                  <c:v>0.85002963841138113</c:v>
                </c:pt>
                <c:pt idx="1049">
                  <c:v>0.85151672476451823</c:v>
                </c:pt>
                <c:pt idx="1050">
                  <c:v>0.86380846325167038</c:v>
                </c:pt>
                <c:pt idx="1051">
                  <c:v>0.88169725793267439</c:v>
                </c:pt>
                <c:pt idx="1052">
                  <c:v>0.90136864028562924</c:v>
                </c:pt>
                <c:pt idx="1053">
                  <c:v>0.91944010125828313</c:v>
                </c:pt>
                <c:pt idx="1054">
                  <c:v>0.93382270745612406</c:v>
                </c:pt>
                <c:pt idx="1055">
                  <c:v>0.94226250419603896</c:v>
                </c:pt>
                <c:pt idx="1056">
                  <c:v>0.94246994698723219</c:v>
                </c:pt>
                <c:pt idx="1057">
                  <c:v>0.93049587085684393</c:v>
                </c:pt>
                <c:pt idx="1058">
                  <c:v>0.90316789467778735</c:v>
                </c:pt>
                <c:pt idx="1059">
                  <c:v>0.86399371069182385</c:v>
                </c:pt>
                <c:pt idx="1060">
                  <c:v>0.82048111510791366</c:v>
                </c:pt>
                <c:pt idx="1061">
                  <c:v>0.78109881867616726</c:v>
                </c:pt>
                <c:pt idx="1062">
                  <c:v>0.75673748217100822</c:v>
                </c:pt>
                <c:pt idx="1063">
                  <c:v>0.75419812915586615</c:v>
                </c:pt>
                <c:pt idx="1064">
                  <c:v>0.77455256429538277</c:v>
                </c:pt>
                <c:pt idx="1065">
                  <c:v>0.8103409347482502</c:v>
                </c:pt>
                <c:pt idx="1066">
                  <c:v>0.84785146687756563</c:v>
                </c:pt>
                <c:pt idx="1067">
                  <c:v>0.87792100105532944</c:v>
                </c:pt>
                <c:pt idx="1068">
                  <c:v>0.89683527592320167</c:v>
                </c:pt>
                <c:pt idx="1069">
                  <c:v>0.90419026047565121</c:v>
                </c:pt>
                <c:pt idx="1070">
                  <c:v>0.90147336607480166</c:v>
                </c:pt>
                <c:pt idx="1071">
                  <c:v>0.88922914067521075</c:v>
                </c:pt>
                <c:pt idx="1072">
                  <c:v>0.86947145397449965</c:v>
                </c:pt>
                <c:pt idx="1073">
                  <c:v>0.8418521883992125</c:v>
                </c:pt>
                <c:pt idx="1074">
                  <c:v>0.80581236738405582</c:v>
                </c:pt>
                <c:pt idx="1075">
                  <c:v>0.76529025897698399</c:v>
                </c:pt>
                <c:pt idx="1076">
                  <c:v>0.72949077938832818</c:v>
                </c:pt>
                <c:pt idx="1077">
                  <c:v>0.7108301055669477</c:v>
                </c:pt>
                <c:pt idx="1078">
                  <c:v>0.71748878923766812</c:v>
                </c:pt>
                <c:pt idx="1079">
                  <c:v>0.74549326842625696</c:v>
                </c:pt>
                <c:pt idx="1080">
                  <c:v>0.7807718657227678</c:v>
                </c:pt>
                <c:pt idx="1081">
                  <c:v>0.811259665562031</c:v>
                </c:pt>
                <c:pt idx="1082">
                  <c:v>0.83306648368405001</c:v>
                </c:pt>
                <c:pt idx="1083">
                  <c:v>0.84521765670901527</c:v>
                </c:pt>
                <c:pt idx="1084">
                  <c:v>0.84833326969338274</c:v>
                </c:pt>
                <c:pt idx="1085">
                  <c:v>0.84579814269881914</c:v>
                </c:pt>
                <c:pt idx="1086">
                  <c:v>0.83824204406364744</c:v>
                </c:pt>
                <c:pt idx="1087">
                  <c:v>0.82845220320814672</c:v>
                </c:pt>
                <c:pt idx="1088">
                  <c:v>0.82385623419419107</c:v>
                </c:pt>
                <c:pt idx="1089">
                  <c:v>0.82607861936720994</c:v>
                </c:pt>
                <c:pt idx="1090">
                  <c:v>0.83190664465855435</c:v>
                </c:pt>
                <c:pt idx="1091">
                  <c:v>0.84070388442770971</c:v>
                </c:pt>
                <c:pt idx="1092">
                  <c:v>0.84955582048225209</c:v>
                </c:pt>
                <c:pt idx="1093">
                  <c:v>0.85068709342160975</c:v>
                </c:pt>
                <c:pt idx="1094">
                  <c:v>0.83728904985744013</c:v>
                </c:pt>
                <c:pt idx="1095">
                  <c:v>0.8071345931353644</c:v>
                </c:pt>
                <c:pt idx="1096">
                  <c:v>0.76434030726472635</c:v>
                </c:pt>
                <c:pt idx="1097">
                  <c:v>0.72021946601754183</c:v>
                </c:pt>
                <c:pt idx="1098">
                  <c:v>0.6906446996944734</c:v>
                </c:pt>
                <c:pt idx="1099">
                  <c:v>0.68455076839701157</c:v>
                </c:pt>
                <c:pt idx="1100">
                  <c:v>0.70386299352938897</c:v>
                </c:pt>
                <c:pt idx="1101">
                  <c:v>0.74213690129920495</c:v>
                </c:pt>
                <c:pt idx="1102">
                  <c:v>0.78743061216567678</c:v>
                </c:pt>
                <c:pt idx="1103">
                  <c:v>0.82994016629108713</c:v>
                </c:pt>
                <c:pt idx="1104">
                  <c:v>0.85938168384211555</c:v>
                </c:pt>
                <c:pt idx="1105">
                  <c:v>0.87023197882609371</c:v>
                </c:pt>
                <c:pt idx="1106">
                  <c:v>0.86268017140631081</c:v>
                </c:pt>
                <c:pt idx="1107">
                  <c:v>0.83398315658140987</c:v>
                </c:pt>
                <c:pt idx="1108">
                  <c:v>0.78463279481776316</c:v>
                </c:pt>
                <c:pt idx="1109">
                  <c:v>0.72274946299550868</c:v>
                </c:pt>
                <c:pt idx="1110">
                  <c:v>0.66490775484677922</c:v>
                </c:pt>
                <c:pt idx="1111">
                  <c:v>0.62813441301881623</c:v>
                </c:pt>
                <c:pt idx="1112">
                  <c:v>0.61553519693054581</c:v>
                </c:pt>
                <c:pt idx="1113">
                  <c:v>0.61728636915723079</c:v>
                </c:pt>
                <c:pt idx="1114">
                  <c:v>0.61867231306120851</c:v>
                </c:pt>
                <c:pt idx="1115">
                  <c:v>0.61056390534866378</c:v>
                </c:pt>
                <c:pt idx="1116">
                  <c:v>0.5984134464341816</c:v>
                </c:pt>
                <c:pt idx="1117">
                  <c:v>0.59707593145731808</c:v>
                </c:pt>
                <c:pt idx="1118">
                  <c:v>0.61857940690631641</c:v>
                </c:pt>
                <c:pt idx="1119">
                  <c:v>0.66253394733734794</c:v>
                </c:pt>
                <c:pt idx="1120">
                  <c:v>0.7182133291318733</c:v>
                </c:pt>
                <c:pt idx="1121">
                  <c:v>0.77279356695179158</c:v>
                </c:pt>
                <c:pt idx="1122">
                  <c:v>0.81669362155339043</c:v>
                </c:pt>
                <c:pt idx="1123">
                  <c:v>0.845655863892946</c:v>
                </c:pt>
                <c:pt idx="1124">
                  <c:v>0.86094651181164572</c:v>
                </c:pt>
                <c:pt idx="1125">
                  <c:v>0.86686168320354196</c:v>
                </c:pt>
                <c:pt idx="1126">
                  <c:v>0.86732070097709557</c:v>
                </c:pt>
                <c:pt idx="1127">
                  <c:v>0.86675111832469021</c:v>
                </c:pt>
                <c:pt idx="1128">
                  <c:v>0.86990968150847725</c:v>
                </c:pt>
                <c:pt idx="1129">
                  <c:v>0.87941969240526396</c:v>
                </c:pt>
                <c:pt idx="1130">
                  <c:v>0.89385585657054456</c:v>
                </c:pt>
                <c:pt idx="1131">
                  <c:v>0.90644969239928552</c:v>
                </c:pt>
                <c:pt idx="1132">
                  <c:v>0.91215250198570297</c:v>
                </c:pt>
                <c:pt idx="1133">
                  <c:v>0.91285169289461132</c:v>
                </c:pt>
                <c:pt idx="1134">
                  <c:v>0.91284294234592445</c:v>
                </c:pt>
                <c:pt idx="1135">
                  <c:v>0.9144653087205602</c:v>
                </c:pt>
                <c:pt idx="1136">
                  <c:v>0.91895872308243443</c:v>
                </c:pt>
                <c:pt idx="1137">
                  <c:v>0.92270011947431307</c:v>
                </c:pt>
                <c:pt idx="1138">
                  <c:v>0.92054827270191653</c:v>
                </c:pt>
                <c:pt idx="1139">
                  <c:v>0.91106238788120386</c:v>
                </c:pt>
                <c:pt idx="1140">
                  <c:v>0.89538964664592802</c:v>
                </c:pt>
                <c:pt idx="1141">
                  <c:v>0.87679540376635812</c:v>
                </c:pt>
                <c:pt idx="1142">
                  <c:v>0.86161337963517348</c:v>
                </c:pt>
                <c:pt idx="1143">
                  <c:v>0.85892828621625938</c:v>
                </c:pt>
                <c:pt idx="1144">
                  <c:v>0.87041623392186629</c:v>
                </c:pt>
                <c:pt idx="1145">
                  <c:v>0.88903540318069207</c:v>
                </c:pt>
                <c:pt idx="1146">
                  <c:v>0.90810249030659151</c:v>
                </c:pt>
                <c:pt idx="1147">
                  <c:v>0.92194809868447358</c:v>
                </c:pt>
                <c:pt idx="1148">
                  <c:v>0.92792288308467663</c:v>
                </c:pt>
                <c:pt idx="1149">
                  <c:v>0.92749969991597647</c:v>
                </c:pt>
                <c:pt idx="1150">
                  <c:v>0.92311694548947409</c:v>
                </c:pt>
                <c:pt idx="1151">
                  <c:v>0.91745065855318464</c:v>
                </c:pt>
                <c:pt idx="1152">
                  <c:v>0.91334294409738903</c:v>
                </c:pt>
                <c:pt idx="1153">
                  <c:v>0.91067136676814608</c:v>
                </c:pt>
                <c:pt idx="1154">
                  <c:v>0.90411507793404655</c:v>
                </c:pt>
                <c:pt idx="1155">
                  <c:v>0.88529058116232462</c:v>
                </c:pt>
                <c:pt idx="1156">
                  <c:v>0.85025858958425204</c:v>
                </c:pt>
                <c:pt idx="1157">
                  <c:v>0.79967916583116105</c:v>
                </c:pt>
                <c:pt idx="1158">
                  <c:v>0.73939904521201905</c:v>
                </c:pt>
                <c:pt idx="1159">
                  <c:v>0.67827761948713838</c:v>
                </c:pt>
                <c:pt idx="1160">
                  <c:v>0.62526594677050296</c:v>
                </c:pt>
                <c:pt idx="1161">
                  <c:v>0.59384788370412012</c:v>
                </c:pt>
                <c:pt idx="1162">
                  <c:v>0.59460870962558254</c:v>
                </c:pt>
                <c:pt idx="1163">
                  <c:v>0.62647697130455748</c:v>
                </c:pt>
                <c:pt idx="1164">
                  <c:v>0.67791090382759733</c:v>
                </c:pt>
                <c:pt idx="1165">
                  <c:v>0.73213998390989543</c:v>
                </c:pt>
                <c:pt idx="1166">
                  <c:v>0.77749607630085715</c:v>
                </c:pt>
                <c:pt idx="1167">
                  <c:v>0.81188597197616363</c:v>
                </c:pt>
                <c:pt idx="1168">
                  <c:v>0.83760373861896709</c:v>
                </c:pt>
                <c:pt idx="1169">
                  <c:v>0.85649790390196712</c:v>
                </c:pt>
                <c:pt idx="1170">
                  <c:v>0.86976162626547815</c:v>
                </c:pt>
                <c:pt idx="1171">
                  <c:v>0.87887960608628968</c:v>
                </c:pt>
                <c:pt idx="1172">
                  <c:v>0.88266892847045519</c:v>
                </c:pt>
                <c:pt idx="1173">
                  <c:v>0.88116410670978174</c:v>
                </c:pt>
                <c:pt idx="1174">
                  <c:v>0.87597589094292305</c:v>
                </c:pt>
                <c:pt idx="1175">
                  <c:v>0.86971659919028343</c:v>
                </c:pt>
                <c:pt idx="1176">
                  <c:v>0.86648026582381066</c:v>
                </c:pt>
                <c:pt idx="1177">
                  <c:v>0.86805921719732304</c:v>
                </c:pt>
                <c:pt idx="1178">
                  <c:v>0.87215297795461</c:v>
                </c:pt>
                <c:pt idx="1179">
                  <c:v>0.87791595545801837</c:v>
                </c:pt>
                <c:pt idx="1180">
                  <c:v>0.88490174539240818</c:v>
                </c:pt>
                <c:pt idx="1181">
                  <c:v>0.89084392310198757</c:v>
                </c:pt>
                <c:pt idx="1182">
                  <c:v>0.89369163642294991</c:v>
                </c:pt>
                <c:pt idx="1183">
                  <c:v>0.89470890830407446</c:v>
                </c:pt>
                <c:pt idx="1184">
                  <c:v>0.89429365598430344</c:v>
                </c:pt>
                <c:pt idx="1185">
                  <c:v>0.89264958664156502</c:v>
                </c:pt>
                <c:pt idx="1186">
                  <c:v>0.89254979100073761</c:v>
                </c:pt>
                <c:pt idx="1187">
                  <c:v>0.89294214197784161</c:v>
                </c:pt>
                <c:pt idx="1188">
                  <c:v>0.88996630783137476</c:v>
                </c:pt>
                <c:pt idx="1189">
                  <c:v>0.88249331413289445</c:v>
                </c:pt>
                <c:pt idx="1190">
                  <c:v>0.87092654389651047</c:v>
                </c:pt>
                <c:pt idx="1191">
                  <c:v>0.86035478547854782</c:v>
                </c:pt>
                <c:pt idx="1192">
                  <c:v>0.85475275746684842</c:v>
                </c:pt>
                <c:pt idx="1193">
                  <c:v>0.85000413667576735</c:v>
                </c:pt>
                <c:pt idx="1194">
                  <c:v>0.84354417795451719</c:v>
                </c:pt>
                <c:pt idx="1195">
                  <c:v>0.83773021403683423</c:v>
                </c:pt>
                <c:pt idx="1196">
                  <c:v>0.83697458049509887</c:v>
                </c:pt>
                <c:pt idx="1197">
                  <c:v>0.84149891864914328</c:v>
                </c:pt>
                <c:pt idx="1198">
                  <c:v>0.85065800433116778</c:v>
                </c:pt>
                <c:pt idx="1199">
                  <c:v>0.86296914095079236</c:v>
                </c:pt>
                <c:pt idx="1200">
                  <c:v>0.87444152156666244</c:v>
                </c:pt>
                <c:pt idx="1201">
                  <c:v>0.8795049753323857</c:v>
                </c:pt>
                <c:pt idx="1202">
                  <c:v>0.87888809812868929</c:v>
                </c:pt>
                <c:pt idx="1203">
                  <c:v>0.87534057090162221</c:v>
                </c:pt>
                <c:pt idx="1204">
                  <c:v>0.86918751049185827</c:v>
                </c:pt>
                <c:pt idx="1205">
                  <c:v>0.86264128744905244</c:v>
                </c:pt>
                <c:pt idx="1206">
                  <c:v>0.85755153554901131</c:v>
                </c:pt>
                <c:pt idx="1207">
                  <c:v>0.85531968663128632</c:v>
                </c:pt>
                <c:pt idx="1208">
                  <c:v>0.85455848865648987</c:v>
                </c:pt>
                <c:pt idx="1209">
                  <c:v>0.85177523536116861</c:v>
                </c:pt>
                <c:pt idx="1210">
                  <c:v>0.84539306846999152</c:v>
                </c:pt>
                <c:pt idx="1211">
                  <c:v>0.83853769992383853</c:v>
                </c:pt>
                <c:pt idx="1212">
                  <c:v>0.8352183674333884</c:v>
                </c:pt>
                <c:pt idx="1213">
                  <c:v>0.83639370679784575</c:v>
                </c:pt>
                <c:pt idx="1214">
                  <c:v>0.84059263032772968</c:v>
                </c:pt>
                <c:pt idx="1215">
                  <c:v>0.84521886952826175</c:v>
                </c:pt>
                <c:pt idx="1216">
                  <c:v>0.84722399489470324</c:v>
                </c:pt>
                <c:pt idx="1217">
                  <c:v>0.84539375612249246</c:v>
                </c:pt>
                <c:pt idx="1218">
                  <c:v>0.84147693357209863</c:v>
                </c:pt>
                <c:pt idx="1219">
                  <c:v>0.83809970974901826</c:v>
                </c:pt>
                <c:pt idx="1220">
                  <c:v>0.84091783104730167</c:v>
                </c:pt>
                <c:pt idx="1221">
                  <c:v>0.85067157156300799</c:v>
                </c:pt>
                <c:pt idx="1222">
                  <c:v>0.85967541643471934</c:v>
                </c:pt>
                <c:pt idx="1223">
                  <c:v>0.86334019204389578</c:v>
                </c:pt>
                <c:pt idx="1224">
                  <c:v>0.86349397073338197</c:v>
                </c:pt>
                <c:pt idx="1225">
                  <c:v>0.86528052238164788</c:v>
                </c:pt>
                <c:pt idx="1226">
                  <c:v>0.87132843074011956</c:v>
                </c:pt>
                <c:pt idx="1227">
                  <c:v>0.8798381194299737</c:v>
                </c:pt>
                <c:pt idx="1228">
                  <c:v>0.88828549262994572</c:v>
                </c:pt>
                <c:pt idx="1229">
                  <c:v>0.89477090344291998</c:v>
                </c:pt>
                <c:pt idx="1230">
                  <c:v>0.90165421327689721</c:v>
                </c:pt>
                <c:pt idx="1231">
                  <c:v>0.90894547970080852</c:v>
                </c:pt>
                <c:pt idx="1232">
                  <c:v>0.91300207756232687</c:v>
                </c:pt>
                <c:pt idx="1233">
                  <c:v>0.91269497400346622</c:v>
                </c:pt>
                <c:pt idx="1234">
                  <c:v>0.9093945176960444</c:v>
                </c:pt>
                <c:pt idx="1235">
                  <c:v>0.90552275095519275</c:v>
                </c:pt>
                <c:pt idx="1236">
                  <c:v>0.90225139082058414</c:v>
                </c:pt>
                <c:pt idx="1237">
                  <c:v>0.89884707417881227</c:v>
                </c:pt>
                <c:pt idx="1238">
                  <c:v>0.89469558400836169</c:v>
                </c:pt>
                <c:pt idx="1239">
                  <c:v>0.89005144302031558</c:v>
                </c:pt>
                <c:pt idx="1240">
                  <c:v>0.88845734235217111</c:v>
                </c:pt>
                <c:pt idx="1241">
                  <c:v>0.89468396453064258</c:v>
                </c:pt>
                <c:pt idx="1242">
                  <c:v>0.90664626147791871</c:v>
                </c:pt>
                <c:pt idx="1243">
                  <c:v>0.91916141456582634</c:v>
                </c:pt>
                <c:pt idx="1244">
                  <c:v>0.9258301936388329</c:v>
                </c:pt>
                <c:pt idx="1245">
                  <c:v>0.92185581476933875</c:v>
                </c:pt>
                <c:pt idx="1246">
                  <c:v>0.90962163111228167</c:v>
                </c:pt>
                <c:pt idx="1247">
                  <c:v>0.895435174201485</c:v>
                </c:pt>
                <c:pt idx="1248">
                  <c:v>0.88474054529463497</c:v>
                </c:pt>
                <c:pt idx="1249">
                  <c:v>0.87891192394031425</c:v>
                </c:pt>
                <c:pt idx="1250">
                  <c:v>0.87598026257820072</c:v>
                </c:pt>
                <c:pt idx="1251">
                  <c:v>0.87362201252315019</c:v>
                </c:pt>
                <c:pt idx="1252">
                  <c:v>0.87148027186865562</c:v>
                </c:pt>
                <c:pt idx="1253">
                  <c:v>0.86920800388709751</c:v>
                </c:pt>
                <c:pt idx="1254">
                  <c:v>0.86661656129802378</c:v>
                </c:pt>
                <c:pt idx="1255">
                  <c:v>0.86176991150442472</c:v>
                </c:pt>
                <c:pt idx="1256">
                  <c:v>0.85323944909437133</c:v>
                </c:pt>
                <c:pt idx="1257">
                  <c:v>0.842655792926159</c:v>
                </c:pt>
                <c:pt idx="1258">
                  <c:v>0.83396176196602045</c:v>
                </c:pt>
                <c:pt idx="1259">
                  <c:v>0.83031433137986144</c:v>
                </c:pt>
                <c:pt idx="1260">
                  <c:v>0.83435528303563489</c:v>
                </c:pt>
                <c:pt idx="1261">
                  <c:v>0.84648908258104683</c:v>
                </c:pt>
                <c:pt idx="1262">
                  <c:v>0.8579376029195781</c:v>
                </c:pt>
                <c:pt idx="1263">
                  <c:v>0.86218876664736532</c:v>
                </c:pt>
                <c:pt idx="1264">
                  <c:v>0.85744216110194804</c:v>
                </c:pt>
                <c:pt idx="1265">
                  <c:v>0.84537140307829584</c:v>
                </c:pt>
                <c:pt idx="1266">
                  <c:v>0.82815429949102604</c:v>
                </c:pt>
                <c:pt idx="1267">
                  <c:v>0.80746201966041109</c:v>
                </c:pt>
                <c:pt idx="1268">
                  <c:v>0.79080583132099092</c:v>
                </c:pt>
                <c:pt idx="1269">
                  <c:v>0.7851420899530096</c:v>
                </c:pt>
                <c:pt idx="1270">
                  <c:v>0.79393586528126114</c:v>
                </c:pt>
                <c:pt idx="1271">
                  <c:v>0.81444130697862038</c:v>
                </c:pt>
                <c:pt idx="1272">
                  <c:v>0.83444718546759367</c:v>
                </c:pt>
                <c:pt idx="1273">
                  <c:v>0.84213125056109162</c:v>
                </c:pt>
                <c:pt idx="1274">
                  <c:v>0.83563920582157936</c:v>
                </c:pt>
                <c:pt idx="1275">
                  <c:v>0.82338397914231776</c:v>
                </c:pt>
                <c:pt idx="1276">
                  <c:v>0.80855562052989072</c:v>
                </c:pt>
                <c:pt idx="1277">
                  <c:v>0.78474972992437886</c:v>
                </c:pt>
                <c:pt idx="1278">
                  <c:v>0.74564208819422551</c:v>
                </c:pt>
                <c:pt idx="1279">
                  <c:v>0.6889169333393429</c:v>
                </c:pt>
                <c:pt idx="1280">
                  <c:v>0.62161187029269838</c:v>
                </c:pt>
                <c:pt idx="1281">
                  <c:v>0.56211922920709423</c:v>
                </c:pt>
                <c:pt idx="1282">
                  <c:v>0.52898943375778917</c:v>
                </c:pt>
                <c:pt idx="1283">
                  <c:v>0.53386346179912347</c:v>
                </c:pt>
                <c:pt idx="1284">
                  <c:v>0.57578771303286469</c:v>
                </c:pt>
                <c:pt idx="1285">
                  <c:v>0.64171340691152523</c:v>
                </c:pt>
                <c:pt idx="1286">
                  <c:v>0.71469949312092684</c:v>
                </c:pt>
                <c:pt idx="1287">
                  <c:v>0.77961420032602791</c:v>
                </c:pt>
                <c:pt idx="1288">
                  <c:v>0.82467267702623115</c:v>
                </c:pt>
                <c:pt idx="1289">
                  <c:v>0.84801232945016092</c:v>
                </c:pt>
                <c:pt idx="1290">
                  <c:v>0.85487528344671204</c:v>
                </c:pt>
                <c:pt idx="1291">
                  <c:v>0.84849584826897773</c:v>
                </c:pt>
                <c:pt idx="1292">
                  <c:v>0.83325767205374979</c:v>
                </c:pt>
                <c:pt idx="1293">
                  <c:v>0.81655084707271652</c:v>
                </c:pt>
                <c:pt idx="1294">
                  <c:v>0.80546214668726712</c:v>
                </c:pt>
                <c:pt idx="1295">
                  <c:v>0.80245510343259829</c:v>
                </c:pt>
                <c:pt idx="1296">
                  <c:v>0.80685074830550885</c:v>
                </c:pt>
                <c:pt idx="1297">
                  <c:v>0.81908793009284542</c:v>
                </c:pt>
                <c:pt idx="1298">
                  <c:v>0.83570127504553737</c:v>
                </c:pt>
                <c:pt idx="1299">
                  <c:v>0.85133041735010029</c:v>
                </c:pt>
                <c:pt idx="1300">
                  <c:v>0.86346644784828597</c:v>
                </c:pt>
                <c:pt idx="1301">
                  <c:v>0.87113989873648678</c:v>
                </c:pt>
                <c:pt idx="1302">
                  <c:v>0.87193062528525789</c:v>
                </c:pt>
                <c:pt idx="1303">
                  <c:v>0.8662312751187432</c:v>
                </c:pt>
                <c:pt idx="1304">
                  <c:v>0.85581756695000455</c:v>
                </c:pt>
                <c:pt idx="1305">
                  <c:v>0.84410298623496594</c:v>
                </c:pt>
                <c:pt idx="1306">
                  <c:v>0.83420281896393922</c:v>
                </c:pt>
                <c:pt idx="1307">
                  <c:v>0.82341088111375715</c:v>
                </c:pt>
                <c:pt idx="1308">
                  <c:v>0.80984463082634406</c:v>
                </c:pt>
                <c:pt idx="1309">
                  <c:v>0.79708283643702416</c:v>
                </c:pt>
                <c:pt idx="1310">
                  <c:v>0.79224236860224928</c:v>
                </c:pt>
                <c:pt idx="1311">
                  <c:v>0.80217760830615148</c:v>
                </c:pt>
                <c:pt idx="1312">
                  <c:v>0.82513334559499729</c:v>
                </c:pt>
                <c:pt idx="1313">
                  <c:v>0.84909567858622115</c:v>
                </c:pt>
                <c:pt idx="1314">
                  <c:v>0.86107784431137724</c:v>
                </c:pt>
                <c:pt idx="1315">
                  <c:v>0.86021207929921628</c:v>
                </c:pt>
                <c:pt idx="1316">
                  <c:v>0.85053068758652517</c:v>
                </c:pt>
                <c:pt idx="1317">
                  <c:v>0.83745958429561196</c:v>
                </c:pt>
                <c:pt idx="1318">
                  <c:v>0.83078274538813635</c:v>
                </c:pt>
                <c:pt idx="1319">
                  <c:v>0.83423573511037064</c:v>
                </c:pt>
                <c:pt idx="1320">
                  <c:v>0.84375579025384473</c:v>
                </c:pt>
                <c:pt idx="1321">
                  <c:v>0.85330118694362023</c:v>
                </c:pt>
                <c:pt idx="1322">
                  <c:v>0.85831631705958789</c:v>
                </c:pt>
                <c:pt idx="1323">
                  <c:v>0.85697696023782977</c:v>
                </c:pt>
                <c:pt idx="1324">
                  <c:v>0.84874691960756965</c:v>
                </c:pt>
                <c:pt idx="1325">
                  <c:v>0.83929818029506209</c:v>
                </c:pt>
                <c:pt idx="1326">
                  <c:v>0.83878330538475876</c:v>
                </c:pt>
                <c:pt idx="1327">
                  <c:v>0.84544013427825437</c:v>
                </c:pt>
                <c:pt idx="1328">
                  <c:v>0.85300293994120113</c:v>
                </c:pt>
                <c:pt idx="1329">
                  <c:v>0.85977859778597787</c:v>
                </c:pt>
                <c:pt idx="1330">
                  <c:v>0.86451612903225805</c:v>
                </c:pt>
                <c:pt idx="1331">
                  <c:v>0.86265793167992511</c:v>
                </c:pt>
                <c:pt idx="1332">
                  <c:v>0.84782914149220179</c:v>
                </c:pt>
                <c:pt idx="1333">
                  <c:v>0.81726982936433523</c:v>
                </c:pt>
                <c:pt idx="1334">
                  <c:v>0.77031719219219219</c:v>
                </c:pt>
                <c:pt idx="1335">
                  <c:v>0.71267552716855309</c:v>
                </c:pt>
                <c:pt idx="1336">
                  <c:v>0.66553847600244442</c:v>
                </c:pt>
                <c:pt idx="1337">
                  <c:v>0.65190796593422107</c:v>
                </c:pt>
                <c:pt idx="1338">
                  <c:v>0.67727957799547855</c:v>
                </c:pt>
                <c:pt idx="1339">
                  <c:v>0.72886709726085519</c:v>
                </c:pt>
                <c:pt idx="1340">
                  <c:v>0.78862671071260027</c:v>
                </c:pt>
                <c:pt idx="1341">
                  <c:v>0.8361755397042846</c:v>
                </c:pt>
                <c:pt idx="1342">
                  <c:v>0.86466165413533835</c:v>
                </c:pt>
                <c:pt idx="1343">
                  <c:v>0.87981065088757393</c:v>
                </c:pt>
                <c:pt idx="1344">
                  <c:v>0.88408681641550568</c:v>
                </c:pt>
                <c:pt idx="1345">
                  <c:v>0.87926372218795956</c:v>
                </c:pt>
                <c:pt idx="1346">
                  <c:v>0.86896846504559266</c:v>
                </c:pt>
                <c:pt idx="1347">
                  <c:v>0.85431723088626854</c:v>
                </c:pt>
                <c:pt idx="1348">
                  <c:v>0.83887090632140138</c:v>
                </c:pt>
                <c:pt idx="1349">
                  <c:v>0.8319275673099833</c:v>
                </c:pt>
                <c:pt idx="1350">
                  <c:v>0.8385496183206107</c:v>
                </c:pt>
                <c:pt idx="1351">
                  <c:v>0.85231180741306845</c:v>
                </c:pt>
                <c:pt idx="1352">
                  <c:v>0.86260819664291521</c:v>
                </c:pt>
                <c:pt idx="1353">
                  <c:v>0.86101402786422176</c:v>
                </c:pt>
                <c:pt idx="1354">
                  <c:v>0.84814495254529765</c:v>
                </c:pt>
                <c:pt idx="1355">
                  <c:v>0.83045397830885881</c:v>
                </c:pt>
                <c:pt idx="1356">
                  <c:v>0.81598039686734247</c:v>
                </c:pt>
                <c:pt idx="1357">
                  <c:v>0.8097070566164799</c:v>
                </c:pt>
                <c:pt idx="1358">
                  <c:v>0.81073922465687454</c:v>
                </c:pt>
                <c:pt idx="1359">
                  <c:v>0.81219864995178404</c:v>
                </c:pt>
                <c:pt idx="1360">
                  <c:v>0.80855377486001156</c:v>
                </c:pt>
                <c:pt idx="1361">
                  <c:v>0.79581480765513246</c:v>
                </c:pt>
                <c:pt idx="1362">
                  <c:v>0.77841211476123662</c:v>
                </c:pt>
                <c:pt idx="1363">
                  <c:v>0.77084039719060304</c:v>
                </c:pt>
                <c:pt idx="1364">
                  <c:v>0.78576277761613811</c:v>
                </c:pt>
                <c:pt idx="1365">
                  <c:v>0.82203019564056512</c:v>
                </c:pt>
                <c:pt idx="1366">
                  <c:v>0.86552947465616947</c:v>
                </c:pt>
                <c:pt idx="1367">
                  <c:v>0.90055463656709156</c:v>
                </c:pt>
                <c:pt idx="1368">
                  <c:v>0.91540035067212155</c:v>
                </c:pt>
                <c:pt idx="1369">
                  <c:v>0.90477815699658704</c:v>
                </c:pt>
                <c:pt idx="1370">
                  <c:v>0.87099765716516986</c:v>
                </c:pt>
                <c:pt idx="1371">
                  <c:v>0.82596374651878635</c:v>
                </c:pt>
                <c:pt idx="1372">
                  <c:v>0.78636408099383748</c:v>
                </c:pt>
                <c:pt idx="1373">
                  <c:v>0.76132190942472455</c:v>
                </c:pt>
                <c:pt idx="1374">
                  <c:v>0.74764752009409918</c:v>
                </c:pt>
                <c:pt idx="1375">
                  <c:v>0.73896193092621665</c:v>
                </c:pt>
                <c:pt idx="1376">
                  <c:v>0.7319780003928501</c:v>
                </c:pt>
                <c:pt idx="1377">
                  <c:v>0.72738891073535195</c:v>
                </c:pt>
                <c:pt idx="1378">
                  <c:v>0.72776028340877785</c:v>
                </c:pt>
                <c:pt idx="1379">
                  <c:v>0.73233193794631868</c:v>
                </c:pt>
                <c:pt idx="1380">
                  <c:v>0.73829241841664206</c:v>
                </c:pt>
                <c:pt idx="1381">
                  <c:v>0.74402999802644565</c:v>
                </c:pt>
                <c:pt idx="1382">
                  <c:v>0.75362962962962965</c:v>
                </c:pt>
                <c:pt idx="1383">
                  <c:v>0.77090747330960852</c:v>
                </c:pt>
                <c:pt idx="1384">
                  <c:v>0.79386594113282216</c:v>
                </c:pt>
                <c:pt idx="1385">
                  <c:v>0.82151698187939404</c:v>
                </c:pt>
                <c:pt idx="1386">
                  <c:v>0.8477851550886929</c:v>
                </c:pt>
                <c:pt idx="1387">
                  <c:v>0.86309317201368574</c:v>
                </c:pt>
                <c:pt idx="1388">
                  <c:v>0.86367922187484492</c:v>
                </c:pt>
                <c:pt idx="1389">
                  <c:v>0.85335452152753632</c:v>
                </c:pt>
                <c:pt idx="1390">
                  <c:v>0.83491527108284058</c:v>
                </c:pt>
                <c:pt idx="1391">
                  <c:v>0.811925008702571</c:v>
                </c:pt>
                <c:pt idx="1392">
                  <c:v>0.79459620838931189</c:v>
                </c:pt>
                <c:pt idx="1393">
                  <c:v>0.78948416650069708</c:v>
                </c:pt>
                <c:pt idx="1394">
                  <c:v>0.79394180948585091</c:v>
                </c:pt>
                <c:pt idx="1395">
                  <c:v>0.80040875330242756</c:v>
                </c:pt>
                <c:pt idx="1396">
                  <c:v>0.80684255149369111</c:v>
                </c:pt>
                <c:pt idx="1397">
                  <c:v>0.81432135728542909</c:v>
                </c:pt>
                <c:pt idx="1398">
                  <c:v>0.82032849083919923</c:v>
                </c:pt>
                <c:pt idx="1399">
                  <c:v>0.82568303281554367</c:v>
                </c:pt>
                <c:pt idx="1400">
                  <c:v>0.83255046971816915</c:v>
                </c:pt>
                <c:pt idx="1401">
                  <c:v>0.83897415387691843</c:v>
                </c:pt>
                <c:pt idx="1402">
                  <c:v>0.84231057764441108</c:v>
                </c:pt>
                <c:pt idx="1403">
                  <c:v>0.84169710311702606</c:v>
                </c:pt>
                <c:pt idx="1404">
                  <c:v>0.83637819710696226</c:v>
                </c:pt>
                <c:pt idx="1405">
                  <c:v>0.82900205297681639</c:v>
                </c:pt>
                <c:pt idx="1406">
                  <c:v>0.82481715258992083</c:v>
                </c:pt>
                <c:pt idx="1407">
                  <c:v>0.82675152851558587</c:v>
                </c:pt>
                <c:pt idx="1408">
                  <c:v>0.83299072449235401</c:v>
                </c:pt>
                <c:pt idx="1409">
                  <c:v>0.83833266452648481</c:v>
                </c:pt>
                <c:pt idx="1410">
                  <c:v>0.84177246951372509</c:v>
                </c:pt>
                <c:pt idx="1411">
                  <c:v>0.8445125012551461</c:v>
                </c:pt>
                <c:pt idx="1412">
                  <c:v>0.8472473377536669</c:v>
                </c:pt>
                <c:pt idx="1413">
                  <c:v>0.85314369000351808</c:v>
                </c:pt>
                <c:pt idx="1414">
                  <c:v>0.86634484839342285</c:v>
                </c:pt>
                <c:pt idx="1415">
                  <c:v>0.88050314465408808</c:v>
                </c:pt>
                <c:pt idx="1416">
                  <c:v>0.88637164577354877</c:v>
                </c:pt>
                <c:pt idx="1417">
                  <c:v>0.88640370762178233</c:v>
                </c:pt>
                <c:pt idx="1418">
                  <c:v>0.88093557818328461</c:v>
                </c:pt>
                <c:pt idx="1419">
                  <c:v>0.86859362389023409</c:v>
                </c:pt>
                <c:pt idx="1420">
                  <c:v>0.84729934376577487</c:v>
                </c:pt>
                <c:pt idx="1421">
                  <c:v>0.82274196807435851</c:v>
                </c:pt>
                <c:pt idx="1422">
                  <c:v>0.80830089479803857</c:v>
                </c:pt>
                <c:pt idx="1423">
                  <c:v>0.8095719923100273</c:v>
                </c:pt>
                <c:pt idx="1424">
                  <c:v>0.82050632911392407</c:v>
                </c:pt>
                <c:pt idx="1425">
                  <c:v>0.8353096179183136</c:v>
                </c:pt>
                <c:pt idx="1426">
                  <c:v>0.85312912060046653</c:v>
                </c:pt>
                <c:pt idx="1427">
                  <c:v>0.87031773424017866</c:v>
                </c:pt>
                <c:pt idx="1428">
                  <c:v>0.88072742050187947</c:v>
                </c:pt>
                <c:pt idx="1429">
                  <c:v>0.88566344687341125</c:v>
                </c:pt>
                <c:pt idx="1430">
                  <c:v>0.89061307555329428</c:v>
                </c:pt>
                <c:pt idx="1431">
                  <c:v>0.89429197005957528</c:v>
                </c:pt>
                <c:pt idx="1432">
                  <c:v>0.89517403047444322</c:v>
                </c:pt>
                <c:pt idx="1433">
                  <c:v>0.89443084455324362</c:v>
                </c:pt>
                <c:pt idx="1434">
                  <c:v>0.89338028887868115</c:v>
                </c:pt>
                <c:pt idx="1435">
                  <c:v>0.89391695183615094</c:v>
                </c:pt>
                <c:pt idx="1436">
                  <c:v>0.89414771275236393</c:v>
                </c:pt>
                <c:pt idx="1437">
                  <c:v>0.88661006546644849</c:v>
                </c:pt>
                <c:pt idx="1438">
                  <c:v>0.86667690260504626</c:v>
                </c:pt>
                <c:pt idx="1439">
                  <c:v>0.83796794182414092</c:v>
                </c:pt>
                <c:pt idx="1440">
                  <c:v>0.80199846272098385</c:v>
                </c:pt>
                <c:pt idx="1441">
                  <c:v>0.76338187038556193</c:v>
                </c:pt>
                <c:pt idx="1442">
                  <c:v>0.73703380700764376</c:v>
                </c:pt>
                <c:pt idx="1443">
                  <c:v>0.73197146230046706</c:v>
                </c:pt>
                <c:pt idx="1444">
                  <c:v>0.74668789154770465</c:v>
                </c:pt>
                <c:pt idx="1445">
                  <c:v>0.77275996711878336</c:v>
                </c:pt>
                <c:pt idx="1446">
                  <c:v>0.7998046875</c:v>
                </c:pt>
                <c:pt idx="1447">
                  <c:v>0.8235808309337721</c:v>
                </c:pt>
                <c:pt idx="1448">
                  <c:v>0.84166666666666667</c:v>
                </c:pt>
                <c:pt idx="1449">
                  <c:v>0.85477562783038286</c:v>
                </c:pt>
                <c:pt idx="1450">
                  <c:v>0.86655683690280061</c:v>
                </c:pt>
                <c:pt idx="1451">
                  <c:v>0.87902353607663386</c:v>
                </c:pt>
                <c:pt idx="1452">
                  <c:v>0.89149922720247299</c:v>
                </c:pt>
                <c:pt idx="1453">
                  <c:v>0.90429315054373038</c:v>
                </c:pt>
                <c:pt idx="1454">
                  <c:v>0.91271396164157559</c:v>
                </c:pt>
                <c:pt idx="1455">
                  <c:v>0.91407499097426381</c:v>
                </c:pt>
                <c:pt idx="1456">
                  <c:v>0.91032454465713841</c:v>
                </c:pt>
                <c:pt idx="1457">
                  <c:v>0.9026014245896562</c:v>
                </c:pt>
                <c:pt idx="1458">
                  <c:v>0.89100015490266948</c:v>
                </c:pt>
                <c:pt idx="1459">
                  <c:v>0.87881605454827216</c:v>
                </c:pt>
                <c:pt idx="1460">
                  <c:v>0.87246137150534853</c:v>
                </c:pt>
                <c:pt idx="1461">
                  <c:v>0.87286733533243721</c:v>
                </c:pt>
                <c:pt idx="1462">
                  <c:v>0.87818755495784406</c:v>
                </c:pt>
                <c:pt idx="1463">
                  <c:v>0.88806086011488894</c:v>
                </c:pt>
                <c:pt idx="1464">
                  <c:v>0.90089576968881069</c:v>
                </c:pt>
                <c:pt idx="1465">
                  <c:v>0.91436120609263294</c:v>
                </c:pt>
                <c:pt idx="1466">
                  <c:v>0.92535379192369493</c:v>
                </c:pt>
                <c:pt idx="1467">
                  <c:v>0.92925311203319505</c:v>
                </c:pt>
                <c:pt idx="1468">
                  <c:v>0.92593938135769149</c:v>
                </c:pt>
                <c:pt idx="1469">
                  <c:v>0.9164372890158401</c:v>
                </c:pt>
                <c:pt idx="1470">
                  <c:v>0.90073796902608871</c:v>
                </c:pt>
                <c:pt idx="1471">
                  <c:v>0.88443935926773454</c:v>
                </c:pt>
                <c:pt idx="1472">
                  <c:v>0.8749869886541064</c:v>
                </c:pt>
                <c:pt idx="1473">
                  <c:v>0.8719724985676337</c:v>
                </c:pt>
                <c:pt idx="1474">
                  <c:v>0.87176814011676396</c:v>
                </c:pt>
                <c:pt idx="1475">
                  <c:v>0.87369574290484142</c:v>
                </c:pt>
                <c:pt idx="1476">
                  <c:v>0.87631180493917404</c:v>
                </c:pt>
                <c:pt idx="1477">
                  <c:v>0.87475180269620645</c:v>
                </c:pt>
                <c:pt idx="1478">
                  <c:v>0.86376948017989752</c:v>
                </c:pt>
                <c:pt idx="1479">
                  <c:v>0.84036428347116088</c:v>
                </c:pt>
                <c:pt idx="1480">
                  <c:v>0.79664745940282866</c:v>
                </c:pt>
                <c:pt idx="1481">
                  <c:v>0.7298034076015727</c:v>
                </c:pt>
                <c:pt idx="1482">
                  <c:v>0.65082113437221256</c:v>
                </c:pt>
                <c:pt idx="1483">
                  <c:v>0.5798676748582231</c:v>
                </c:pt>
                <c:pt idx="1484">
                  <c:v>0.53931048980449858</c:v>
                </c:pt>
                <c:pt idx="1485">
                  <c:v>0.53968337453321413</c:v>
                </c:pt>
                <c:pt idx="1486">
                  <c:v>0.57824919724166979</c:v>
                </c:pt>
                <c:pt idx="1487">
                  <c:v>0.64287219471077861</c:v>
                </c:pt>
                <c:pt idx="1488">
                  <c:v>0.71402963041071332</c:v>
                </c:pt>
                <c:pt idx="1489">
                  <c:v>0.77489314548044963</c:v>
                </c:pt>
                <c:pt idx="1490">
                  <c:v>0.82038552944283072</c:v>
                </c:pt>
                <c:pt idx="1491">
                  <c:v>0.85321634335852847</c:v>
                </c:pt>
                <c:pt idx="1492">
                  <c:v>0.87520499391630957</c:v>
                </c:pt>
                <c:pt idx="1493">
                  <c:v>0.88975961029333894</c:v>
                </c:pt>
                <c:pt idx="1494">
                  <c:v>0.89819280301022841</c:v>
                </c:pt>
                <c:pt idx="1495">
                  <c:v>0.89989920959100311</c:v>
                </c:pt>
                <c:pt idx="1496">
                  <c:v>0.89518398555726653</c:v>
                </c:pt>
                <c:pt idx="1497">
                  <c:v>0.88322525778675454</c:v>
                </c:pt>
                <c:pt idx="1498">
                  <c:v>0.86410556560604446</c:v>
                </c:pt>
                <c:pt idx="1499">
                  <c:v>0.84137637157771383</c:v>
                </c:pt>
                <c:pt idx="1500">
                  <c:v>0.82365488188556502</c:v>
                </c:pt>
                <c:pt idx="1501">
                  <c:v>0.81651718983557553</c:v>
                </c:pt>
                <c:pt idx="1502">
                  <c:v>0.81897381079636555</c:v>
                </c:pt>
                <c:pt idx="1503">
                  <c:v>0.82989083904109584</c:v>
                </c:pt>
                <c:pt idx="1504">
                  <c:v>0.84625274548668772</c:v>
                </c:pt>
                <c:pt idx="1505">
                  <c:v>0.86479673924702349</c:v>
                </c:pt>
                <c:pt idx="1506">
                  <c:v>0.88252348993288587</c:v>
                </c:pt>
                <c:pt idx="1507">
                  <c:v>0.89637194302606826</c:v>
                </c:pt>
                <c:pt idx="1508">
                  <c:v>0.90250726353169053</c:v>
                </c:pt>
                <c:pt idx="1509">
                  <c:v>0.90214874252786903</c:v>
                </c:pt>
                <c:pt idx="1510">
                  <c:v>0.90120196194685498</c:v>
                </c:pt>
                <c:pt idx="1511">
                  <c:v>0.90495711742812446</c:v>
                </c:pt>
                <c:pt idx="1512">
                  <c:v>0.91320775085011063</c:v>
                </c:pt>
                <c:pt idx="1513">
                  <c:v>0.91732368506318174</c:v>
                </c:pt>
                <c:pt idx="1514">
                  <c:v>0.9143258426966292</c:v>
                </c:pt>
                <c:pt idx="1515">
                  <c:v>0.90631584634502138</c:v>
                </c:pt>
                <c:pt idx="1516">
                  <c:v>0.88541329011345216</c:v>
                </c:pt>
                <c:pt idx="1517">
                  <c:v>0.84880894506562954</c:v>
                </c:pt>
                <c:pt idx="1518">
                  <c:v>0.8058960099346687</c:v>
                </c:pt>
                <c:pt idx="1519">
                  <c:v>0.76925152447250555</c:v>
                </c:pt>
                <c:pt idx="1520">
                  <c:v>0.75417879866278448</c:v>
                </c:pt>
                <c:pt idx="1521">
                  <c:v>0.7657293686705452</c:v>
                </c:pt>
                <c:pt idx="1522">
                  <c:v>0.79272492466637967</c:v>
                </c:pt>
                <c:pt idx="1523">
                  <c:v>0.82136715391229576</c:v>
                </c:pt>
                <c:pt idx="1524">
                  <c:v>0.84479982827090261</c:v>
                </c:pt>
                <c:pt idx="1525">
                  <c:v>0.86245512511386169</c:v>
                </c:pt>
                <c:pt idx="1526">
                  <c:v>0.87465896324827475</c:v>
                </c:pt>
                <c:pt idx="1527">
                  <c:v>0.87839786381842455</c:v>
                </c:pt>
                <c:pt idx="1528">
                  <c:v>0.87018179879511648</c:v>
                </c:pt>
                <c:pt idx="1529">
                  <c:v>0.85327301756253326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35-4A66-9BB4-336271849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645600"/>
        <c:axId val="884464"/>
      </c:scatterChart>
      <c:valAx>
        <c:axId val="2046645600"/>
        <c:scaling>
          <c:orientation val="minMax"/>
          <c:max val="1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84464"/>
        <c:crosses val="autoZero"/>
        <c:crossBetween val="midCat"/>
      </c:valAx>
      <c:valAx>
        <c:axId val="8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664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'ster 6563 normaliz'!$A$1153:$A$1174</c:f>
              <c:numCache>
                <c:formatCode>General</c:formatCode>
                <c:ptCount val="22"/>
                <c:pt idx="0">
                  <c:v>1152</c:v>
                </c:pt>
                <c:pt idx="1">
                  <c:v>1153</c:v>
                </c:pt>
                <c:pt idx="2">
                  <c:v>1154</c:v>
                </c:pt>
                <c:pt idx="3">
                  <c:v>1155</c:v>
                </c:pt>
                <c:pt idx="4">
                  <c:v>1156</c:v>
                </c:pt>
                <c:pt idx="5">
                  <c:v>1157</c:v>
                </c:pt>
                <c:pt idx="6">
                  <c:v>1158</c:v>
                </c:pt>
                <c:pt idx="7">
                  <c:v>1159</c:v>
                </c:pt>
                <c:pt idx="8">
                  <c:v>1160</c:v>
                </c:pt>
                <c:pt idx="9">
                  <c:v>1161</c:v>
                </c:pt>
                <c:pt idx="10">
                  <c:v>1162</c:v>
                </c:pt>
                <c:pt idx="11">
                  <c:v>1163</c:v>
                </c:pt>
                <c:pt idx="12">
                  <c:v>1164</c:v>
                </c:pt>
                <c:pt idx="13">
                  <c:v>1165</c:v>
                </c:pt>
                <c:pt idx="14">
                  <c:v>1166</c:v>
                </c:pt>
                <c:pt idx="15">
                  <c:v>1167</c:v>
                </c:pt>
                <c:pt idx="16">
                  <c:v>1168</c:v>
                </c:pt>
                <c:pt idx="17">
                  <c:v>1169</c:v>
                </c:pt>
                <c:pt idx="18">
                  <c:v>1170</c:v>
                </c:pt>
                <c:pt idx="19">
                  <c:v>1171</c:v>
                </c:pt>
                <c:pt idx="20">
                  <c:v>1172</c:v>
                </c:pt>
                <c:pt idx="21">
                  <c:v>1173</c:v>
                </c:pt>
              </c:numCache>
            </c:numRef>
          </c:xVal>
          <c:yVal>
            <c:numRef>
              <c:f>'ster 6563 normaliz'!$B$1153:$B$1174</c:f>
              <c:numCache>
                <c:formatCode>General</c:formatCode>
                <c:ptCount val="22"/>
                <c:pt idx="0">
                  <c:v>22808</c:v>
                </c:pt>
                <c:pt idx="1">
                  <c:v>22734</c:v>
                </c:pt>
                <c:pt idx="2">
                  <c:v>22564</c:v>
                </c:pt>
                <c:pt idx="3">
                  <c:v>22088</c:v>
                </c:pt>
                <c:pt idx="4">
                  <c:v>21208</c:v>
                </c:pt>
                <c:pt idx="5">
                  <c:v>19940</c:v>
                </c:pt>
                <c:pt idx="6">
                  <c:v>18431</c:v>
                </c:pt>
                <c:pt idx="7">
                  <c:v>16902</c:v>
                </c:pt>
                <c:pt idx="8">
                  <c:v>15576</c:v>
                </c:pt>
                <c:pt idx="9">
                  <c:v>14788</c:v>
                </c:pt>
                <c:pt idx="10">
                  <c:v>14801</c:v>
                </c:pt>
                <c:pt idx="11">
                  <c:v>15588</c:v>
                </c:pt>
                <c:pt idx="12">
                  <c:v>16861</c:v>
                </c:pt>
                <c:pt idx="13">
                  <c:v>18201</c:v>
                </c:pt>
                <c:pt idx="14">
                  <c:v>19320</c:v>
                </c:pt>
                <c:pt idx="15">
                  <c:v>20164</c:v>
                </c:pt>
                <c:pt idx="16">
                  <c:v>20791</c:v>
                </c:pt>
                <c:pt idx="17">
                  <c:v>21248</c:v>
                </c:pt>
                <c:pt idx="18">
                  <c:v>21564</c:v>
                </c:pt>
                <c:pt idx="19">
                  <c:v>21776</c:v>
                </c:pt>
                <c:pt idx="20">
                  <c:v>21854</c:v>
                </c:pt>
                <c:pt idx="21">
                  <c:v>21800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23-4715-9BC1-9A2FAE2E6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2460527"/>
        <c:axId val="1066898831"/>
      </c:scatterChart>
      <c:valAx>
        <c:axId val="107246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6898831"/>
        <c:crosses val="autoZero"/>
        <c:crossBetween val="midCat"/>
      </c:valAx>
      <c:valAx>
        <c:axId val="1066898831"/>
        <c:scaling>
          <c:orientation val="minMax"/>
          <c:min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246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'ster 6563 normaliz'!$E$1153:$E$1174</c:f>
              <c:numCache>
                <c:formatCode>General</c:formatCode>
                <c:ptCount val="22"/>
                <c:pt idx="0">
                  <c:v>-109</c:v>
                </c:pt>
                <c:pt idx="1">
                  <c:v>-74</c:v>
                </c:pt>
                <c:pt idx="2">
                  <c:v>-170</c:v>
                </c:pt>
                <c:pt idx="3">
                  <c:v>-476</c:v>
                </c:pt>
                <c:pt idx="4">
                  <c:v>-880</c:v>
                </c:pt>
                <c:pt idx="5">
                  <c:v>-1268</c:v>
                </c:pt>
                <c:pt idx="6">
                  <c:v>-1509</c:v>
                </c:pt>
                <c:pt idx="7">
                  <c:v>-1529</c:v>
                </c:pt>
                <c:pt idx="8">
                  <c:v>-1326</c:v>
                </c:pt>
                <c:pt idx="9">
                  <c:v>-788</c:v>
                </c:pt>
                <c:pt idx="10">
                  <c:v>13</c:v>
                </c:pt>
                <c:pt idx="11">
                  <c:v>787</c:v>
                </c:pt>
                <c:pt idx="12">
                  <c:v>1273</c:v>
                </c:pt>
                <c:pt idx="13">
                  <c:v>1340</c:v>
                </c:pt>
                <c:pt idx="14">
                  <c:v>1119</c:v>
                </c:pt>
                <c:pt idx="15">
                  <c:v>844</c:v>
                </c:pt>
                <c:pt idx="16">
                  <c:v>627</c:v>
                </c:pt>
                <c:pt idx="17">
                  <c:v>457</c:v>
                </c:pt>
                <c:pt idx="18">
                  <c:v>316</c:v>
                </c:pt>
                <c:pt idx="19">
                  <c:v>212</c:v>
                </c:pt>
                <c:pt idx="20">
                  <c:v>78</c:v>
                </c:pt>
                <c:pt idx="21">
                  <c:v>-54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77-4F4E-B67F-B01521D6C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812719"/>
        <c:axId val="1274809359"/>
      </c:scatterChart>
      <c:valAx>
        <c:axId val="127481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74809359"/>
        <c:crosses val="autoZero"/>
        <c:crossBetween val="midCat"/>
      </c:valAx>
      <c:valAx>
        <c:axId val="127480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74812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'ster 6563 normaliz'!$K$679:$K$684</c:f>
              <c:numCache>
                <c:formatCode>General</c:formatCode>
                <c:ptCount val="6"/>
                <c:pt idx="0">
                  <c:v>680.50049501334047</c:v>
                </c:pt>
                <c:pt idx="1">
                  <c:v>680.52704210427157</c:v>
                </c:pt>
                <c:pt idx="2">
                  <c:v>680.53559380622971</c:v>
                </c:pt>
                <c:pt idx="3">
                  <c:v>680.56576731298412</c:v>
                </c:pt>
                <c:pt idx="4">
                  <c:v>680.54105172948823</c:v>
                </c:pt>
                <c:pt idx="5">
                  <c:v>680.57648754174102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89-4991-8038-CE11AD5EF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965920"/>
        <c:axId val="1021966880"/>
      </c:scatterChart>
      <c:valAx>
        <c:axId val="102196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1966880"/>
        <c:crosses val="autoZero"/>
        <c:crossBetween val="midCat"/>
      </c:valAx>
      <c:valAx>
        <c:axId val="102196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196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cromodependencia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'ster 6563 normaliz'!$V$5:$V$30</c:f>
              <c:numCache>
                <c:formatCode>General</c:formatCode>
                <c:ptCount val="26"/>
                <c:pt idx="0">
                  <c:v>6516.0766000000003</c:v>
                </c:pt>
                <c:pt idx="1">
                  <c:v>6526.9840000000004</c:v>
                </c:pt>
                <c:pt idx="2">
                  <c:v>6532.8730999999998</c:v>
                </c:pt>
                <c:pt idx="3">
                  <c:v>6537.9210000000003</c:v>
                </c:pt>
                <c:pt idx="4">
                  <c:v>6543.5037000000002</c:v>
                </c:pt>
                <c:pt idx="5">
                  <c:v>6546.2529999999997</c:v>
                </c:pt>
                <c:pt idx="6">
                  <c:v>6551.6767</c:v>
                </c:pt>
                <c:pt idx="7">
                  <c:v>6554.223</c:v>
                </c:pt>
                <c:pt idx="8">
                  <c:v>6556.0618000000004</c:v>
                </c:pt>
                <c:pt idx="9">
                  <c:v>6565.8829999999998</c:v>
                </c:pt>
                <c:pt idx="10">
                  <c:v>6569.2145</c:v>
                </c:pt>
                <c:pt idx="11">
                  <c:v>6572.8850000000002</c:v>
                </c:pt>
                <c:pt idx="12">
                  <c:v>6574.2262000000001</c:v>
                </c:pt>
                <c:pt idx="13">
                  <c:v>6576.56</c:v>
                </c:pt>
                <c:pt idx="14">
                  <c:v>6581.2088000000003</c:v>
                </c:pt>
                <c:pt idx="15">
                  <c:v>6586.3099000000002</c:v>
                </c:pt>
                <c:pt idx="16">
                  <c:v>6592.9120000000003</c:v>
                </c:pt>
                <c:pt idx="17">
                  <c:v>6593.8690999999999</c:v>
                </c:pt>
                <c:pt idx="18">
                  <c:v>6599.1048000000001</c:v>
                </c:pt>
                <c:pt idx="19">
                  <c:v>6604.6009999999997</c:v>
                </c:pt>
                <c:pt idx="20">
                  <c:v>6605.9736999999996</c:v>
                </c:pt>
                <c:pt idx="21">
                  <c:v>6607.942</c:v>
                </c:pt>
                <c:pt idx="22">
                  <c:v>6613.8244999999997</c:v>
                </c:pt>
                <c:pt idx="23">
                  <c:v>6624.933</c:v>
                </c:pt>
                <c:pt idx="24">
                  <c:v>6630.01</c:v>
                </c:pt>
                <c:pt idx="25">
                  <c:v>6643.6304</c:v>
                </c:pt>
              </c:numCache>
            </c:numRef>
          </c:xVal>
          <c:yVal>
            <c:numRef>
              <c:f>'ster 6563 normaliz'!$W$5:$W$30</c:f>
              <c:numCache>
                <c:formatCode>General</c:formatCode>
                <c:ptCount val="26"/>
                <c:pt idx="0">
                  <c:v>22.605721062651796</c:v>
                </c:pt>
                <c:pt idx="1">
                  <c:v>25.251366320988566</c:v>
                </c:pt>
                <c:pt idx="2">
                  <c:v>23.085996679128584</c:v>
                </c:pt>
                <c:pt idx="3">
                  <c:v>23.371556983797781</c:v>
                </c:pt>
                <c:pt idx="4">
                  <c:v>19.107479577096242</c:v>
                </c:pt>
                <c:pt idx="5">
                  <c:v>22.209723957278271</c:v>
                </c:pt>
                <c:pt idx="6">
                  <c:v>20.598547973182946</c:v>
                </c:pt>
                <c:pt idx="7">
                  <c:v>22.555659972711695</c:v>
                </c:pt>
                <c:pt idx="8">
                  <c:v>21.234896177513285</c:v>
                </c:pt>
                <c:pt idx="10">
                  <c:v>22.875609048145229</c:v>
                </c:pt>
                <c:pt idx="11">
                  <c:v>18.846327369570481</c:v>
                </c:pt>
                <c:pt idx="12">
                  <c:v>24.832294166543534</c:v>
                </c:pt>
                <c:pt idx="13">
                  <c:v>20.16622201714835</c:v>
                </c:pt>
                <c:pt idx="14">
                  <c:v>19.969669606401119</c:v>
                </c:pt>
                <c:pt idx="15">
                  <c:v>21.037022396552807</c:v>
                </c:pt>
                <c:pt idx="16">
                  <c:v>22.792799773507788</c:v>
                </c:pt>
                <c:pt idx="17">
                  <c:v>23.579403153006773</c:v>
                </c:pt>
                <c:pt idx="18">
                  <c:v>20.513058082882729</c:v>
                </c:pt>
                <c:pt idx="19">
                  <c:v>23.146017385200501</c:v>
                </c:pt>
                <c:pt idx="20">
                  <c:v>22.504095803843605</c:v>
                </c:pt>
                <c:pt idx="21">
                  <c:v>23.362014630290417</c:v>
                </c:pt>
                <c:pt idx="22">
                  <c:v>20.233213845033404</c:v>
                </c:pt>
                <c:pt idx="23">
                  <c:v>23.902647962925627</c:v>
                </c:pt>
                <c:pt idx="24">
                  <c:v>22.35825193799279</c:v>
                </c:pt>
                <c:pt idx="25">
                  <c:v>23.465535957667427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DB-43FD-ADBC-178EBDA12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964480"/>
        <c:axId val="1021961120"/>
      </c:scatterChart>
      <c:valAx>
        <c:axId val="102196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1961120"/>
        <c:crosses val="autoZero"/>
        <c:crossBetween val="midCat"/>
      </c:valAx>
      <c:valAx>
        <c:axId val="102196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196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granulación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'ster 6563 normaliz'!$W$5:$W$30</c:f>
              <c:numCache>
                <c:formatCode>General</c:formatCode>
                <c:ptCount val="26"/>
                <c:pt idx="0">
                  <c:v>22.605721062651796</c:v>
                </c:pt>
                <c:pt idx="1">
                  <c:v>25.251366320988566</c:v>
                </c:pt>
                <c:pt idx="2">
                  <c:v>23.085996679128584</c:v>
                </c:pt>
                <c:pt idx="3">
                  <c:v>23.371556983797781</c:v>
                </c:pt>
                <c:pt idx="4">
                  <c:v>19.107479577096242</c:v>
                </c:pt>
                <c:pt idx="5">
                  <c:v>22.209723957278271</c:v>
                </c:pt>
                <c:pt idx="6">
                  <c:v>20.598547973182946</c:v>
                </c:pt>
                <c:pt idx="7">
                  <c:v>22.555659972711695</c:v>
                </c:pt>
                <c:pt idx="8">
                  <c:v>21.234896177513285</c:v>
                </c:pt>
                <c:pt idx="10">
                  <c:v>22.875609048145229</c:v>
                </c:pt>
                <c:pt idx="11">
                  <c:v>18.846327369570481</c:v>
                </c:pt>
                <c:pt idx="12">
                  <c:v>24.832294166543534</c:v>
                </c:pt>
                <c:pt idx="13">
                  <c:v>20.16622201714835</c:v>
                </c:pt>
                <c:pt idx="14">
                  <c:v>19.969669606401119</c:v>
                </c:pt>
                <c:pt idx="15">
                  <c:v>21.037022396552807</c:v>
                </c:pt>
                <c:pt idx="16">
                  <c:v>22.792799773507788</c:v>
                </c:pt>
                <c:pt idx="17">
                  <c:v>23.579403153006773</c:v>
                </c:pt>
                <c:pt idx="18">
                  <c:v>20.513058082882729</c:v>
                </c:pt>
                <c:pt idx="19">
                  <c:v>23.146017385200501</c:v>
                </c:pt>
                <c:pt idx="20">
                  <c:v>22.504095803843605</c:v>
                </c:pt>
                <c:pt idx="21">
                  <c:v>23.362014630290417</c:v>
                </c:pt>
                <c:pt idx="22">
                  <c:v>20.233213845033404</c:v>
                </c:pt>
                <c:pt idx="23">
                  <c:v>23.902647962925627</c:v>
                </c:pt>
                <c:pt idx="24">
                  <c:v>22.35825193799279</c:v>
                </c:pt>
                <c:pt idx="25">
                  <c:v>23.465535957667427</c:v>
                </c:pt>
              </c:numCache>
            </c:numRef>
          </c:xVal>
          <c:yVal>
            <c:numRef>
              <c:f>'ster 6563 normaliz'!$X$5:$X$30</c:f>
              <c:numCache>
                <c:formatCode>General</c:formatCode>
                <c:ptCount val="26"/>
                <c:pt idx="0">
                  <c:v>0.59399999999999997</c:v>
                </c:pt>
                <c:pt idx="1">
                  <c:v>0.63400000000000001</c:v>
                </c:pt>
                <c:pt idx="2">
                  <c:v>0.70799999999999996</c:v>
                </c:pt>
                <c:pt idx="3">
                  <c:v>0.69099999999999995</c:v>
                </c:pt>
                <c:pt idx="4">
                  <c:v>0.61799999999999999</c:v>
                </c:pt>
                <c:pt idx="5">
                  <c:v>0.52700000000000002</c:v>
                </c:pt>
                <c:pt idx="6">
                  <c:v>0.59699999999999998</c:v>
                </c:pt>
                <c:pt idx="7">
                  <c:v>0.58899999999999997</c:v>
                </c:pt>
                <c:pt idx="8">
                  <c:v>0.49299999999999999</c:v>
                </c:pt>
                <c:pt idx="9">
                  <c:v>0.752</c:v>
                </c:pt>
                <c:pt idx="10">
                  <c:v>0.69</c:v>
                </c:pt>
                <c:pt idx="11">
                  <c:v>0.48899999999999999</c:v>
                </c:pt>
                <c:pt idx="12">
                  <c:v>0.50900000000000001</c:v>
                </c:pt>
                <c:pt idx="13">
                  <c:v>0.77900000000000003</c:v>
                </c:pt>
                <c:pt idx="14">
                  <c:v>0.58499999999999996</c:v>
                </c:pt>
                <c:pt idx="15">
                  <c:v>0.68400000000000005</c:v>
                </c:pt>
                <c:pt idx="16">
                  <c:v>0.55500000000000005</c:v>
                </c:pt>
                <c:pt idx="17">
                  <c:v>0.56499999999999995</c:v>
                </c:pt>
                <c:pt idx="18">
                  <c:v>0.53600000000000003</c:v>
                </c:pt>
                <c:pt idx="19">
                  <c:v>0.754</c:v>
                </c:pt>
                <c:pt idx="20">
                  <c:v>0.71099999999999997</c:v>
                </c:pt>
                <c:pt idx="21">
                  <c:v>0.68500000000000005</c:v>
                </c:pt>
                <c:pt idx="22">
                  <c:v>0.59499999999999997</c:v>
                </c:pt>
                <c:pt idx="23">
                  <c:v>0.52900000000000003</c:v>
                </c:pt>
                <c:pt idx="24">
                  <c:v>0.65200000000000002</c:v>
                </c:pt>
                <c:pt idx="25">
                  <c:v>0.53900000000000003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D5-41AF-923F-77D01B294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9718143"/>
        <c:axId val="1119721983"/>
      </c:scatterChart>
      <c:valAx>
        <c:axId val="111971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9721983"/>
        <c:crosses val="autoZero"/>
        <c:crossBetween val="midCat"/>
      </c:valAx>
      <c:valAx>
        <c:axId val="111972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9718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-0.10539597901768735"/>
                  <c:y val="0.66735453634644071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'ster 6563 normaliz'!$F$607:$F$619</c:f>
              <c:numCache>
                <c:formatCode>General</c:formatCode>
                <c:ptCount val="13"/>
                <c:pt idx="0">
                  <c:v>-0.37029943628294859</c:v>
                </c:pt>
                <c:pt idx="1">
                  <c:v>-0.2777249436103375</c:v>
                </c:pt>
                <c:pt idx="2">
                  <c:v>-0.18515020720678876</c:v>
                </c:pt>
                <c:pt idx="3">
                  <c:v>-9.2575226269218547E-2</c:v>
                </c:pt>
                <c:pt idx="4">
                  <c:v>0</c:v>
                </c:pt>
                <c:pt idx="5">
                  <c:v>9.2575472390308278E-2</c:v>
                </c:pt>
                <c:pt idx="6">
                  <c:v>0.18515119168205274</c:v>
                </c:pt>
                <c:pt idx="7">
                  <c:v>0.27772715865194186</c:v>
                </c:pt>
                <c:pt idx="8">
                  <c:v>0.37030337406577019</c:v>
                </c:pt>
                <c:pt idx="9">
                  <c:v>0.46287983868478477</c:v>
                </c:pt>
                <c:pt idx="10">
                  <c:v>0.55545655326113774</c:v>
                </c:pt>
                <c:pt idx="11">
                  <c:v>0.64803351854061475</c:v>
                </c:pt>
                <c:pt idx="12">
                  <c:v>0.74061073526172549</c:v>
                </c:pt>
              </c:numCache>
            </c:numRef>
          </c:xVal>
          <c:yVal>
            <c:numRef>
              <c:f>'ster 6563 normaliz'!$G$607:$G$619</c:f>
              <c:numCache>
                <c:formatCode>General</c:formatCode>
                <c:ptCount val="13"/>
                <c:pt idx="0">
                  <c:v>0.32107813074941738</c:v>
                </c:pt>
                <c:pt idx="1">
                  <c:v>0.25173259736277215</c:v>
                </c:pt>
                <c:pt idx="2">
                  <c:v>0.20605372914622178</c:v>
                </c:pt>
                <c:pt idx="3">
                  <c:v>0.18168435257314605</c:v>
                </c:pt>
                <c:pt idx="4">
                  <c:v>0.17338363390994971</c:v>
                </c:pt>
                <c:pt idx="5">
                  <c:v>0.17471320777866389</c:v>
                </c:pt>
                <c:pt idx="6">
                  <c:v>0.18150306748466258</c:v>
                </c:pt>
                <c:pt idx="7">
                  <c:v>0.19369286459291982</c:v>
                </c:pt>
                <c:pt idx="8">
                  <c:v>0.21205055835071787</c:v>
                </c:pt>
                <c:pt idx="9">
                  <c:v>0.235442105909063</c:v>
                </c:pt>
                <c:pt idx="10">
                  <c:v>0.26293989506949345</c:v>
                </c:pt>
                <c:pt idx="11">
                  <c:v>0.29439739813451155</c:v>
                </c:pt>
                <c:pt idx="12">
                  <c:v>0.33074562749309605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AB-48D9-B33A-FE3A555B7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237920"/>
        <c:axId val="1383242720"/>
      </c:scatterChart>
      <c:valAx>
        <c:axId val="138323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3242720"/>
        <c:crosses val="autoZero"/>
        <c:crossBetween val="midCat"/>
      </c:valAx>
      <c:valAx>
        <c:axId val="138324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323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0</xdr:row>
      <xdr:rowOff>114300</xdr:rowOff>
    </xdr:from>
    <xdr:to>
      <xdr:col>17</xdr:col>
      <xdr:colOff>361950</xdr:colOff>
      <xdr:row>31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B8345E-BAA6-4A60-9C7B-27CEA3893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0</xdr:row>
      <xdr:rowOff>85725</xdr:rowOff>
    </xdr:from>
    <xdr:to>
      <xdr:col>24</xdr:col>
      <xdr:colOff>733425</xdr:colOff>
      <xdr:row>30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FACED2-AC77-4BAB-8233-FBC606BFB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590550</xdr:colOff>
      <xdr:row>759</xdr:row>
      <xdr:rowOff>157162</xdr:rowOff>
    </xdr:from>
    <xdr:to>
      <xdr:col>15</xdr:col>
      <xdr:colOff>590550</xdr:colOff>
      <xdr:row>773</xdr:row>
      <xdr:rowOff>176212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F60A8B1-D8FD-4B1A-8F02-9A6E1596D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571500</xdr:colOff>
      <xdr:row>341</xdr:row>
      <xdr:rowOff>42862</xdr:rowOff>
    </xdr:from>
    <xdr:to>
      <xdr:col>14</xdr:col>
      <xdr:colOff>571500</xdr:colOff>
      <xdr:row>355</xdr:row>
      <xdr:rowOff>61912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9AF1896-CBA9-4773-A379-B2565B4CC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571500</xdr:colOff>
      <xdr:row>512</xdr:row>
      <xdr:rowOff>42862</xdr:rowOff>
    </xdr:from>
    <xdr:to>
      <xdr:col>14</xdr:col>
      <xdr:colOff>571500</xdr:colOff>
      <xdr:row>526</xdr:row>
      <xdr:rowOff>61912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4A40083-9FC9-4A94-8DEB-C1DC3D027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571500</xdr:colOff>
      <xdr:row>561</xdr:row>
      <xdr:rowOff>42862</xdr:rowOff>
    </xdr:from>
    <xdr:to>
      <xdr:col>14</xdr:col>
      <xdr:colOff>571500</xdr:colOff>
      <xdr:row>575</xdr:row>
      <xdr:rowOff>61912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4E4F141A-FF95-4B84-9648-3B21BFDF4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312420</xdr:colOff>
      <xdr:row>101</xdr:row>
      <xdr:rowOff>102870</xdr:rowOff>
    </xdr:from>
    <xdr:to>
      <xdr:col>22</xdr:col>
      <xdr:colOff>22860</xdr:colOff>
      <xdr:row>116</xdr:row>
      <xdr:rowOff>102870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A603684-4D45-C894-1E74-15A18348B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464820</xdr:colOff>
      <xdr:row>42</xdr:row>
      <xdr:rowOff>80010</xdr:rowOff>
    </xdr:from>
    <xdr:to>
      <xdr:col>31</xdr:col>
      <xdr:colOff>281940</xdr:colOff>
      <xdr:row>56</xdr:row>
      <xdr:rowOff>148590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C44EF68-0A8A-C66F-0B28-47E185C13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70485</xdr:colOff>
      <xdr:row>0</xdr:row>
      <xdr:rowOff>95249</xdr:rowOff>
    </xdr:from>
    <xdr:to>
      <xdr:col>60</xdr:col>
      <xdr:colOff>220980</xdr:colOff>
      <xdr:row>27</xdr:row>
      <xdr:rowOff>106680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6F6C88-E6D8-468D-A35B-D67F9320F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712470</xdr:colOff>
      <xdr:row>1134</xdr:row>
      <xdr:rowOff>60960</xdr:rowOff>
    </xdr:from>
    <xdr:to>
      <xdr:col>16</xdr:col>
      <xdr:colOff>529590</xdr:colOff>
      <xdr:row>1159</xdr:row>
      <xdr:rowOff>15240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7DECC62-2B66-B548-31DA-D18743A3D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57150</xdr:colOff>
      <xdr:row>1164</xdr:row>
      <xdr:rowOff>125730</xdr:rowOff>
    </xdr:from>
    <xdr:to>
      <xdr:col>16</xdr:col>
      <xdr:colOff>666750</xdr:colOff>
      <xdr:row>1179</xdr:row>
      <xdr:rowOff>125730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439F3C3-34DF-0C7D-6D01-CBDDC9B2C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274320</xdr:colOff>
      <xdr:row>672</xdr:row>
      <xdr:rowOff>64770</xdr:rowOff>
    </xdr:from>
    <xdr:to>
      <xdr:col>17</xdr:col>
      <xdr:colOff>91440</xdr:colOff>
      <xdr:row>686</xdr:row>
      <xdr:rowOff>110490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308ED9E-207E-2B47-1F58-FF3B11E67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647700</xdr:colOff>
      <xdr:row>0</xdr:row>
      <xdr:rowOff>165735</xdr:rowOff>
    </xdr:from>
    <xdr:to>
      <xdr:col>31</xdr:col>
      <xdr:colOff>495300</xdr:colOff>
      <xdr:row>15</xdr:row>
      <xdr:rowOff>165735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842DCFF-5643-31FE-EFC4-EB04F491C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497205</xdr:colOff>
      <xdr:row>17</xdr:row>
      <xdr:rowOff>68580</xdr:rowOff>
    </xdr:from>
    <xdr:to>
      <xdr:col>31</xdr:col>
      <xdr:colOff>344805</xdr:colOff>
      <xdr:row>32</xdr:row>
      <xdr:rowOff>68580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5DDF277-ECB5-CBE9-292A-A3F14EEC0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333375</xdr:colOff>
      <xdr:row>580</xdr:row>
      <xdr:rowOff>9525</xdr:rowOff>
    </xdr:from>
    <xdr:to>
      <xdr:col>15</xdr:col>
      <xdr:colOff>695325</xdr:colOff>
      <xdr:row>607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6A0C251-14F1-00BE-68DA-5DBB71DF3B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30"/>
  <sheetViews>
    <sheetView workbookViewId="0">
      <selection activeCell="B1" sqref="B1:B1048576"/>
    </sheetView>
  </sheetViews>
  <sheetFormatPr baseColWidth="10" defaultRowHeight="15"/>
  <sheetData>
    <row r="1" spans="1:2">
      <c r="A1">
        <v>0</v>
      </c>
      <c r="B1">
        <v>29866</v>
      </c>
    </row>
    <row r="2" spans="1:2">
      <c r="A2">
        <v>1</v>
      </c>
      <c r="B2">
        <v>29801</v>
      </c>
    </row>
    <row r="3" spans="1:2">
      <c r="A3">
        <v>2</v>
      </c>
      <c r="B3">
        <v>29734</v>
      </c>
    </row>
    <row r="4" spans="1:2">
      <c r="A4">
        <v>3</v>
      </c>
      <c r="B4">
        <v>29666</v>
      </c>
    </row>
    <row r="5" spans="1:2">
      <c r="A5">
        <v>4</v>
      </c>
      <c r="B5">
        <v>29597</v>
      </c>
    </row>
    <row r="6" spans="1:2">
      <c r="A6">
        <v>5</v>
      </c>
      <c r="B6">
        <v>29528</v>
      </c>
    </row>
    <row r="7" spans="1:2">
      <c r="A7">
        <v>6</v>
      </c>
      <c r="B7">
        <v>29459</v>
      </c>
    </row>
    <row r="8" spans="1:2">
      <c r="A8">
        <v>7</v>
      </c>
      <c r="B8">
        <v>29392</v>
      </c>
    </row>
    <row r="9" spans="1:2">
      <c r="A9">
        <v>8</v>
      </c>
      <c r="B9">
        <v>29326</v>
      </c>
    </row>
    <row r="10" spans="1:2">
      <c r="A10">
        <v>9</v>
      </c>
      <c r="B10">
        <v>29263</v>
      </c>
    </row>
    <row r="11" spans="1:2">
      <c r="A11">
        <v>10</v>
      </c>
      <c r="B11">
        <v>29203</v>
      </c>
    </row>
    <row r="12" spans="1:2">
      <c r="A12">
        <v>11</v>
      </c>
      <c r="B12">
        <v>29146</v>
      </c>
    </row>
    <row r="13" spans="1:2">
      <c r="A13">
        <v>12</v>
      </c>
      <c r="B13">
        <v>29092</v>
      </c>
    </row>
    <row r="14" spans="1:2">
      <c r="A14">
        <v>13</v>
      </c>
      <c r="B14">
        <v>29043</v>
      </c>
    </row>
    <row r="15" spans="1:2">
      <c r="A15">
        <v>14</v>
      </c>
      <c r="B15">
        <v>28999</v>
      </c>
    </row>
    <row r="16" spans="1:2">
      <c r="A16">
        <v>15</v>
      </c>
      <c r="B16">
        <v>28958</v>
      </c>
    </row>
    <row r="17" spans="1:2">
      <c r="A17">
        <v>16</v>
      </c>
      <c r="B17">
        <v>28922</v>
      </c>
    </row>
    <row r="18" spans="1:2">
      <c r="A18">
        <v>17</v>
      </c>
      <c r="B18">
        <v>28891</v>
      </c>
    </row>
    <row r="19" spans="1:2">
      <c r="A19">
        <v>18</v>
      </c>
      <c r="B19">
        <v>28864</v>
      </c>
    </row>
    <row r="20" spans="1:2">
      <c r="A20">
        <v>19</v>
      </c>
      <c r="B20">
        <v>28842</v>
      </c>
    </row>
    <row r="21" spans="1:2">
      <c r="A21">
        <v>20</v>
      </c>
      <c r="B21">
        <v>28823</v>
      </c>
    </row>
    <row r="22" spans="1:2">
      <c r="A22">
        <v>21</v>
      </c>
      <c r="B22">
        <v>28809</v>
      </c>
    </row>
    <row r="23" spans="1:2">
      <c r="A23">
        <v>22</v>
      </c>
      <c r="B23">
        <v>28799</v>
      </c>
    </row>
    <row r="24" spans="1:2">
      <c r="A24">
        <v>23</v>
      </c>
      <c r="B24">
        <v>28792</v>
      </c>
    </row>
    <row r="25" spans="1:2">
      <c r="A25">
        <v>24</v>
      </c>
      <c r="B25">
        <v>28788</v>
      </c>
    </row>
    <row r="26" spans="1:2">
      <c r="A26">
        <v>25</v>
      </c>
      <c r="B26">
        <v>28787</v>
      </c>
    </row>
    <row r="27" spans="1:2">
      <c r="A27">
        <v>26</v>
      </c>
      <c r="B27">
        <v>28788</v>
      </c>
    </row>
    <row r="28" spans="1:2">
      <c r="A28">
        <v>27</v>
      </c>
      <c r="B28">
        <v>28792</v>
      </c>
    </row>
    <row r="29" spans="1:2">
      <c r="A29">
        <v>28</v>
      </c>
      <c r="B29">
        <v>28798</v>
      </c>
    </row>
    <row r="30" spans="1:2">
      <c r="A30">
        <v>29</v>
      </c>
      <c r="B30">
        <v>28807</v>
      </c>
    </row>
    <row r="31" spans="1:2">
      <c r="A31">
        <v>30</v>
      </c>
      <c r="B31">
        <v>28818</v>
      </c>
    </row>
    <row r="32" spans="1:2">
      <c r="A32">
        <v>31</v>
      </c>
      <c r="B32">
        <v>28830</v>
      </c>
    </row>
    <row r="33" spans="1:2">
      <c r="A33">
        <v>32</v>
      </c>
      <c r="B33">
        <v>28843</v>
      </c>
    </row>
    <row r="34" spans="1:2">
      <c r="A34">
        <v>33</v>
      </c>
      <c r="B34">
        <v>28857</v>
      </c>
    </row>
    <row r="35" spans="1:2">
      <c r="A35">
        <v>34</v>
      </c>
      <c r="B35">
        <v>28871</v>
      </c>
    </row>
    <row r="36" spans="1:2">
      <c r="A36">
        <v>35</v>
      </c>
      <c r="B36">
        <v>28886</v>
      </c>
    </row>
    <row r="37" spans="1:2">
      <c r="A37">
        <v>36</v>
      </c>
      <c r="B37">
        <v>28900</v>
      </c>
    </row>
    <row r="38" spans="1:2">
      <c r="A38">
        <v>37</v>
      </c>
      <c r="B38">
        <v>28916</v>
      </c>
    </row>
    <row r="39" spans="1:2">
      <c r="A39">
        <v>38</v>
      </c>
      <c r="B39">
        <v>28931</v>
      </c>
    </row>
    <row r="40" spans="1:2">
      <c r="A40">
        <v>39</v>
      </c>
      <c r="B40">
        <v>28946</v>
      </c>
    </row>
    <row r="41" spans="1:2">
      <c r="A41">
        <v>40</v>
      </c>
      <c r="B41">
        <v>28961</v>
      </c>
    </row>
    <row r="42" spans="1:2">
      <c r="A42">
        <v>41</v>
      </c>
      <c r="B42">
        <v>28975</v>
      </c>
    </row>
    <row r="43" spans="1:2">
      <c r="A43">
        <v>42</v>
      </c>
      <c r="B43">
        <v>28989</v>
      </c>
    </row>
    <row r="44" spans="1:2">
      <c r="A44">
        <v>43</v>
      </c>
      <c r="B44">
        <v>29002</v>
      </c>
    </row>
    <row r="45" spans="1:2">
      <c r="A45">
        <v>44</v>
      </c>
      <c r="B45">
        <v>29015</v>
      </c>
    </row>
    <row r="46" spans="1:2">
      <c r="A46">
        <v>45</v>
      </c>
      <c r="B46">
        <v>29027</v>
      </c>
    </row>
    <row r="47" spans="1:2">
      <c r="A47">
        <v>46</v>
      </c>
      <c r="B47">
        <v>29039</v>
      </c>
    </row>
    <row r="48" spans="1:2">
      <c r="A48">
        <v>47</v>
      </c>
      <c r="B48">
        <v>29049</v>
      </c>
    </row>
    <row r="49" spans="1:2">
      <c r="A49">
        <v>48</v>
      </c>
      <c r="B49">
        <v>29059</v>
      </c>
    </row>
    <row r="50" spans="1:2">
      <c r="A50">
        <v>49</v>
      </c>
      <c r="B50">
        <v>29068</v>
      </c>
    </row>
    <row r="51" spans="1:2">
      <c r="A51">
        <v>50</v>
      </c>
      <c r="B51">
        <v>29076</v>
      </c>
    </row>
    <row r="52" spans="1:2">
      <c r="A52">
        <v>51</v>
      </c>
      <c r="B52">
        <v>29084</v>
      </c>
    </row>
    <row r="53" spans="1:2">
      <c r="A53">
        <v>52</v>
      </c>
      <c r="B53">
        <v>29090</v>
      </c>
    </row>
    <row r="54" spans="1:2">
      <c r="A54">
        <v>53</v>
      </c>
      <c r="B54">
        <v>29097</v>
      </c>
    </row>
    <row r="55" spans="1:2">
      <c r="A55">
        <v>54</v>
      </c>
      <c r="B55">
        <v>29102</v>
      </c>
    </row>
    <row r="56" spans="1:2">
      <c r="A56">
        <v>55</v>
      </c>
      <c r="B56">
        <v>29106</v>
      </c>
    </row>
    <row r="57" spans="1:2">
      <c r="A57">
        <v>56</v>
      </c>
      <c r="B57">
        <v>29111</v>
      </c>
    </row>
    <row r="58" spans="1:2">
      <c r="A58">
        <v>57</v>
      </c>
      <c r="B58">
        <v>29114</v>
      </c>
    </row>
    <row r="59" spans="1:2">
      <c r="A59">
        <v>58</v>
      </c>
      <c r="B59">
        <v>29118</v>
      </c>
    </row>
    <row r="60" spans="1:2">
      <c r="A60">
        <v>59</v>
      </c>
      <c r="B60">
        <v>29121</v>
      </c>
    </row>
    <row r="61" spans="1:2">
      <c r="A61">
        <v>60</v>
      </c>
      <c r="B61">
        <v>29124</v>
      </c>
    </row>
    <row r="62" spans="1:2">
      <c r="A62">
        <v>61</v>
      </c>
      <c r="B62">
        <v>29126</v>
      </c>
    </row>
    <row r="63" spans="1:2">
      <c r="A63">
        <v>62</v>
      </c>
      <c r="B63">
        <v>29129</v>
      </c>
    </row>
    <row r="64" spans="1:2">
      <c r="A64">
        <v>63</v>
      </c>
      <c r="B64">
        <v>29131</v>
      </c>
    </row>
    <row r="65" spans="1:2">
      <c r="A65">
        <v>64</v>
      </c>
      <c r="B65">
        <v>29134</v>
      </c>
    </row>
    <row r="66" spans="1:2">
      <c r="A66">
        <v>65</v>
      </c>
      <c r="B66">
        <v>29136</v>
      </c>
    </row>
    <row r="67" spans="1:2">
      <c r="A67">
        <v>66</v>
      </c>
      <c r="B67">
        <v>29139</v>
      </c>
    </row>
    <row r="68" spans="1:2">
      <c r="A68">
        <v>67</v>
      </c>
      <c r="B68">
        <v>29141</v>
      </c>
    </row>
    <row r="69" spans="1:2">
      <c r="A69">
        <v>68</v>
      </c>
      <c r="B69">
        <v>29144</v>
      </c>
    </row>
    <row r="70" spans="1:2">
      <c r="A70">
        <v>69</v>
      </c>
      <c r="B70">
        <v>29146</v>
      </c>
    </row>
    <row r="71" spans="1:2">
      <c r="A71">
        <v>70</v>
      </c>
      <c r="B71">
        <v>29149</v>
      </c>
    </row>
    <row r="72" spans="1:2">
      <c r="A72">
        <v>71</v>
      </c>
      <c r="B72">
        <v>29151</v>
      </c>
    </row>
    <row r="73" spans="1:2">
      <c r="A73">
        <v>72</v>
      </c>
      <c r="B73">
        <v>29154</v>
      </c>
    </row>
    <row r="74" spans="1:2">
      <c r="A74">
        <v>73</v>
      </c>
      <c r="B74">
        <v>29156</v>
      </c>
    </row>
    <row r="75" spans="1:2">
      <c r="A75">
        <v>74</v>
      </c>
      <c r="B75">
        <v>29159</v>
      </c>
    </row>
    <row r="76" spans="1:2">
      <c r="A76">
        <v>75</v>
      </c>
      <c r="B76">
        <v>29162</v>
      </c>
    </row>
    <row r="77" spans="1:2">
      <c r="A77">
        <v>76</v>
      </c>
      <c r="B77">
        <v>29164</v>
      </c>
    </row>
    <row r="78" spans="1:2">
      <c r="A78">
        <v>77</v>
      </c>
      <c r="B78">
        <v>29166</v>
      </c>
    </row>
    <row r="79" spans="1:2">
      <c r="A79">
        <v>78</v>
      </c>
      <c r="B79">
        <v>29169</v>
      </c>
    </row>
    <row r="80" spans="1:2">
      <c r="A80">
        <v>79</v>
      </c>
      <c r="B80">
        <v>29171</v>
      </c>
    </row>
    <row r="81" spans="1:2">
      <c r="A81">
        <v>80</v>
      </c>
      <c r="B81">
        <v>29173</v>
      </c>
    </row>
    <row r="82" spans="1:2">
      <c r="A82">
        <v>81</v>
      </c>
      <c r="B82">
        <v>29174</v>
      </c>
    </row>
    <row r="83" spans="1:2">
      <c r="A83">
        <v>82</v>
      </c>
      <c r="B83">
        <v>29176</v>
      </c>
    </row>
    <row r="84" spans="1:2">
      <c r="A84">
        <v>83</v>
      </c>
      <c r="B84">
        <v>29177</v>
      </c>
    </row>
    <row r="85" spans="1:2">
      <c r="A85">
        <v>84</v>
      </c>
      <c r="B85">
        <v>29178</v>
      </c>
    </row>
    <row r="86" spans="1:2">
      <c r="A86">
        <v>85</v>
      </c>
      <c r="B86">
        <v>29179</v>
      </c>
    </row>
    <row r="87" spans="1:2">
      <c r="A87">
        <v>86</v>
      </c>
      <c r="B87">
        <v>29180</v>
      </c>
    </row>
    <row r="88" spans="1:2">
      <c r="A88">
        <v>87</v>
      </c>
      <c r="B88">
        <v>29181</v>
      </c>
    </row>
    <row r="89" spans="1:2">
      <c r="A89">
        <v>88</v>
      </c>
      <c r="B89">
        <v>29181</v>
      </c>
    </row>
    <row r="90" spans="1:2">
      <c r="A90">
        <v>89</v>
      </c>
      <c r="B90">
        <v>29182</v>
      </c>
    </row>
    <row r="91" spans="1:2">
      <c r="A91">
        <v>90</v>
      </c>
      <c r="B91">
        <v>29181</v>
      </c>
    </row>
    <row r="92" spans="1:2">
      <c r="A92">
        <v>91</v>
      </c>
      <c r="B92">
        <v>29181</v>
      </c>
    </row>
    <row r="93" spans="1:2">
      <c r="A93">
        <v>92</v>
      </c>
      <c r="B93">
        <v>29181</v>
      </c>
    </row>
    <row r="94" spans="1:2">
      <c r="A94">
        <v>93</v>
      </c>
      <c r="B94">
        <v>29181</v>
      </c>
    </row>
    <row r="95" spans="1:2">
      <c r="A95">
        <v>94</v>
      </c>
      <c r="B95">
        <v>29181</v>
      </c>
    </row>
    <row r="96" spans="1:2">
      <c r="A96">
        <v>95</v>
      </c>
      <c r="B96">
        <v>29180</v>
      </c>
    </row>
    <row r="97" spans="1:2">
      <c r="A97">
        <v>96</v>
      </c>
      <c r="B97">
        <v>29180</v>
      </c>
    </row>
    <row r="98" spans="1:2">
      <c r="A98">
        <v>97</v>
      </c>
      <c r="B98">
        <v>29180</v>
      </c>
    </row>
    <row r="99" spans="1:2">
      <c r="A99">
        <v>98</v>
      </c>
      <c r="B99">
        <v>29181</v>
      </c>
    </row>
    <row r="100" spans="1:2">
      <c r="A100">
        <v>99</v>
      </c>
      <c r="B100">
        <v>29181</v>
      </c>
    </row>
    <row r="101" spans="1:2">
      <c r="A101">
        <v>100</v>
      </c>
      <c r="B101">
        <v>29182</v>
      </c>
    </row>
    <row r="102" spans="1:2">
      <c r="A102">
        <v>101</v>
      </c>
      <c r="B102">
        <v>29183</v>
      </c>
    </row>
    <row r="103" spans="1:2">
      <c r="A103">
        <v>102</v>
      </c>
      <c r="B103">
        <v>29185</v>
      </c>
    </row>
    <row r="104" spans="1:2">
      <c r="A104">
        <v>103</v>
      </c>
      <c r="B104">
        <v>29187</v>
      </c>
    </row>
    <row r="105" spans="1:2">
      <c r="A105">
        <v>104</v>
      </c>
      <c r="B105">
        <v>29190</v>
      </c>
    </row>
    <row r="106" spans="1:2">
      <c r="A106">
        <v>105</v>
      </c>
      <c r="B106">
        <v>29194</v>
      </c>
    </row>
    <row r="107" spans="1:2">
      <c r="A107">
        <v>106</v>
      </c>
      <c r="B107">
        <v>29198</v>
      </c>
    </row>
    <row r="108" spans="1:2">
      <c r="A108">
        <v>107</v>
      </c>
      <c r="B108">
        <v>29203</v>
      </c>
    </row>
    <row r="109" spans="1:2">
      <c r="A109">
        <v>108</v>
      </c>
      <c r="B109">
        <v>29208</v>
      </c>
    </row>
    <row r="110" spans="1:2">
      <c r="A110">
        <v>109</v>
      </c>
      <c r="B110">
        <v>29215</v>
      </c>
    </row>
    <row r="111" spans="1:2">
      <c r="A111">
        <v>110</v>
      </c>
      <c r="B111">
        <v>29221</v>
      </c>
    </row>
    <row r="112" spans="1:2">
      <c r="A112">
        <v>111</v>
      </c>
      <c r="B112">
        <v>29229</v>
      </c>
    </row>
    <row r="113" spans="1:2">
      <c r="A113">
        <v>112</v>
      </c>
      <c r="B113">
        <v>29238</v>
      </c>
    </row>
    <row r="114" spans="1:2">
      <c r="A114">
        <v>113</v>
      </c>
      <c r="B114">
        <v>29248</v>
      </c>
    </row>
    <row r="115" spans="1:2">
      <c r="A115">
        <v>114</v>
      </c>
      <c r="B115">
        <v>29258</v>
      </c>
    </row>
    <row r="116" spans="1:2">
      <c r="A116">
        <v>115</v>
      </c>
      <c r="B116">
        <v>29269</v>
      </c>
    </row>
    <row r="117" spans="1:2">
      <c r="A117">
        <v>116</v>
      </c>
      <c r="B117">
        <v>29281</v>
      </c>
    </row>
    <row r="118" spans="1:2">
      <c r="A118">
        <v>117</v>
      </c>
      <c r="B118">
        <v>29293</v>
      </c>
    </row>
    <row r="119" spans="1:2">
      <c r="A119">
        <v>118</v>
      </c>
      <c r="B119">
        <v>29307</v>
      </c>
    </row>
    <row r="120" spans="1:2">
      <c r="A120">
        <v>119</v>
      </c>
      <c r="B120">
        <v>29321</v>
      </c>
    </row>
    <row r="121" spans="1:2">
      <c r="A121">
        <v>120</v>
      </c>
      <c r="B121">
        <v>29336</v>
      </c>
    </row>
    <row r="122" spans="1:2">
      <c r="A122">
        <v>121</v>
      </c>
      <c r="B122">
        <v>29352</v>
      </c>
    </row>
    <row r="123" spans="1:2">
      <c r="A123">
        <v>122</v>
      </c>
      <c r="B123">
        <v>29368</v>
      </c>
    </row>
    <row r="124" spans="1:2">
      <c r="A124">
        <v>123</v>
      </c>
      <c r="B124">
        <v>29385</v>
      </c>
    </row>
    <row r="125" spans="1:2">
      <c r="A125">
        <v>124</v>
      </c>
      <c r="B125">
        <v>29403</v>
      </c>
    </row>
    <row r="126" spans="1:2">
      <c r="A126">
        <v>125</v>
      </c>
      <c r="B126">
        <v>29421</v>
      </c>
    </row>
    <row r="127" spans="1:2">
      <c r="A127">
        <v>126</v>
      </c>
      <c r="B127">
        <v>29439</v>
      </c>
    </row>
    <row r="128" spans="1:2">
      <c r="A128">
        <v>127</v>
      </c>
      <c r="B128">
        <v>29457</v>
      </c>
    </row>
    <row r="129" spans="1:2">
      <c r="A129">
        <v>128</v>
      </c>
      <c r="B129">
        <v>29476</v>
      </c>
    </row>
    <row r="130" spans="1:2">
      <c r="A130">
        <v>129</v>
      </c>
      <c r="B130">
        <v>29495</v>
      </c>
    </row>
    <row r="131" spans="1:2">
      <c r="A131">
        <v>130</v>
      </c>
      <c r="B131">
        <v>29514</v>
      </c>
    </row>
    <row r="132" spans="1:2">
      <c r="A132">
        <v>131</v>
      </c>
      <c r="B132">
        <v>29533</v>
      </c>
    </row>
    <row r="133" spans="1:2">
      <c r="A133">
        <v>132</v>
      </c>
      <c r="B133">
        <v>29552</v>
      </c>
    </row>
    <row r="134" spans="1:2">
      <c r="A134">
        <v>133</v>
      </c>
      <c r="B134">
        <v>29571</v>
      </c>
    </row>
    <row r="135" spans="1:2">
      <c r="A135">
        <v>134</v>
      </c>
      <c r="B135">
        <v>29590</v>
      </c>
    </row>
    <row r="136" spans="1:2">
      <c r="A136">
        <v>135</v>
      </c>
      <c r="B136">
        <v>29608</v>
      </c>
    </row>
    <row r="137" spans="1:2">
      <c r="A137">
        <v>136</v>
      </c>
      <c r="B137">
        <v>29626</v>
      </c>
    </row>
    <row r="138" spans="1:2">
      <c r="A138">
        <v>137</v>
      </c>
      <c r="B138">
        <v>29643</v>
      </c>
    </row>
    <row r="139" spans="1:2">
      <c r="A139">
        <v>138</v>
      </c>
      <c r="B139">
        <v>29660</v>
      </c>
    </row>
    <row r="140" spans="1:2">
      <c r="A140">
        <v>139</v>
      </c>
      <c r="B140">
        <v>29677</v>
      </c>
    </row>
    <row r="141" spans="1:2">
      <c r="A141">
        <v>140</v>
      </c>
      <c r="B141">
        <v>29693</v>
      </c>
    </row>
    <row r="142" spans="1:2">
      <c r="A142">
        <v>141</v>
      </c>
      <c r="B142">
        <v>29709</v>
      </c>
    </row>
    <row r="143" spans="1:2">
      <c r="A143">
        <v>142</v>
      </c>
      <c r="B143">
        <v>29725</v>
      </c>
    </row>
    <row r="144" spans="1:2">
      <c r="A144">
        <v>143</v>
      </c>
      <c r="B144">
        <v>29740</v>
      </c>
    </row>
    <row r="145" spans="1:2">
      <c r="A145">
        <v>144</v>
      </c>
      <c r="B145">
        <v>29755</v>
      </c>
    </row>
    <row r="146" spans="1:2">
      <c r="A146">
        <v>145</v>
      </c>
      <c r="B146">
        <v>29769</v>
      </c>
    </row>
    <row r="147" spans="1:2">
      <c r="A147">
        <v>146</v>
      </c>
      <c r="B147">
        <v>29783</v>
      </c>
    </row>
    <row r="148" spans="1:2">
      <c r="A148">
        <v>147</v>
      </c>
      <c r="B148">
        <v>29798</v>
      </c>
    </row>
    <row r="149" spans="1:2">
      <c r="A149">
        <v>148</v>
      </c>
      <c r="B149">
        <v>29811</v>
      </c>
    </row>
    <row r="150" spans="1:2">
      <c r="A150">
        <v>149</v>
      </c>
      <c r="B150">
        <v>29825</v>
      </c>
    </row>
    <row r="151" spans="1:2">
      <c r="A151">
        <v>150</v>
      </c>
      <c r="B151">
        <v>29839</v>
      </c>
    </row>
    <row r="152" spans="1:2">
      <c r="A152">
        <v>151</v>
      </c>
      <c r="B152">
        <v>29853</v>
      </c>
    </row>
    <row r="153" spans="1:2">
      <c r="A153">
        <v>152</v>
      </c>
      <c r="B153">
        <v>29867</v>
      </c>
    </row>
    <row r="154" spans="1:2">
      <c r="A154">
        <v>153</v>
      </c>
      <c r="B154">
        <v>29881</v>
      </c>
    </row>
    <row r="155" spans="1:2">
      <c r="A155">
        <v>154</v>
      </c>
      <c r="B155">
        <v>29895</v>
      </c>
    </row>
    <row r="156" spans="1:2">
      <c r="A156">
        <v>155</v>
      </c>
      <c r="B156">
        <v>29909</v>
      </c>
    </row>
    <row r="157" spans="1:2">
      <c r="A157">
        <v>156</v>
      </c>
      <c r="B157">
        <v>29923</v>
      </c>
    </row>
    <row r="158" spans="1:2">
      <c r="A158">
        <v>157</v>
      </c>
      <c r="B158">
        <v>29938</v>
      </c>
    </row>
    <row r="159" spans="1:2">
      <c r="A159">
        <v>158</v>
      </c>
      <c r="B159">
        <v>29952</v>
      </c>
    </row>
    <row r="160" spans="1:2">
      <c r="A160">
        <v>159</v>
      </c>
      <c r="B160">
        <v>29967</v>
      </c>
    </row>
    <row r="161" spans="1:2">
      <c r="A161">
        <v>160</v>
      </c>
      <c r="B161">
        <v>29981</v>
      </c>
    </row>
    <row r="162" spans="1:2">
      <c r="A162">
        <v>161</v>
      </c>
      <c r="B162">
        <v>29995</v>
      </c>
    </row>
    <row r="163" spans="1:2">
      <c r="A163">
        <v>162</v>
      </c>
      <c r="B163">
        <v>30009</v>
      </c>
    </row>
    <row r="164" spans="1:2">
      <c r="A164">
        <v>163</v>
      </c>
      <c r="B164">
        <v>30023</v>
      </c>
    </row>
    <row r="165" spans="1:2">
      <c r="A165">
        <v>164</v>
      </c>
      <c r="B165">
        <v>30037</v>
      </c>
    </row>
    <row r="166" spans="1:2">
      <c r="A166">
        <v>165</v>
      </c>
      <c r="B166">
        <v>30050</v>
      </c>
    </row>
    <row r="167" spans="1:2">
      <c r="A167">
        <v>166</v>
      </c>
      <c r="B167">
        <v>30063</v>
      </c>
    </row>
    <row r="168" spans="1:2">
      <c r="A168">
        <v>167</v>
      </c>
      <c r="B168">
        <v>30076</v>
      </c>
    </row>
    <row r="169" spans="1:2">
      <c r="A169">
        <v>168</v>
      </c>
      <c r="B169">
        <v>30088</v>
      </c>
    </row>
    <row r="170" spans="1:2">
      <c r="A170">
        <v>169</v>
      </c>
      <c r="B170">
        <v>30100</v>
      </c>
    </row>
    <row r="171" spans="1:2">
      <c r="A171">
        <v>170</v>
      </c>
      <c r="B171">
        <v>30112</v>
      </c>
    </row>
    <row r="172" spans="1:2">
      <c r="A172">
        <v>171</v>
      </c>
      <c r="B172">
        <v>30123</v>
      </c>
    </row>
    <row r="173" spans="1:2">
      <c r="A173">
        <v>172</v>
      </c>
      <c r="B173">
        <v>30134</v>
      </c>
    </row>
    <row r="174" spans="1:2">
      <c r="A174">
        <v>173</v>
      </c>
      <c r="B174">
        <v>30143</v>
      </c>
    </row>
    <row r="175" spans="1:2">
      <c r="A175">
        <v>174</v>
      </c>
      <c r="B175">
        <v>30152</v>
      </c>
    </row>
    <row r="176" spans="1:2">
      <c r="A176">
        <v>175</v>
      </c>
      <c r="B176">
        <v>30161</v>
      </c>
    </row>
    <row r="177" spans="1:2">
      <c r="A177">
        <v>176</v>
      </c>
      <c r="B177">
        <v>30170</v>
      </c>
    </row>
    <row r="178" spans="1:2">
      <c r="A178">
        <v>177</v>
      </c>
      <c r="B178">
        <v>30177</v>
      </c>
    </row>
    <row r="179" spans="1:2">
      <c r="A179">
        <v>178</v>
      </c>
      <c r="B179">
        <v>30184</v>
      </c>
    </row>
    <row r="180" spans="1:2">
      <c r="A180">
        <v>179</v>
      </c>
      <c r="B180">
        <v>30191</v>
      </c>
    </row>
    <row r="181" spans="1:2">
      <c r="A181">
        <v>180</v>
      </c>
      <c r="B181">
        <v>30197</v>
      </c>
    </row>
    <row r="182" spans="1:2">
      <c r="A182">
        <v>181</v>
      </c>
      <c r="B182">
        <v>30203</v>
      </c>
    </row>
    <row r="183" spans="1:2">
      <c r="A183">
        <v>182</v>
      </c>
      <c r="B183">
        <v>30208</v>
      </c>
    </row>
    <row r="184" spans="1:2">
      <c r="A184">
        <v>183</v>
      </c>
      <c r="B184">
        <v>30213</v>
      </c>
    </row>
    <row r="185" spans="1:2">
      <c r="A185">
        <v>184</v>
      </c>
      <c r="B185">
        <v>30217</v>
      </c>
    </row>
    <row r="186" spans="1:2">
      <c r="A186">
        <v>185</v>
      </c>
      <c r="B186">
        <v>30221</v>
      </c>
    </row>
    <row r="187" spans="1:2">
      <c r="A187">
        <v>186</v>
      </c>
      <c r="B187">
        <v>30225</v>
      </c>
    </row>
    <row r="188" spans="1:2">
      <c r="A188">
        <v>187</v>
      </c>
      <c r="B188">
        <v>30228</v>
      </c>
    </row>
    <row r="189" spans="1:2">
      <c r="A189">
        <v>188</v>
      </c>
      <c r="B189">
        <v>30231</v>
      </c>
    </row>
    <row r="190" spans="1:2">
      <c r="A190">
        <v>189</v>
      </c>
      <c r="B190">
        <v>30234</v>
      </c>
    </row>
    <row r="191" spans="1:2">
      <c r="A191">
        <v>190</v>
      </c>
      <c r="B191">
        <v>30236</v>
      </c>
    </row>
    <row r="192" spans="1:2">
      <c r="A192">
        <v>191</v>
      </c>
      <c r="B192">
        <v>30239</v>
      </c>
    </row>
    <row r="193" spans="1:2">
      <c r="A193">
        <v>192</v>
      </c>
      <c r="B193">
        <v>30241</v>
      </c>
    </row>
    <row r="194" spans="1:2">
      <c r="A194">
        <v>193</v>
      </c>
      <c r="B194">
        <v>30244</v>
      </c>
    </row>
    <row r="195" spans="1:2">
      <c r="A195">
        <v>194</v>
      </c>
      <c r="B195">
        <v>30247</v>
      </c>
    </row>
    <row r="196" spans="1:2">
      <c r="A196">
        <v>195</v>
      </c>
      <c r="B196">
        <v>30249</v>
      </c>
    </row>
    <row r="197" spans="1:2">
      <c r="A197">
        <v>196</v>
      </c>
      <c r="B197">
        <v>30252</v>
      </c>
    </row>
    <row r="198" spans="1:2">
      <c r="A198">
        <v>197</v>
      </c>
      <c r="B198">
        <v>30255</v>
      </c>
    </row>
    <row r="199" spans="1:2">
      <c r="A199">
        <v>198</v>
      </c>
      <c r="B199">
        <v>30258</v>
      </c>
    </row>
    <row r="200" spans="1:2">
      <c r="A200">
        <v>199</v>
      </c>
      <c r="B200">
        <v>30261</v>
      </c>
    </row>
    <row r="201" spans="1:2">
      <c r="A201">
        <v>200</v>
      </c>
      <c r="B201">
        <v>30265</v>
      </c>
    </row>
    <row r="202" spans="1:2">
      <c r="A202">
        <v>201</v>
      </c>
      <c r="B202">
        <v>30269</v>
      </c>
    </row>
    <row r="203" spans="1:2">
      <c r="A203">
        <v>202</v>
      </c>
      <c r="B203">
        <v>30272</v>
      </c>
    </row>
    <row r="204" spans="1:2">
      <c r="A204">
        <v>203</v>
      </c>
      <c r="B204">
        <v>30276</v>
      </c>
    </row>
    <row r="205" spans="1:2">
      <c r="A205">
        <v>204</v>
      </c>
      <c r="B205">
        <v>30280</v>
      </c>
    </row>
    <row r="206" spans="1:2">
      <c r="A206">
        <v>205</v>
      </c>
      <c r="B206">
        <v>30284</v>
      </c>
    </row>
    <row r="207" spans="1:2">
      <c r="A207">
        <v>206</v>
      </c>
      <c r="B207">
        <v>30288</v>
      </c>
    </row>
    <row r="208" spans="1:2">
      <c r="A208">
        <v>207</v>
      </c>
      <c r="B208">
        <v>30292</v>
      </c>
    </row>
    <row r="209" spans="1:2">
      <c r="A209">
        <v>208</v>
      </c>
      <c r="B209">
        <v>30297</v>
      </c>
    </row>
    <row r="210" spans="1:2">
      <c r="A210">
        <v>209</v>
      </c>
      <c r="B210">
        <v>30301</v>
      </c>
    </row>
    <row r="211" spans="1:2">
      <c r="A211">
        <v>210</v>
      </c>
      <c r="B211">
        <v>30305</v>
      </c>
    </row>
    <row r="212" spans="1:2">
      <c r="A212">
        <v>211</v>
      </c>
      <c r="B212">
        <v>30309</v>
      </c>
    </row>
    <row r="213" spans="1:2">
      <c r="A213">
        <v>212</v>
      </c>
      <c r="B213">
        <v>30313</v>
      </c>
    </row>
    <row r="214" spans="1:2">
      <c r="A214">
        <v>213</v>
      </c>
      <c r="B214">
        <v>30317</v>
      </c>
    </row>
    <row r="215" spans="1:2">
      <c r="A215">
        <v>214</v>
      </c>
      <c r="B215">
        <v>30321</v>
      </c>
    </row>
    <row r="216" spans="1:2">
      <c r="A216">
        <v>215</v>
      </c>
      <c r="B216">
        <v>30325</v>
      </c>
    </row>
    <row r="217" spans="1:2">
      <c r="A217">
        <v>216</v>
      </c>
      <c r="B217">
        <v>30328</v>
      </c>
    </row>
    <row r="218" spans="1:2">
      <c r="A218">
        <v>217</v>
      </c>
      <c r="B218">
        <v>30332</v>
      </c>
    </row>
    <row r="219" spans="1:2">
      <c r="A219">
        <v>218</v>
      </c>
      <c r="B219">
        <v>30335</v>
      </c>
    </row>
    <row r="220" spans="1:2">
      <c r="A220">
        <v>219</v>
      </c>
      <c r="B220">
        <v>30338</v>
      </c>
    </row>
    <row r="221" spans="1:2">
      <c r="A221">
        <v>220</v>
      </c>
      <c r="B221">
        <v>30340</v>
      </c>
    </row>
    <row r="222" spans="1:2">
      <c r="A222">
        <v>221</v>
      </c>
      <c r="B222">
        <v>30343</v>
      </c>
    </row>
    <row r="223" spans="1:2">
      <c r="A223">
        <v>222</v>
      </c>
      <c r="B223">
        <v>30346</v>
      </c>
    </row>
    <row r="224" spans="1:2">
      <c r="A224">
        <v>223</v>
      </c>
      <c r="B224">
        <v>30348</v>
      </c>
    </row>
    <row r="225" spans="1:2">
      <c r="A225">
        <v>224</v>
      </c>
      <c r="B225">
        <v>30351</v>
      </c>
    </row>
    <row r="226" spans="1:2">
      <c r="A226">
        <v>225</v>
      </c>
      <c r="B226">
        <v>30353</v>
      </c>
    </row>
    <row r="227" spans="1:2">
      <c r="A227">
        <v>226</v>
      </c>
      <c r="B227">
        <v>30355</v>
      </c>
    </row>
    <row r="228" spans="1:2">
      <c r="A228">
        <v>227</v>
      </c>
      <c r="B228">
        <v>30357</v>
      </c>
    </row>
    <row r="229" spans="1:2">
      <c r="A229">
        <v>228</v>
      </c>
      <c r="B229">
        <v>30359</v>
      </c>
    </row>
    <row r="230" spans="1:2">
      <c r="A230">
        <v>229</v>
      </c>
      <c r="B230">
        <v>30361</v>
      </c>
    </row>
    <row r="231" spans="1:2">
      <c r="A231">
        <v>230</v>
      </c>
      <c r="B231">
        <v>30362</v>
      </c>
    </row>
    <row r="232" spans="1:2">
      <c r="A232">
        <v>231</v>
      </c>
      <c r="B232">
        <v>30364</v>
      </c>
    </row>
    <row r="233" spans="1:2">
      <c r="A233">
        <v>232</v>
      </c>
      <c r="B233">
        <v>30365</v>
      </c>
    </row>
    <row r="234" spans="1:2">
      <c r="A234">
        <v>233</v>
      </c>
      <c r="B234">
        <v>30367</v>
      </c>
    </row>
    <row r="235" spans="1:2">
      <c r="A235">
        <v>234</v>
      </c>
      <c r="B235">
        <v>30369</v>
      </c>
    </row>
    <row r="236" spans="1:2">
      <c r="A236">
        <v>235</v>
      </c>
      <c r="B236">
        <v>30370</v>
      </c>
    </row>
    <row r="237" spans="1:2">
      <c r="A237">
        <v>236</v>
      </c>
      <c r="B237">
        <v>30372</v>
      </c>
    </row>
    <row r="238" spans="1:2">
      <c r="A238">
        <v>237</v>
      </c>
      <c r="B238">
        <v>30374</v>
      </c>
    </row>
    <row r="239" spans="1:2">
      <c r="A239">
        <v>238</v>
      </c>
      <c r="B239">
        <v>30376</v>
      </c>
    </row>
    <row r="240" spans="1:2">
      <c r="A240">
        <v>239</v>
      </c>
      <c r="B240">
        <v>30378</v>
      </c>
    </row>
    <row r="241" spans="1:2">
      <c r="A241">
        <v>240</v>
      </c>
      <c r="B241">
        <v>30381</v>
      </c>
    </row>
    <row r="242" spans="1:2">
      <c r="A242">
        <v>241</v>
      </c>
      <c r="B242">
        <v>30384</v>
      </c>
    </row>
    <row r="243" spans="1:2">
      <c r="A243">
        <v>242</v>
      </c>
      <c r="B243">
        <v>30387</v>
      </c>
    </row>
    <row r="244" spans="1:2">
      <c r="A244">
        <v>243</v>
      </c>
      <c r="B244">
        <v>30391</v>
      </c>
    </row>
    <row r="245" spans="1:2">
      <c r="A245">
        <v>244</v>
      </c>
      <c r="B245">
        <v>30396</v>
      </c>
    </row>
    <row r="246" spans="1:2">
      <c r="A246">
        <v>245</v>
      </c>
      <c r="B246">
        <v>30400</v>
      </c>
    </row>
    <row r="247" spans="1:2">
      <c r="A247">
        <v>246</v>
      </c>
      <c r="B247">
        <v>30406</v>
      </c>
    </row>
    <row r="248" spans="1:2">
      <c r="A248">
        <v>247</v>
      </c>
      <c r="B248">
        <v>30412</v>
      </c>
    </row>
    <row r="249" spans="1:2">
      <c r="A249">
        <v>248</v>
      </c>
      <c r="B249">
        <v>30420</v>
      </c>
    </row>
    <row r="250" spans="1:2">
      <c r="A250">
        <v>249</v>
      </c>
      <c r="B250">
        <v>30428</v>
      </c>
    </row>
    <row r="251" spans="1:2">
      <c r="A251">
        <v>250</v>
      </c>
      <c r="B251">
        <v>30437</v>
      </c>
    </row>
    <row r="252" spans="1:2">
      <c r="A252">
        <v>251</v>
      </c>
      <c r="B252">
        <v>30447</v>
      </c>
    </row>
    <row r="253" spans="1:2">
      <c r="A253">
        <v>252</v>
      </c>
      <c r="B253">
        <v>30457</v>
      </c>
    </row>
    <row r="254" spans="1:2">
      <c r="A254">
        <v>253</v>
      </c>
      <c r="B254">
        <v>30469</v>
      </c>
    </row>
    <row r="255" spans="1:2">
      <c r="A255">
        <v>254</v>
      </c>
      <c r="B255">
        <v>30482</v>
      </c>
    </row>
    <row r="256" spans="1:2">
      <c r="A256">
        <v>255</v>
      </c>
      <c r="B256">
        <v>30496</v>
      </c>
    </row>
    <row r="257" spans="1:2">
      <c r="A257">
        <v>256</v>
      </c>
      <c r="B257">
        <v>30510</v>
      </c>
    </row>
    <row r="258" spans="1:2">
      <c r="A258">
        <v>257</v>
      </c>
      <c r="B258">
        <v>30525</v>
      </c>
    </row>
    <row r="259" spans="1:2">
      <c r="A259">
        <v>258</v>
      </c>
      <c r="B259">
        <v>30542</v>
      </c>
    </row>
    <row r="260" spans="1:2">
      <c r="A260">
        <v>259</v>
      </c>
      <c r="B260">
        <v>30558</v>
      </c>
    </row>
    <row r="261" spans="1:2">
      <c r="A261">
        <v>260</v>
      </c>
      <c r="B261">
        <v>30576</v>
      </c>
    </row>
    <row r="262" spans="1:2">
      <c r="A262">
        <v>261</v>
      </c>
      <c r="B262">
        <v>30595</v>
      </c>
    </row>
    <row r="263" spans="1:2">
      <c r="A263">
        <v>262</v>
      </c>
      <c r="B263">
        <v>30613</v>
      </c>
    </row>
    <row r="264" spans="1:2">
      <c r="A264">
        <v>263</v>
      </c>
      <c r="B264">
        <v>30632</v>
      </c>
    </row>
    <row r="265" spans="1:2">
      <c r="A265">
        <v>264</v>
      </c>
      <c r="B265">
        <v>30651</v>
      </c>
    </row>
    <row r="266" spans="1:2">
      <c r="A266">
        <v>265</v>
      </c>
      <c r="B266">
        <v>30671</v>
      </c>
    </row>
    <row r="267" spans="1:2">
      <c r="A267">
        <v>266</v>
      </c>
      <c r="B267">
        <v>30691</v>
      </c>
    </row>
    <row r="268" spans="1:2">
      <c r="A268">
        <v>267</v>
      </c>
      <c r="B268">
        <v>30710</v>
      </c>
    </row>
    <row r="269" spans="1:2">
      <c r="A269">
        <v>268</v>
      </c>
      <c r="B269">
        <v>30730</v>
      </c>
    </row>
    <row r="270" spans="1:2">
      <c r="A270">
        <v>269</v>
      </c>
      <c r="B270">
        <v>30749</v>
      </c>
    </row>
    <row r="271" spans="1:2">
      <c r="A271">
        <v>270</v>
      </c>
      <c r="B271">
        <v>30769</v>
      </c>
    </row>
    <row r="272" spans="1:2">
      <c r="A272">
        <v>271</v>
      </c>
      <c r="B272">
        <v>30788</v>
      </c>
    </row>
    <row r="273" spans="1:2">
      <c r="A273">
        <v>272</v>
      </c>
      <c r="B273">
        <v>30807</v>
      </c>
    </row>
    <row r="274" spans="1:2">
      <c r="A274">
        <v>273</v>
      </c>
      <c r="B274">
        <v>30825</v>
      </c>
    </row>
    <row r="275" spans="1:2">
      <c r="A275">
        <v>274</v>
      </c>
      <c r="B275">
        <v>30843</v>
      </c>
    </row>
    <row r="276" spans="1:2">
      <c r="A276">
        <v>275</v>
      </c>
      <c r="B276">
        <v>30860</v>
      </c>
    </row>
    <row r="277" spans="1:2">
      <c r="A277">
        <v>276</v>
      </c>
      <c r="B277">
        <v>30878</v>
      </c>
    </row>
    <row r="278" spans="1:2">
      <c r="A278">
        <v>277</v>
      </c>
      <c r="B278">
        <v>30894</v>
      </c>
    </row>
    <row r="279" spans="1:2">
      <c r="A279">
        <v>278</v>
      </c>
      <c r="B279">
        <v>30910</v>
      </c>
    </row>
    <row r="280" spans="1:2">
      <c r="A280">
        <v>279</v>
      </c>
      <c r="B280">
        <v>30926</v>
      </c>
    </row>
    <row r="281" spans="1:2">
      <c r="A281">
        <v>280</v>
      </c>
      <c r="B281">
        <v>30941</v>
      </c>
    </row>
    <row r="282" spans="1:2">
      <c r="A282">
        <v>281</v>
      </c>
      <c r="B282">
        <v>30957</v>
      </c>
    </row>
    <row r="283" spans="1:2">
      <c r="A283">
        <v>282</v>
      </c>
      <c r="B283">
        <v>30971</v>
      </c>
    </row>
    <row r="284" spans="1:2">
      <c r="A284">
        <v>283</v>
      </c>
      <c r="B284">
        <v>30985</v>
      </c>
    </row>
    <row r="285" spans="1:2">
      <c r="A285">
        <v>284</v>
      </c>
      <c r="B285">
        <v>30999</v>
      </c>
    </row>
    <row r="286" spans="1:2">
      <c r="A286">
        <v>285</v>
      </c>
      <c r="B286">
        <v>31012</v>
      </c>
    </row>
    <row r="287" spans="1:2">
      <c r="A287">
        <v>286</v>
      </c>
      <c r="B287">
        <v>31025</v>
      </c>
    </row>
    <row r="288" spans="1:2">
      <c r="A288">
        <v>287</v>
      </c>
      <c r="B288">
        <v>31037</v>
      </c>
    </row>
    <row r="289" spans="1:2">
      <c r="A289">
        <v>288</v>
      </c>
      <c r="B289">
        <v>31049</v>
      </c>
    </row>
    <row r="290" spans="1:2">
      <c r="A290">
        <v>289</v>
      </c>
      <c r="B290">
        <v>31061</v>
      </c>
    </row>
    <row r="291" spans="1:2">
      <c r="A291">
        <v>290</v>
      </c>
      <c r="B291">
        <v>31072</v>
      </c>
    </row>
    <row r="292" spans="1:2">
      <c r="A292">
        <v>291</v>
      </c>
      <c r="B292">
        <v>31082</v>
      </c>
    </row>
    <row r="293" spans="1:2">
      <c r="A293">
        <v>292</v>
      </c>
      <c r="B293">
        <v>31092</v>
      </c>
    </row>
    <row r="294" spans="1:2">
      <c r="A294">
        <v>293</v>
      </c>
      <c r="B294">
        <v>31101</v>
      </c>
    </row>
    <row r="295" spans="1:2">
      <c r="A295">
        <v>294</v>
      </c>
      <c r="B295">
        <v>31110</v>
      </c>
    </row>
    <row r="296" spans="1:2">
      <c r="A296">
        <v>295</v>
      </c>
      <c r="B296">
        <v>31118</v>
      </c>
    </row>
    <row r="297" spans="1:2">
      <c r="A297">
        <v>296</v>
      </c>
      <c r="B297">
        <v>31126</v>
      </c>
    </row>
    <row r="298" spans="1:2">
      <c r="A298">
        <v>297</v>
      </c>
      <c r="B298">
        <v>31132</v>
      </c>
    </row>
    <row r="299" spans="1:2">
      <c r="A299">
        <v>298</v>
      </c>
      <c r="B299">
        <v>31139</v>
      </c>
    </row>
    <row r="300" spans="1:2">
      <c r="A300">
        <v>299</v>
      </c>
      <c r="B300">
        <v>31144</v>
      </c>
    </row>
    <row r="301" spans="1:2">
      <c r="A301">
        <v>300</v>
      </c>
      <c r="B301">
        <v>31149</v>
      </c>
    </row>
    <row r="302" spans="1:2">
      <c r="A302">
        <v>301</v>
      </c>
      <c r="B302">
        <v>31153</v>
      </c>
    </row>
    <row r="303" spans="1:2">
      <c r="A303">
        <v>302</v>
      </c>
      <c r="B303">
        <v>31156</v>
      </c>
    </row>
    <row r="304" spans="1:2">
      <c r="A304">
        <v>303</v>
      </c>
      <c r="B304">
        <v>31159</v>
      </c>
    </row>
    <row r="305" spans="1:2">
      <c r="A305">
        <v>304</v>
      </c>
      <c r="B305">
        <v>31161</v>
      </c>
    </row>
    <row r="306" spans="1:2">
      <c r="A306">
        <v>305</v>
      </c>
      <c r="B306">
        <v>31162</v>
      </c>
    </row>
    <row r="307" spans="1:2">
      <c r="A307">
        <v>306</v>
      </c>
      <c r="B307">
        <v>31164</v>
      </c>
    </row>
    <row r="308" spans="1:2">
      <c r="A308">
        <v>307</v>
      </c>
      <c r="B308">
        <v>31164</v>
      </c>
    </row>
    <row r="309" spans="1:2">
      <c r="A309">
        <v>308</v>
      </c>
      <c r="B309">
        <v>31164</v>
      </c>
    </row>
    <row r="310" spans="1:2">
      <c r="A310">
        <v>309</v>
      </c>
      <c r="B310">
        <v>31164</v>
      </c>
    </row>
    <row r="311" spans="1:2">
      <c r="A311">
        <v>310</v>
      </c>
      <c r="B311">
        <v>31163</v>
      </c>
    </row>
    <row r="312" spans="1:2">
      <c r="A312">
        <v>311</v>
      </c>
      <c r="B312">
        <v>31163</v>
      </c>
    </row>
    <row r="313" spans="1:2">
      <c r="A313">
        <v>312</v>
      </c>
      <c r="B313">
        <v>31162</v>
      </c>
    </row>
    <row r="314" spans="1:2">
      <c r="A314">
        <v>313</v>
      </c>
      <c r="B314">
        <v>31162</v>
      </c>
    </row>
    <row r="315" spans="1:2">
      <c r="A315">
        <v>314</v>
      </c>
      <c r="B315">
        <v>31162</v>
      </c>
    </row>
    <row r="316" spans="1:2">
      <c r="A316">
        <v>315</v>
      </c>
      <c r="B316">
        <v>31162</v>
      </c>
    </row>
    <row r="317" spans="1:2">
      <c r="A317">
        <v>316</v>
      </c>
      <c r="B317">
        <v>31162</v>
      </c>
    </row>
    <row r="318" spans="1:2">
      <c r="A318">
        <v>317</v>
      </c>
      <c r="B318">
        <v>31162</v>
      </c>
    </row>
    <row r="319" spans="1:2">
      <c r="A319">
        <v>318</v>
      </c>
      <c r="B319">
        <v>31164</v>
      </c>
    </row>
    <row r="320" spans="1:2">
      <c r="A320">
        <v>319</v>
      </c>
      <c r="B320">
        <v>31165</v>
      </c>
    </row>
    <row r="321" spans="1:2">
      <c r="A321">
        <v>320</v>
      </c>
      <c r="B321">
        <v>31167</v>
      </c>
    </row>
    <row r="322" spans="1:2">
      <c r="A322">
        <v>321</v>
      </c>
      <c r="B322">
        <v>31170</v>
      </c>
    </row>
    <row r="323" spans="1:2">
      <c r="A323">
        <v>322</v>
      </c>
      <c r="B323">
        <v>31173</v>
      </c>
    </row>
    <row r="324" spans="1:2">
      <c r="A324">
        <v>323</v>
      </c>
      <c r="B324">
        <v>31177</v>
      </c>
    </row>
    <row r="325" spans="1:2">
      <c r="A325">
        <v>324</v>
      </c>
      <c r="B325">
        <v>31181</v>
      </c>
    </row>
    <row r="326" spans="1:2">
      <c r="A326">
        <v>325</v>
      </c>
      <c r="B326">
        <v>31186</v>
      </c>
    </row>
    <row r="327" spans="1:2">
      <c r="A327">
        <v>326</v>
      </c>
      <c r="B327">
        <v>31191</v>
      </c>
    </row>
    <row r="328" spans="1:2">
      <c r="A328">
        <v>327</v>
      </c>
      <c r="B328">
        <v>31196</v>
      </c>
    </row>
    <row r="329" spans="1:2">
      <c r="A329">
        <v>328</v>
      </c>
      <c r="B329">
        <v>31202</v>
      </c>
    </row>
    <row r="330" spans="1:2">
      <c r="A330">
        <v>329</v>
      </c>
      <c r="B330">
        <v>31207</v>
      </c>
    </row>
    <row r="331" spans="1:2">
      <c r="A331">
        <v>330</v>
      </c>
      <c r="B331">
        <v>31213</v>
      </c>
    </row>
    <row r="332" spans="1:2">
      <c r="A332">
        <v>331</v>
      </c>
      <c r="B332">
        <v>31220</v>
      </c>
    </row>
    <row r="333" spans="1:2">
      <c r="A333">
        <v>332</v>
      </c>
      <c r="B333">
        <v>31225</v>
      </c>
    </row>
    <row r="334" spans="1:2">
      <c r="A334">
        <v>333</v>
      </c>
      <c r="B334">
        <v>31231</v>
      </c>
    </row>
    <row r="335" spans="1:2">
      <c r="A335">
        <v>334</v>
      </c>
      <c r="B335">
        <v>31236</v>
      </c>
    </row>
    <row r="336" spans="1:2">
      <c r="A336">
        <v>335</v>
      </c>
      <c r="B336">
        <v>31242</v>
      </c>
    </row>
    <row r="337" spans="1:2">
      <c r="A337">
        <v>336</v>
      </c>
      <c r="B337">
        <v>31247</v>
      </c>
    </row>
    <row r="338" spans="1:2">
      <c r="A338">
        <v>337</v>
      </c>
      <c r="B338">
        <v>31252</v>
      </c>
    </row>
    <row r="339" spans="1:2">
      <c r="A339">
        <v>338</v>
      </c>
      <c r="B339">
        <v>31256</v>
      </c>
    </row>
    <row r="340" spans="1:2">
      <c r="A340">
        <v>339</v>
      </c>
      <c r="B340">
        <v>31261</v>
      </c>
    </row>
    <row r="341" spans="1:2">
      <c r="A341">
        <v>340</v>
      </c>
      <c r="B341">
        <v>31265</v>
      </c>
    </row>
    <row r="342" spans="1:2">
      <c r="A342">
        <v>341</v>
      </c>
      <c r="B342">
        <v>31269</v>
      </c>
    </row>
    <row r="343" spans="1:2">
      <c r="A343">
        <v>342</v>
      </c>
      <c r="B343">
        <v>31273</v>
      </c>
    </row>
    <row r="344" spans="1:2">
      <c r="A344">
        <v>343</v>
      </c>
      <c r="B344">
        <v>31276</v>
      </c>
    </row>
    <row r="345" spans="1:2">
      <c r="A345">
        <v>344</v>
      </c>
      <c r="B345">
        <v>31279</v>
      </c>
    </row>
    <row r="346" spans="1:2">
      <c r="A346">
        <v>345</v>
      </c>
      <c r="B346">
        <v>31282</v>
      </c>
    </row>
    <row r="347" spans="1:2">
      <c r="A347">
        <v>346</v>
      </c>
      <c r="B347">
        <v>31286</v>
      </c>
    </row>
    <row r="348" spans="1:2">
      <c r="A348">
        <v>347</v>
      </c>
      <c r="B348">
        <v>31289</v>
      </c>
    </row>
    <row r="349" spans="1:2">
      <c r="A349">
        <v>348</v>
      </c>
      <c r="B349">
        <v>31293</v>
      </c>
    </row>
    <row r="350" spans="1:2">
      <c r="A350">
        <v>349</v>
      </c>
      <c r="B350">
        <v>31296</v>
      </c>
    </row>
    <row r="351" spans="1:2">
      <c r="A351">
        <v>350</v>
      </c>
      <c r="B351">
        <v>31300</v>
      </c>
    </row>
    <row r="352" spans="1:2">
      <c r="A352">
        <v>351</v>
      </c>
      <c r="B352">
        <v>31305</v>
      </c>
    </row>
    <row r="353" spans="1:2">
      <c r="A353">
        <v>352</v>
      </c>
      <c r="B353">
        <v>31309</v>
      </c>
    </row>
    <row r="354" spans="1:2">
      <c r="A354">
        <v>353</v>
      </c>
      <c r="B354">
        <v>31315</v>
      </c>
    </row>
    <row r="355" spans="1:2">
      <c r="A355">
        <v>354</v>
      </c>
      <c r="B355">
        <v>31320</v>
      </c>
    </row>
    <row r="356" spans="1:2">
      <c r="A356">
        <v>355</v>
      </c>
      <c r="B356">
        <v>31325</v>
      </c>
    </row>
    <row r="357" spans="1:2">
      <c r="A357">
        <v>356</v>
      </c>
      <c r="B357">
        <v>31332</v>
      </c>
    </row>
    <row r="358" spans="1:2">
      <c r="A358">
        <v>357</v>
      </c>
      <c r="B358">
        <v>31339</v>
      </c>
    </row>
    <row r="359" spans="1:2">
      <c r="A359">
        <v>358</v>
      </c>
      <c r="B359">
        <v>31346</v>
      </c>
    </row>
    <row r="360" spans="1:2">
      <c r="A360">
        <v>359</v>
      </c>
      <c r="B360">
        <v>31354</v>
      </c>
    </row>
    <row r="361" spans="1:2">
      <c r="A361">
        <v>360</v>
      </c>
      <c r="B361">
        <v>31363</v>
      </c>
    </row>
    <row r="362" spans="1:2">
      <c r="A362">
        <v>361</v>
      </c>
      <c r="B362">
        <v>31372</v>
      </c>
    </row>
    <row r="363" spans="1:2">
      <c r="A363">
        <v>362</v>
      </c>
      <c r="B363">
        <v>31381</v>
      </c>
    </row>
    <row r="364" spans="1:2">
      <c r="A364">
        <v>363</v>
      </c>
      <c r="B364">
        <v>31390</v>
      </c>
    </row>
    <row r="365" spans="1:2">
      <c r="A365">
        <v>364</v>
      </c>
      <c r="B365">
        <v>31400</v>
      </c>
    </row>
    <row r="366" spans="1:2">
      <c r="A366">
        <v>365</v>
      </c>
      <c r="B366">
        <v>31411</v>
      </c>
    </row>
    <row r="367" spans="1:2">
      <c r="A367">
        <v>366</v>
      </c>
      <c r="B367">
        <v>31421</v>
      </c>
    </row>
    <row r="368" spans="1:2">
      <c r="A368">
        <v>367</v>
      </c>
      <c r="B368">
        <v>31432</v>
      </c>
    </row>
    <row r="369" spans="1:2">
      <c r="A369">
        <v>368</v>
      </c>
      <c r="B369">
        <v>31443</v>
      </c>
    </row>
    <row r="370" spans="1:2">
      <c r="A370">
        <v>369</v>
      </c>
      <c r="B370">
        <v>31454</v>
      </c>
    </row>
    <row r="371" spans="1:2">
      <c r="A371">
        <v>370</v>
      </c>
      <c r="B371">
        <v>31465</v>
      </c>
    </row>
    <row r="372" spans="1:2">
      <c r="A372">
        <v>371</v>
      </c>
      <c r="B372">
        <v>31477</v>
      </c>
    </row>
    <row r="373" spans="1:2">
      <c r="A373">
        <v>372</v>
      </c>
      <c r="B373">
        <v>31489</v>
      </c>
    </row>
    <row r="374" spans="1:2">
      <c r="A374">
        <v>373</v>
      </c>
      <c r="B374">
        <v>31500</v>
      </c>
    </row>
    <row r="375" spans="1:2">
      <c r="A375">
        <v>374</v>
      </c>
      <c r="B375">
        <v>31512</v>
      </c>
    </row>
    <row r="376" spans="1:2">
      <c r="A376">
        <v>375</v>
      </c>
      <c r="B376">
        <v>31523</v>
      </c>
    </row>
    <row r="377" spans="1:2">
      <c r="A377">
        <v>376</v>
      </c>
      <c r="B377">
        <v>31535</v>
      </c>
    </row>
    <row r="378" spans="1:2">
      <c r="A378">
        <v>377</v>
      </c>
      <c r="B378">
        <v>31546</v>
      </c>
    </row>
    <row r="379" spans="1:2">
      <c r="A379">
        <v>378</v>
      </c>
      <c r="B379">
        <v>31558</v>
      </c>
    </row>
    <row r="380" spans="1:2">
      <c r="A380">
        <v>379</v>
      </c>
      <c r="B380">
        <v>31569</v>
      </c>
    </row>
    <row r="381" spans="1:2">
      <c r="A381">
        <v>380</v>
      </c>
      <c r="B381">
        <v>31580</v>
      </c>
    </row>
    <row r="382" spans="1:2">
      <c r="A382">
        <v>381</v>
      </c>
      <c r="B382">
        <v>31591</v>
      </c>
    </row>
    <row r="383" spans="1:2">
      <c r="A383">
        <v>382</v>
      </c>
      <c r="B383">
        <v>31602</v>
      </c>
    </row>
    <row r="384" spans="1:2">
      <c r="A384">
        <v>383</v>
      </c>
      <c r="B384">
        <v>31613</v>
      </c>
    </row>
    <row r="385" spans="1:2">
      <c r="A385">
        <v>384</v>
      </c>
      <c r="B385">
        <v>31623</v>
      </c>
    </row>
    <row r="386" spans="1:2">
      <c r="A386">
        <v>385</v>
      </c>
      <c r="B386">
        <v>31634</v>
      </c>
    </row>
    <row r="387" spans="1:2">
      <c r="A387">
        <v>386</v>
      </c>
      <c r="B387">
        <v>31645</v>
      </c>
    </row>
    <row r="388" spans="1:2">
      <c r="A388">
        <v>387</v>
      </c>
      <c r="B388">
        <v>31656</v>
      </c>
    </row>
    <row r="389" spans="1:2">
      <c r="A389">
        <v>388</v>
      </c>
      <c r="B389">
        <v>31667</v>
      </c>
    </row>
    <row r="390" spans="1:2">
      <c r="A390">
        <v>389</v>
      </c>
      <c r="B390">
        <v>31678</v>
      </c>
    </row>
    <row r="391" spans="1:2">
      <c r="A391">
        <v>390</v>
      </c>
      <c r="B391">
        <v>31688</v>
      </c>
    </row>
    <row r="392" spans="1:2">
      <c r="A392">
        <v>391</v>
      </c>
      <c r="B392">
        <v>31699</v>
      </c>
    </row>
    <row r="393" spans="1:2">
      <c r="A393">
        <v>392</v>
      </c>
      <c r="B393">
        <v>31711</v>
      </c>
    </row>
    <row r="394" spans="1:2">
      <c r="A394">
        <v>393</v>
      </c>
      <c r="B394">
        <v>31722</v>
      </c>
    </row>
    <row r="395" spans="1:2">
      <c r="A395">
        <v>394</v>
      </c>
      <c r="B395">
        <v>31734</v>
      </c>
    </row>
    <row r="396" spans="1:2">
      <c r="A396">
        <v>395</v>
      </c>
      <c r="B396">
        <v>31745</v>
      </c>
    </row>
    <row r="397" spans="1:2">
      <c r="A397">
        <v>396</v>
      </c>
      <c r="B397">
        <v>31757</v>
      </c>
    </row>
    <row r="398" spans="1:2">
      <c r="A398">
        <v>397</v>
      </c>
      <c r="B398">
        <v>31769</v>
      </c>
    </row>
    <row r="399" spans="1:2">
      <c r="A399">
        <v>398</v>
      </c>
      <c r="B399">
        <v>31781</v>
      </c>
    </row>
    <row r="400" spans="1:2">
      <c r="A400">
        <v>399</v>
      </c>
      <c r="B400">
        <v>31793</v>
      </c>
    </row>
    <row r="401" spans="1:2">
      <c r="A401">
        <v>400</v>
      </c>
      <c r="B401">
        <v>31806</v>
      </c>
    </row>
    <row r="402" spans="1:2">
      <c r="A402">
        <v>401</v>
      </c>
      <c r="B402">
        <v>31819</v>
      </c>
    </row>
    <row r="403" spans="1:2">
      <c r="A403">
        <v>402</v>
      </c>
      <c r="B403">
        <v>31831</v>
      </c>
    </row>
    <row r="404" spans="1:2">
      <c r="A404">
        <v>403</v>
      </c>
      <c r="B404">
        <v>31844</v>
      </c>
    </row>
    <row r="405" spans="1:2">
      <c r="A405">
        <v>404</v>
      </c>
      <c r="B405">
        <v>31857</v>
      </c>
    </row>
    <row r="406" spans="1:2">
      <c r="A406">
        <v>405</v>
      </c>
      <c r="B406">
        <v>31871</v>
      </c>
    </row>
    <row r="407" spans="1:2">
      <c r="A407">
        <v>406</v>
      </c>
      <c r="B407">
        <v>31884</v>
      </c>
    </row>
    <row r="408" spans="1:2">
      <c r="A408">
        <v>407</v>
      </c>
      <c r="B408">
        <v>31897</v>
      </c>
    </row>
    <row r="409" spans="1:2">
      <c r="A409">
        <v>408</v>
      </c>
      <c r="B409">
        <v>31910</v>
      </c>
    </row>
    <row r="410" spans="1:2">
      <c r="A410">
        <v>409</v>
      </c>
      <c r="B410">
        <v>31922</v>
      </c>
    </row>
    <row r="411" spans="1:2">
      <c r="A411">
        <v>410</v>
      </c>
      <c r="B411">
        <v>31935</v>
      </c>
    </row>
    <row r="412" spans="1:2">
      <c r="A412">
        <v>411</v>
      </c>
      <c r="B412">
        <v>31947</v>
      </c>
    </row>
    <row r="413" spans="1:2">
      <c r="A413">
        <v>412</v>
      </c>
      <c r="B413">
        <v>31959</v>
      </c>
    </row>
    <row r="414" spans="1:2">
      <c r="A414">
        <v>413</v>
      </c>
      <c r="B414">
        <v>31971</v>
      </c>
    </row>
    <row r="415" spans="1:2">
      <c r="A415">
        <v>414</v>
      </c>
      <c r="B415">
        <v>31983</v>
      </c>
    </row>
    <row r="416" spans="1:2">
      <c r="A416">
        <v>415</v>
      </c>
      <c r="B416">
        <v>31993</v>
      </c>
    </row>
    <row r="417" spans="1:2">
      <c r="A417">
        <v>416</v>
      </c>
      <c r="B417">
        <v>32004</v>
      </c>
    </row>
    <row r="418" spans="1:2">
      <c r="A418">
        <v>417</v>
      </c>
      <c r="B418">
        <v>32014</v>
      </c>
    </row>
    <row r="419" spans="1:2">
      <c r="A419">
        <v>418</v>
      </c>
      <c r="B419">
        <v>32023</v>
      </c>
    </row>
    <row r="420" spans="1:2">
      <c r="A420">
        <v>419</v>
      </c>
      <c r="B420">
        <v>32032</v>
      </c>
    </row>
    <row r="421" spans="1:2">
      <c r="A421">
        <v>420</v>
      </c>
      <c r="B421">
        <v>32040</v>
      </c>
    </row>
    <row r="422" spans="1:2">
      <c r="A422">
        <v>421</v>
      </c>
      <c r="B422">
        <v>32048</v>
      </c>
    </row>
    <row r="423" spans="1:2">
      <c r="A423">
        <v>422</v>
      </c>
      <c r="B423">
        <v>32055</v>
      </c>
    </row>
    <row r="424" spans="1:2">
      <c r="A424">
        <v>423</v>
      </c>
      <c r="B424">
        <v>32062</v>
      </c>
    </row>
    <row r="425" spans="1:2">
      <c r="A425">
        <v>424</v>
      </c>
      <c r="B425">
        <v>32068</v>
      </c>
    </row>
    <row r="426" spans="1:2">
      <c r="A426">
        <v>425</v>
      </c>
      <c r="B426">
        <v>32074</v>
      </c>
    </row>
    <row r="427" spans="1:2">
      <c r="A427">
        <v>426</v>
      </c>
      <c r="B427">
        <v>32080</v>
      </c>
    </row>
    <row r="428" spans="1:2">
      <c r="A428">
        <v>427</v>
      </c>
      <c r="B428">
        <v>32085</v>
      </c>
    </row>
    <row r="429" spans="1:2">
      <c r="A429">
        <v>428</v>
      </c>
      <c r="B429">
        <v>32090</v>
      </c>
    </row>
    <row r="430" spans="1:2">
      <c r="A430">
        <v>429</v>
      </c>
      <c r="B430">
        <v>32094</v>
      </c>
    </row>
    <row r="431" spans="1:2">
      <c r="A431">
        <v>430</v>
      </c>
      <c r="B431">
        <v>32099</v>
      </c>
    </row>
    <row r="432" spans="1:2">
      <c r="A432">
        <v>431</v>
      </c>
      <c r="B432">
        <v>32103</v>
      </c>
    </row>
    <row r="433" spans="1:2">
      <c r="A433">
        <v>432</v>
      </c>
      <c r="B433">
        <v>32107</v>
      </c>
    </row>
    <row r="434" spans="1:2">
      <c r="A434">
        <v>433</v>
      </c>
      <c r="B434">
        <v>32111</v>
      </c>
    </row>
    <row r="435" spans="1:2">
      <c r="A435">
        <v>434</v>
      </c>
      <c r="B435">
        <v>32115</v>
      </c>
    </row>
    <row r="436" spans="1:2">
      <c r="A436">
        <v>435</v>
      </c>
      <c r="B436">
        <v>32119</v>
      </c>
    </row>
    <row r="437" spans="1:2">
      <c r="A437">
        <v>436</v>
      </c>
      <c r="B437">
        <v>32123</v>
      </c>
    </row>
    <row r="438" spans="1:2">
      <c r="A438">
        <v>437</v>
      </c>
      <c r="B438">
        <v>32127</v>
      </c>
    </row>
    <row r="439" spans="1:2">
      <c r="A439">
        <v>438</v>
      </c>
      <c r="B439">
        <v>32131</v>
      </c>
    </row>
    <row r="440" spans="1:2">
      <c r="A440">
        <v>439</v>
      </c>
      <c r="B440">
        <v>32135</v>
      </c>
    </row>
    <row r="441" spans="1:2">
      <c r="A441">
        <v>440</v>
      </c>
      <c r="B441">
        <v>32138</v>
      </c>
    </row>
    <row r="442" spans="1:2">
      <c r="A442">
        <v>441</v>
      </c>
      <c r="B442">
        <v>32142</v>
      </c>
    </row>
    <row r="443" spans="1:2">
      <c r="A443">
        <v>442</v>
      </c>
      <c r="B443">
        <v>32145</v>
      </c>
    </row>
    <row r="444" spans="1:2">
      <c r="A444">
        <v>443</v>
      </c>
      <c r="B444">
        <v>32148</v>
      </c>
    </row>
    <row r="445" spans="1:2">
      <c r="A445">
        <v>444</v>
      </c>
      <c r="B445">
        <v>32151</v>
      </c>
    </row>
    <row r="446" spans="1:2">
      <c r="A446">
        <v>445</v>
      </c>
      <c r="B446">
        <v>32153</v>
      </c>
    </row>
    <row r="447" spans="1:2">
      <c r="A447">
        <v>446</v>
      </c>
      <c r="B447">
        <v>32155</v>
      </c>
    </row>
    <row r="448" spans="1:2">
      <c r="A448">
        <v>447</v>
      </c>
      <c r="B448">
        <v>32156</v>
      </c>
    </row>
    <row r="449" spans="1:2">
      <c r="A449">
        <v>448</v>
      </c>
      <c r="B449">
        <v>32157</v>
      </c>
    </row>
    <row r="450" spans="1:2">
      <c r="A450">
        <v>449</v>
      </c>
      <c r="B450">
        <v>32158</v>
      </c>
    </row>
    <row r="451" spans="1:2">
      <c r="A451">
        <v>450</v>
      </c>
      <c r="B451">
        <v>32159</v>
      </c>
    </row>
    <row r="452" spans="1:2">
      <c r="A452">
        <v>451</v>
      </c>
      <c r="B452">
        <v>32159</v>
      </c>
    </row>
    <row r="453" spans="1:2">
      <c r="A453">
        <v>452</v>
      </c>
      <c r="B453">
        <v>32159</v>
      </c>
    </row>
    <row r="454" spans="1:2">
      <c r="A454">
        <v>453</v>
      </c>
      <c r="B454">
        <v>32158</v>
      </c>
    </row>
    <row r="455" spans="1:2">
      <c r="A455">
        <v>454</v>
      </c>
      <c r="B455">
        <v>32157</v>
      </c>
    </row>
    <row r="456" spans="1:2">
      <c r="A456">
        <v>455</v>
      </c>
      <c r="B456">
        <v>32156</v>
      </c>
    </row>
    <row r="457" spans="1:2">
      <c r="A457">
        <v>456</v>
      </c>
      <c r="B457">
        <v>32155</v>
      </c>
    </row>
    <row r="458" spans="1:2">
      <c r="A458">
        <v>457</v>
      </c>
      <c r="B458">
        <v>32154</v>
      </c>
    </row>
    <row r="459" spans="1:2">
      <c r="A459">
        <v>458</v>
      </c>
      <c r="B459">
        <v>32153</v>
      </c>
    </row>
    <row r="460" spans="1:2">
      <c r="A460">
        <v>459</v>
      </c>
      <c r="B460">
        <v>32153</v>
      </c>
    </row>
    <row r="461" spans="1:2">
      <c r="A461">
        <v>460</v>
      </c>
      <c r="B461">
        <v>32152</v>
      </c>
    </row>
    <row r="462" spans="1:2">
      <c r="A462">
        <v>461</v>
      </c>
      <c r="B462">
        <v>32152</v>
      </c>
    </row>
    <row r="463" spans="1:2">
      <c r="A463">
        <v>462</v>
      </c>
      <c r="B463">
        <v>32152</v>
      </c>
    </row>
    <row r="464" spans="1:2">
      <c r="A464">
        <v>463</v>
      </c>
      <c r="B464">
        <v>32152</v>
      </c>
    </row>
    <row r="465" spans="1:2">
      <c r="A465">
        <v>464</v>
      </c>
      <c r="B465">
        <v>32153</v>
      </c>
    </row>
    <row r="466" spans="1:2">
      <c r="A466">
        <v>465</v>
      </c>
      <c r="B466">
        <v>32155</v>
      </c>
    </row>
    <row r="467" spans="1:2">
      <c r="A467">
        <v>466</v>
      </c>
      <c r="B467">
        <v>32156</v>
      </c>
    </row>
    <row r="468" spans="1:2">
      <c r="A468">
        <v>467</v>
      </c>
      <c r="B468">
        <v>32159</v>
      </c>
    </row>
    <row r="469" spans="1:2">
      <c r="A469">
        <v>468</v>
      </c>
      <c r="B469">
        <v>32161</v>
      </c>
    </row>
    <row r="470" spans="1:2">
      <c r="A470">
        <v>469</v>
      </c>
      <c r="B470">
        <v>32164</v>
      </c>
    </row>
    <row r="471" spans="1:2">
      <c r="A471">
        <v>470</v>
      </c>
      <c r="B471">
        <v>32168</v>
      </c>
    </row>
    <row r="472" spans="1:2">
      <c r="A472">
        <v>471</v>
      </c>
      <c r="B472">
        <v>32171</v>
      </c>
    </row>
    <row r="473" spans="1:2">
      <c r="A473">
        <v>472</v>
      </c>
      <c r="B473">
        <v>32175</v>
      </c>
    </row>
    <row r="474" spans="1:2">
      <c r="A474">
        <v>473</v>
      </c>
      <c r="B474">
        <v>32178</v>
      </c>
    </row>
    <row r="475" spans="1:2">
      <c r="A475">
        <v>474</v>
      </c>
      <c r="B475">
        <v>32182</v>
      </c>
    </row>
    <row r="476" spans="1:2">
      <c r="A476">
        <v>475</v>
      </c>
      <c r="B476">
        <v>32186</v>
      </c>
    </row>
    <row r="477" spans="1:2">
      <c r="A477">
        <v>476</v>
      </c>
      <c r="B477">
        <v>32189</v>
      </c>
    </row>
    <row r="478" spans="1:2">
      <c r="A478">
        <v>477</v>
      </c>
      <c r="B478">
        <v>32192</v>
      </c>
    </row>
    <row r="479" spans="1:2">
      <c r="A479">
        <v>478</v>
      </c>
      <c r="B479">
        <v>32194</v>
      </c>
    </row>
    <row r="480" spans="1:2">
      <c r="A480">
        <v>479</v>
      </c>
      <c r="B480">
        <v>32196</v>
      </c>
    </row>
    <row r="481" spans="1:2">
      <c r="A481">
        <v>480</v>
      </c>
      <c r="B481">
        <v>32198</v>
      </c>
    </row>
    <row r="482" spans="1:2">
      <c r="A482">
        <v>481</v>
      </c>
      <c r="B482">
        <v>32198</v>
      </c>
    </row>
    <row r="483" spans="1:2">
      <c r="A483">
        <v>482</v>
      </c>
      <c r="B483">
        <v>32198</v>
      </c>
    </row>
    <row r="484" spans="1:2">
      <c r="A484">
        <v>483</v>
      </c>
      <c r="B484">
        <v>32197</v>
      </c>
    </row>
    <row r="485" spans="1:2">
      <c r="A485">
        <v>484</v>
      </c>
      <c r="B485">
        <v>32196</v>
      </c>
    </row>
    <row r="486" spans="1:2">
      <c r="A486">
        <v>485</v>
      </c>
      <c r="B486">
        <v>32193</v>
      </c>
    </row>
    <row r="487" spans="1:2">
      <c r="A487">
        <v>486</v>
      </c>
      <c r="B487">
        <v>32189</v>
      </c>
    </row>
    <row r="488" spans="1:2">
      <c r="A488">
        <v>487</v>
      </c>
      <c r="B488">
        <v>32185</v>
      </c>
    </row>
    <row r="489" spans="1:2">
      <c r="A489">
        <v>488</v>
      </c>
      <c r="B489">
        <v>32180</v>
      </c>
    </row>
    <row r="490" spans="1:2">
      <c r="A490">
        <v>489</v>
      </c>
      <c r="B490">
        <v>32174</v>
      </c>
    </row>
    <row r="491" spans="1:2">
      <c r="A491">
        <v>490</v>
      </c>
      <c r="B491">
        <v>32167</v>
      </c>
    </row>
    <row r="492" spans="1:2">
      <c r="A492">
        <v>491</v>
      </c>
      <c r="B492">
        <v>32160</v>
      </c>
    </row>
    <row r="493" spans="1:2">
      <c r="A493">
        <v>492</v>
      </c>
      <c r="B493">
        <v>32153</v>
      </c>
    </row>
    <row r="494" spans="1:2">
      <c r="A494">
        <v>493</v>
      </c>
      <c r="B494">
        <v>32145</v>
      </c>
    </row>
    <row r="495" spans="1:2">
      <c r="A495">
        <v>494</v>
      </c>
      <c r="B495">
        <v>32136</v>
      </c>
    </row>
    <row r="496" spans="1:2">
      <c r="A496">
        <v>495</v>
      </c>
      <c r="B496">
        <v>32128</v>
      </c>
    </row>
    <row r="497" spans="1:2">
      <c r="A497">
        <v>496</v>
      </c>
      <c r="B497">
        <v>32119</v>
      </c>
    </row>
    <row r="498" spans="1:2">
      <c r="A498">
        <v>497</v>
      </c>
      <c r="B498">
        <v>32110</v>
      </c>
    </row>
    <row r="499" spans="1:2">
      <c r="A499">
        <v>498</v>
      </c>
      <c r="B499">
        <v>32101</v>
      </c>
    </row>
    <row r="500" spans="1:2">
      <c r="A500">
        <v>499</v>
      </c>
      <c r="B500">
        <v>32093</v>
      </c>
    </row>
    <row r="501" spans="1:2">
      <c r="A501">
        <v>500</v>
      </c>
      <c r="B501">
        <v>32085</v>
      </c>
    </row>
    <row r="502" spans="1:2">
      <c r="A502">
        <v>501</v>
      </c>
      <c r="B502">
        <v>32077</v>
      </c>
    </row>
    <row r="503" spans="1:2">
      <c r="A503">
        <v>502</v>
      </c>
      <c r="B503">
        <v>32070</v>
      </c>
    </row>
    <row r="504" spans="1:2">
      <c r="A504">
        <v>503</v>
      </c>
      <c r="B504">
        <v>32064</v>
      </c>
    </row>
    <row r="505" spans="1:2">
      <c r="A505">
        <v>504</v>
      </c>
      <c r="B505">
        <v>32058</v>
      </c>
    </row>
    <row r="506" spans="1:2">
      <c r="A506">
        <v>505</v>
      </c>
      <c r="B506">
        <v>32053</v>
      </c>
    </row>
    <row r="507" spans="1:2">
      <c r="A507">
        <v>506</v>
      </c>
      <c r="B507">
        <v>32048</v>
      </c>
    </row>
    <row r="508" spans="1:2">
      <c r="A508">
        <v>507</v>
      </c>
      <c r="B508">
        <v>32045</v>
      </c>
    </row>
    <row r="509" spans="1:2">
      <c r="A509">
        <v>508</v>
      </c>
      <c r="B509">
        <v>32042</v>
      </c>
    </row>
    <row r="510" spans="1:2">
      <c r="A510">
        <v>509</v>
      </c>
      <c r="B510">
        <v>32040</v>
      </c>
    </row>
    <row r="511" spans="1:2">
      <c r="A511">
        <v>510</v>
      </c>
      <c r="B511">
        <v>32039</v>
      </c>
    </row>
    <row r="512" spans="1:2">
      <c r="A512">
        <v>511</v>
      </c>
      <c r="B512">
        <v>32039</v>
      </c>
    </row>
    <row r="513" spans="1:2">
      <c r="A513">
        <v>512</v>
      </c>
      <c r="B513">
        <v>32039</v>
      </c>
    </row>
    <row r="514" spans="1:2">
      <c r="A514">
        <v>513</v>
      </c>
      <c r="B514">
        <v>32041</v>
      </c>
    </row>
    <row r="515" spans="1:2">
      <c r="A515">
        <v>514</v>
      </c>
      <c r="B515">
        <v>32043</v>
      </c>
    </row>
    <row r="516" spans="1:2">
      <c r="A516">
        <v>515</v>
      </c>
      <c r="B516">
        <v>32047</v>
      </c>
    </row>
    <row r="517" spans="1:2">
      <c r="A517">
        <v>516</v>
      </c>
      <c r="B517">
        <v>32051</v>
      </c>
    </row>
    <row r="518" spans="1:2">
      <c r="A518">
        <v>517</v>
      </c>
      <c r="B518">
        <v>32056</v>
      </c>
    </row>
    <row r="519" spans="1:2">
      <c r="A519">
        <v>518</v>
      </c>
      <c r="B519">
        <v>32062</v>
      </c>
    </row>
    <row r="520" spans="1:2">
      <c r="A520">
        <v>519</v>
      </c>
      <c r="B520">
        <v>32068</v>
      </c>
    </row>
    <row r="521" spans="1:2">
      <c r="A521">
        <v>520</v>
      </c>
      <c r="B521">
        <v>32076</v>
      </c>
    </row>
    <row r="522" spans="1:2">
      <c r="A522">
        <v>521</v>
      </c>
      <c r="B522">
        <v>32084</v>
      </c>
    </row>
    <row r="523" spans="1:2">
      <c r="A523">
        <v>522</v>
      </c>
      <c r="B523">
        <v>32093</v>
      </c>
    </row>
    <row r="524" spans="1:2">
      <c r="A524">
        <v>523</v>
      </c>
      <c r="B524">
        <v>32102</v>
      </c>
    </row>
    <row r="525" spans="1:2">
      <c r="A525">
        <v>524</v>
      </c>
      <c r="B525">
        <v>32112</v>
      </c>
    </row>
    <row r="526" spans="1:2">
      <c r="A526">
        <v>525</v>
      </c>
      <c r="B526">
        <v>32122</v>
      </c>
    </row>
    <row r="527" spans="1:2">
      <c r="A527">
        <v>526</v>
      </c>
      <c r="B527">
        <v>32134</v>
      </c>
    </row>
    <row r="528" spans="1:2">
      <c r="A528">
        <v>527</v>
      </c>
      <c r="B528">
        <v>32145</v>
      </c>
    </row>
    <row r="529" spans="1:2">
      <c r="A529">
        <v>528</v>
      </c>
      <c r="B529">
        <v>32157</v>
      </c>
    </row>
    <row r="530" spans="1:2">
      <c r="A530">
        <v>529</v>
      </c>
      <c r="B530">
        <v>32169</v>
      </c>
    </row>
    <row r="531" spans="1:2">
      <c r="A531">
        <v>530</v>
      </c>
      <c r="B531">
        <v>32182</v>
      </c>
    </row>
    <row r="532" spans="1:2">
      <c r="A532">
        <v>531</v>
      </c>
      <c r="B532">
        <v>32194</v>
      </c>
    </row>
    <row r="533" spans="1:2">
      <c r="A533">
        <v>532</v>
      </c>
      <c r="B533">
        <v>32207</v>
      </c>
    </row>
    <row r="534" spans="1:2">
      <c r="A534">
        <v>533</v>
      </c>
      <c r="B534">
        <v>32219</v>
      </c>
    </row>
    <row r="535" spans="1:2">
      <c r="A535">
        <v>534</v>
      </c>
      <c r="B535">
        <v>32232</v>
      </c>
    </row>
    <row r="536" spans="1:2">
      <c r="A536">
        <v>535</v>
      </c>
      <c r="B536">
        <v>32245</v>
      </c>
    </row>
    <row r="537" spans="1:2">
      <c r="A537">
        <v>536</v>
      </c>
      <c r="B537">
        <v>32258</v>
      </c>
    </row>
    <row r="538" spans="1:2">
      <c r="A538">
        <v>537</v>
      </c>
      <c r="B538">
        <v>32270</v>
      </c>
    </row>
    <row r="539" spans="1:2">
      <c r="A539">
        <v>538</v>
      </c>
      <c r="B539">
        <v>32282</v>
      </c>
    </row>
    <row r="540" spans="1:2">
      <c r="A540">
        <v>539</v>
      </c>
      <c r="B540">
        <v>32294</v>
      </c>
    </row>
    <row r="541" spans="1:2">
      <c r="A541">
        <v>540</v>
      </c>
      <c r="B541">
        <v>32305</v>
      </c>
    </row>
    <row r="542" spans="1:2">
      <c r="A542">
        <v>541</v>
      </c>
      <c r="B542">
        <v>32316</v>
      </c>
    </row>
    <row r="543" spans="1:2">
      <c r="A543">
        <v>542</v>
      </c>
      <c r="B543">
        <v>32327</v>
      </c>
    </row>
    <row r="544" spans="1:2">
      <c r="A544">
        <v>543</v>
      </c>
      <c r="B544">
        <v>32337</v>
      </c>
    </row>
    <row r="545" spans="1:2">
      <c r="A545">
        <v>544</v>
      </c>
      <c r="B545">
        <v>32347</v>
      </c>
    </row>
    <row r="546" spans="1:2">
      <c r="A546">
        <v>545</v>
      </c>
      <c r="B546">
        <v>32357</v>
      </c>
    </row>
    <row r="547" spans="1:2">
      <c r="A547">
        <v>546</v>
      </c>
      <c r="B547">
        <v>32367</v>
      </c>
    </row>
    <row r="548" spans="1:2">
      <c r="A548">
        <v>547</v>
      </c>
      <c r="B548">
        <v>32376</v>
      </c>
    </row>
    <row r="549" spans="1:2">
      <c r="A549">
        <v>548</v>
      </c>
      <c r="B549">
        <v>32385</v>
      </c>
    </row>
    <row r="550" spans="1:2">
      <c r="A550">
        <v>549</v>
      </c>
      <c r="B550">
        <v>32394</v>
      </c>
    </row>
    <row r="551" spans="1:2">
      <c r="A551">
        <v>550</v>
      </c>
      <c r="B551">
        <v>32402</v>
      </c>
    </row>
    <row r="552" spans="1:2">
      <c r="A552">
        <v>551</v>
      </c>
      <c r="B552">
        <v>32410</v>
      </c>
    </row>
    <row r="553" spans="1:2">
      <c r="A553">
        <v>552</v>
      </c>
      <c r="B553">
        <v>32419</v>
      </c>
    </row>
    <row r="554" spans="1:2">
      <c r="A554">
        <v>553</v>
      </c>
      <c r="B554">
        <v>32427</v>
      </c>
    </row>
    <row r="555" spans="1:2">
      <c r="A555">
        <v>554</v>
      </c>
      <c r="B555">
        <v>32435</v>
      </c>
    </row>
    <row r="556" spans="1:2">
      <c r="A556">
        <v>555</v>
      </c>
      <c r="B556">
        <v>32443</v>
      </c>
    </row>
    <row r="557" spans="1:2">
      <c r="A557">
        <v>556</v>
      </c>
      <c r="B557">
        <v>32450</v>
      </c>
    </row>
    <row r="558" spans="1:2">
      <c r="A558">
        <v>557</v>
      </c>
      <c r="B558">
        <v>32458</v>
      </c>
    </row>
    <row r="559" spans="1:2">
      <c r="A559">
        <v>558</v>
      </c>
      <c r="B559">
        <v>32466</v>
      </c>
    </row>
    <row r="560" spans="1:2">
      <c r="A560">
        <v>559</v>
      </c>
      <c r="B560">
        <v>32473</v>
      </c>
    </row>
    <row r="561" spans="1:2">
      <c r="A561">
        <v>560</v>
      </c>
      <c r="B561">
        <v>32480</v>
      </c>
    </row>
    <row r="562" spans="1:2">
      <c r="A562">
        <v>561</v>
      </c>
      <c r="B562">
        <v>32487</v>
      </c>
    </row>
    <row r="563" spans="1:2">
      <c r="A563">
        <v>562</v>
      </c>
      <c r="B563">
        <v>32494</v>
      </c>
    </row>
    <row r="564" spans="1:2">
      <c r="A564">
        <v>563</v>
      </c>
      <c r="B564">
        <v>32501</v>
      </c>
    </row>
    <row r="565" spans="1:2">
      <c r="A565">
        <v>564</v>
      </c>
      <c r="B565">
        <v>32507</v>
      </c>
    </row>
    <row r="566" spans="1:2">
      <c r="A566">
        <v>565</v>
      </c>
      <c r="B566">
        <v>32513</v>
      </c>
    </row>
    <row r="567" spans="1:2">
      <c r="A567">
        <v>566</v>
      </c>
      <c r="B567">
        <v>32519</v>
      </c>
    </row>
    <row r="568" spans="1:2">
      <c r="A568">
        <v>567</v>
      </c>
      <c r="B568">
        <v>32525</v>
      </c>
    </row>
    <row r="569" spans="1:2">
      <c r="A569">
        <v>568</v>
      </c>
      <c r="B569">
        <v>32531</v>
      </c>
    </row>
    <row r="570" spans="1:2">
      <c r="A570">
        <v>569</v>
      </c>
      <c r="B570">
        <v>32536</v>
      </c>
    </row>
    <row r="571" spans="1:2">
      <c r="A571">
        <v>570</v>
      </c>
      <c r="B571">
        <v>32541</v>
      </c>
    </row>
    <row r="572" spans="1:2">
      <c r="A572">
        <v>571</v>
      </c>
      <c r="B572">
        <v>32547</v>
      </c>
    </row>
    <row r="573" spans="1:2">
      <c r="A573">
        <v>572</v>
      </c>
      <c r="B573">
        <v>32551</v>
      </c>
    </row>
    <row r="574" spans="1:2">
      <c r="A574">
        <v>573</v>
      </c>
      <c r="B574">
        <v>32556</v>
      </c>
    </row>
    <row r="575" spans="1:2">
      <c r="A575">
        <v>574</v>
      </c>
      <c r="B575">
        <v>32560</v>
      </c>
    </row>
    <row r="576" spans="1:2">
      <c r="A576">
        <v>575</v>
      </c>
      <c r="B576">
        <v>32564</v>
      </c>
    </row>
    <row r="577" spans="1:2">
      <c r="A577">
        <v>576</v>
      </c>
      <c r="B577">
        <v>32568</v>
      </c>
    </row>
    <row r="578" spans="1:2">
      <c r="A578">
        <v>577</v>
      </c>
      <c r="B578">
        <v>32572</v>
      </c>
    </row>
    <row r="579" spans="1:2">
      <c r="A579">
        <v>578</v>
      </c>
      <c r="B579">
        <v>32575</v>
      </c>
    </row>
    <row r="580" spans="1:2">
      <c r="A580">
        <v>579</v>
      </c>
      <c r="B580">
        <v>32579</v>
      </c>
    </row>
    <row r="581" spans="1:2">
      <c r="A581">
        <v>580</v>
      </c>
      <c r="B581">
        <v>32582</v>
      </c>
    </row>
    <row r="582" spans="1:2">
      <c r="A582">
        <v>581</v>
      </c>
      <c r="B582">
        <v>32585</v>
      </c>
    </row>
    <row r="583" spans="1:2">
      <c r="A583">
        <v>582</v>
      </c>
      <c r="B583">
        <v>32588</v>
      </c>
    </row>
    <row r="584" spans="1:2">
      <c r="A584">
        <v>583</v>
      </c>
      <c r="B584">
        <v>32591</v>
      </c>
    </row>
    <row r="585" spans="1:2">
      <c r="A585">
        <v>584</v>
      </c>
      <c r="B585">
        <v>32594</v>
      </c>
    </row>
    <row r="586" spans="1:2">
      <c r="A586">
        <v>585</v>
      </c>
      <c r="B586">
        <v>32597</v>
      </c>
    </row>
    <row r="587" spans="1:2">
      <c r="A587">
        <v>586</v>
      </c>
      <c r="B587">
        <v>32600</v>
      </c>
    </row>
    <row r="588" spans="1:2">
      <c r="A588">
        <v>587</v>
      </c>
      <c r="B588">
        <v>32603</v>
      </c>
    </row>
    <row r="589" spans="1:2">
      <c r="A589">
        <v>588</v>
      </c>
      <c r="B589">
        <v>32605</v>
      </c>
    </row>
    <row r="590" spans="1:2">
      <c r="A590">
        <v>589</v>
      </c>
      <c r="B590">
        <v>32608</v>
      </c>
    </row>
    <row r="591" spans="1:2">
      <c r="A591">
        <v>590</v>
      </c>
      <c r="B591">
        <v>32610</v>
      </c>
    </row>
    <row r="592" spans="1:2">
      <c r="A592">
        <v>591</v>
      </c>
      <c r="B592">
        <v>32613</v>
      </c>
    </row>
    <row r="593" spans="1:2">
      <c r="A593">
        <v>592</v>
      </c>
      <c r="B593">
        <v>32615</v>
      </c>
    </row>
    <row r="594" spans="1:2">
      <c r="A594">
        <v>593</v>
      </c>
      <c r="B594">
        <v>32616</v>
      </c>
    </row>
    <row r="595" spans="1:2">
      <c r="A595">
        <v>594</v>
      </c>
      <c r="B595">
        <v>32618</v>
      </c>
    </row>
    <row r="596" spans="1:2">
      <c r="A596">
        <v>595</v>
      </c>
      <c r="B596">
        <v>32619</v>
      </c>
    </row>
    <row r="597" spans="1:2">
      <c r="A597">
        <v>596</v>
      </c>
      <c r="B597">
        <v>32620</v>
      </c>
    </row>
    <row r="598" spans="1:2">
      <c r="A598">
        <v>597</v>
      </c>
      <c r="B598">
        <v>32621</v>
      </c>
    </row>
    <row r="599" spans="1:2">
      <c r="A599">
        <v>598</v>
      </c>
      <c r="B599">
        <v>32621</v>
      </c>
    </row>
    <row r="600" spans="1:2">
      <c r="A600">
        <v>599</v>
      </c>
      <c r="B600">
        <v>32621</v>
      </c>
    </row>
    <row r="601" spans="1:2">
      <c r="A601">
        <v>600</v>
      </c>
      <c r="B601">
        <v>32620</v>
      </c>
    </row>
    <row r="602" spans="1:2">
      <c r="A602">
        <v>601</v>
      </c>
      <c r="B602">
        <v>32619</v>
      </c>
    </row>
    <row r="603" spans="1:2">
      <c r="A603">
        <v>602</v>
      </c>
      <c r="B603">
        <v>32618</v>
      </c>
    </row>
    <row r="604" spans="1:2">
      <c r="A604">
        <v>603</v>
      </c>
      <c r="B604">
        <v>32617</v>
      </c>
    </row>
    <row r="605" spans="1:2">
      <c r="A605">
        <v>604</v>
      </c>
      <c r="B605">
        <v>32615</v>
      </c>
    </row>
    <row r="606" spans="1:2">
      <c r="A606">
        <v>605</v>
      </c>
      <c r="B606">
        <v>32614</v>
      </c>
    </row>
    <row r="607" spans="1:2">
      <c r="A607">
        <v>606</v>
      </c>
      <c r="B607">
        <v>32612</v>
      </c>
    </row>
    <row r="608" spans="1:2">
      <c r="A608">
        <v>607</v>
      </c>
      <c r="B608">
        <v>32610</v>
      </c>
    </row>
    <row r="609" spans="1:2">
      <c r="A609">
        <v>608</v>
      </c>
      <c r="B609">
        <v>32608</v>
      </c>
    </row>
    <row r="610" spans="1:2">
      <c r="A610">
        <v>609</v>
      </c>
      <c r="B610">
        <v>32606</v>
      </c>
    </row>
    <row r="611" spans="1:2">
      <c r="A611">
        <v>610</v>
      </c>
      <c r="B611">
        <v>32604</v>
      </c>
    </row>
    <row r="612" spans="1:2">
      <c r="A612">
        <v>611</v>
      </c>
      <c r="B612">
        <v>32602</v>
      </c>
    </row>
    <row r="613" spans="1:2">
      <c r="A613">
        <v>612</v>
      </c>
      <c r="B613">
        <v>32600</v>
      </c>
    </row>
    <row r="614" spans="1:2">
      <c r="A614">
        <v>613</v>
      </c>
      <c r="B614">
        <v>32598</v>
      </c>
    </row>
    <row r="615" spans="1:2">
      <c r="A615">
        <v>614</v>
      </c>
      <c r="B615">
        <v>32596</v>
      </c>
    </row>
    <row r="616" spans="1:2">
      <c r="A616">
        <v>615</v>
      </c>
      <c r="B616">
        <v>32594</v>
      </c>
    </row>
    <row r="617" spans="1:2">
      <c r="A617">
        <v>616</v>
      </c>
      <c r="B617">
        <v>32593</v>
      </c>
    </row>
    <row r="618" spans="1:2">
      <c r="A618">
        <v>617</v>
      </c>
      <c r="B618">
        <v>32592</v>
      </c>
    </row>
    <row r="619" spans="1:2">
      <c r="A619">
        <v>618</v>
      </c>
      <c r="B619">
        <v>32590</v>
      </c>
    </row>
    <row r="620" spans="1:2">
      <c r="A620">
        <v>619</v>
      </c>
      <c r="B620">
        <v>32589</v>
      </c>
    </row>
    <row r="621" spans="1:2">
      <c r="A621">
        <v>620</v>
      </c>
      <c r="B621">
        <v>32589</v>
      </c>
    </row>
    <row r="622" spans="1:2">
      <c r="A622">
        <v>621</v>
      </c>
      <c r="B622">
        <v>32588</v>
      </c>
    </row>
    <row r="623" spans="1:2">
      <c r="A623">
        <v>622</v>
      </c>
      <c r="B623">
        <v>32587</v>
      </c>
    </row>
    <row r="624" spans="1:2">
      <c r="A624">
        <v>623</v>
      </c>
      <c r="B624">
        <v>32586</v>
      </c>
    </row>
    <row r="625" spans="1:2">
      <c r="A625">
        <v>624</v>
      </c>
      <c r="B625">
        <v>32585</v>
      </c>
    </row>
    <row r="626" spans="1:2">
      <c r="A626">
        <v>625</v>
      </c>
      <c r="B626">
        <v>32585</v>
      </c>
    </row>
    <row r="627" spans="1:2">
      <c r="A627">
        <v>626</v>
      </c>
      <c r="B627">
        <v>32584</v>
      </c>
    </row>
    <row r="628" spans="1:2">
      <c r="A628">
        <v>627</v>
      </c>
      <c r="B628">
        <v>32582</v>
      </c>
    </row>
    <row r="629" spans="1:2">
      <c r="A629">
        <v>628</v>
      </c>
      <c r="B629">
        <v>32581</v>
      </c>
    </row>
    <row r="630" spans="1:2">
      <c r="A630">
        <v>629</v>
      </c>
      <c r="B630">
        <v>32579</v>
      </c>
    </row>
    <row r="631" spans="1:2">
      <c r="A631">
        <v>630</v>
      </c>
      <c r="B631">
        <v>32578</v>
      </c>
    </row>
    <row r="632" spans="1:2">
      <c r="A632">
        <v>631</v>
      </c>
      <c r="B632">
        <v>32575</v>
      </c>
    </row>
    <row r="633" spans="1:2">
      <c r="A633">
        <v>632</v>
      </c>
      <c r="B633">
        <v>32572</v>
      </c>
    </row>
    <row r="634" spans="1:2">
      <c r="A634">
        <v>633</v>
      </c>
      <c r="B634">
        <v>32569</v>
      </c>
    </row>
    <row r="635" spans="1:2">
      <c r="A635">
        <v>634</v>
      </c>
      <c r="B635">
        <v>32566</v>
      </c>
    </row>
    <row r="636" spans="1:2">
      <c r="A636">
        <v>635</v>
      </c>
      <c r="B636">
        <v>32562</v>
      </c>
    </row>
    <row r="637" spans="1:2">
      <c r="A637">
        <v>636</v>
      </c>
      <c r="B637">
        <v>32557</v>
      </c>
    </row>
    <row r="638" spans="1:2">
      <c r="A638">
        <v>637</v>
      </c>
      <c r="B638">
        <v>32553</v>
      </c>
    </row>
    <row r="639" spans="1:2">
      <c r="A639">
        <v>638</v>
      </c>
      <c r="B639">
        <v>32548</v>
      </c>
    </row>
    <row r="640" spans="1:2">
      <c r="A640">
        <v>639</v>
      </c>
      <c r="B640">
        <v>32542</v>
      </c>
    </row>
    <row r="641" spans="1:2">
      <c r="A641">
        <v>640</v>
      </c>
      <c r="B641">
        <v>32536</v>
      </c>
    </row>
    <row r="642" spans="1:2">
      <c r="A642">
        <v>641</v>
      </c>
      <c r="B642">
        <v>32530</v>
      </c>
    </row>
    <row r="643" spans="1:2">
      <c r="A643">
        <v>642</v>
      </c>
      <c r="B643">
        <v>32523</v>
      </c>
    </row>
    <row r="644" spans="1:2">
      <c r="A644">
        <v>643</v>
      </c>
      <c r="B644">
        <v>32516</v>
      </c>
    </row>
    <row r="645" spans="1:2">
      <c r="A645">
        <v>644</v>
      </c>
      <c r="B645">
        <v>32509</v>
      </c>
    </row>
    <row r="646" spans="1:2">
      <c r="A646">
        <v>645</v>
      </c>
      <c r="B646">
        <v>32502</v>
      </c>
    </row>
    <row r="647" spans="1:2">
      <c r="A647">
        <v>646</v>
      </c>
      <c r="B647">
        <v>32495</v>
      </c>
    </row>
    <row r="648" spans="1:2">
      <c r="A648">
        <v>647</v>
      </c>
      <c r="B648">
        <v>32488</v>
      </c>
    </row>
    <row r="649" spans="1:2">
      <c r="A649">
        <v>648</v>
      </c>
      <c r="B649">
        <v>32480</v>
      </c>
    </row>
    <row r="650" spans="1:2">
      <c r="A650">
        <v>649</v>
      </c>
      <c r="B650">
        <v>32473</v>
      </c>
    </row>
    <row r="651" spans="1:2">
      <c r="A651">
        <v>650</v>
      </c>
      <c r="B651">
        <v>32466</v>
      </c>
    </row>
    <row r="652" spans="1:2">
      <c r="A652">
        <v>651</v>
      </c>
      <c r="B652">
        <v>32458</v>
      </c>
    </row>
    <row r="653" spans="1:2">
      <c r="A653">
        <v>652</v>
      </c>
      <c r="B653">
        <v>32451</v>
      </c>
    </row>
    <row r="654" spans="1:2">
      <c r="A654">
        <v>653</v>
      </c>
      <c r="B654">
        <v>32444</v>
      </c>
    </row>
    <row r="655" spans="1:2">
      <c r="A655">
        <v>654</v>
      </c>
      <c r="B655">
        <v>32437</v>
      </c>
    </row>
    <row r="656" spans="1:2">
      <c r="A656">
        <v>655</v>
      </c>
      <c r="B656">
        <v>32429</v>
      </c>
    </row>
    <row r="657" spans="1:2">
      <c r="A657">
        <v>656</v>
      </c>
      <c r="B657">
        <v>32422</v>
      </c>
    </row>
    <row r="658" spans="1:2">
      <c r="A658">
        <v>657</v>
      </c>
      <c r="B658">
        <v>32415</v>
      </c>
    </row>
    <row r="659" spans="1:2">
      <c r="A659">
        <v>658</v>
      </c>
      <c r="B659">
        <v>32408</v>
      </c>
    </row>
    <row r="660" spans="1:2">
      <c r="A660">
        <v>659</v>
      </c>
      <c r="B660">
        <v>32401</v>
      </c>
    </row>
    <row r="661" spans="1:2">
      <c r="A661">
        <v>660</v>
      </c>
      <c r="B661">
        <v>32394</v>
      </c>
    </row>
    <row r="662" spans="1:2">
      <c r="A662">
        <v>661</v>
      </c>
      <c r="B662">
        <v>32388</v>
      </c>
    </row>
    <row r="663" spans="1:2">
      <c r="A663">
        <v>662</v>
      </c>
      <c r="B663">
        <v>32381</v>
      </c>
    </row>
    <row r="664" spans="1:2">
      <c r="A664">
        <v>663</v>
      </c>
      <c r="B664">
        <v>32375</v>
      </c>
    </row>
    <row r="665" spans="1:2">
      <c r="A665">
        <v>664</v>
      </c>
      <c r="B665">
        <v>32369</v>
      </c>
    </row>
    <row r="666" spans="1:2">
      <c r="A666">
        <v>665</v>
      </c>
      <c r="B666">
        <v>32362</v>
      </c>
    </row>
    <row r="667" spans="1:2">
      <c r="A667">
        <v>666</v>
      </c>
      <c r="B667">
        <v>32356</v>
      </c>
    </row>
    <row r="668" spans="1:2">
      <c r="A668">
        <v>667</v>
      </c>
      <c r="B668">
        <v>32350</v>
      </c>
    </row>
    <row r="669" spans="1:2">
      <c r="A669">
        <v>668</v>
      </c>
      <c r="B669">
        <v>32345</v>
      </c>
    </row>
    <row r="670" spans="1:2">
      <c r="A670">
        <v>669</v>
      </c>
      <c r="B670">
        <v>32339</v>
      </c>
    </row>
    <row r="671" spans="1:2">
      <c r="A671">
        <v>670</v>
      </c>
      <c r="B671">
        <v>32334</v>
      </c>
    </row>
    <row r="672" spans="1:2">
      <c r="A672">
        <v>671</v>
      </c>
      <c r="B672">
        <v>32329</v>
      </c>
    </row>
    <row r="673" spans="1:2">
      <c r="A673">
        <v>672</v>
      </c>
      <c r="B673">
        <v>32324</v>
      </c>
    </row>
    <row r="674" spans="1:2">
      <c r="A674">
        <v>673</v>
      </c>
      <c r="B674">
        <v>32319</v>
      </c>
    </row>
    <row r="675" spans="1:2">
      <c r="A675">
        <v>674</v>
      </c>
      <c r="B675">
        <v>32315</v>
      </c>
    </row>
    <row r="676" spans="1:2">
      <c r="A676">
        <v>675</v>
      </c>
      <c r="B676">
        <v>32311</v>
      </c>
    </row>
    <row r="677" spans="1:2">
      <c r="A677">
        <v>676</v>
      </c>
      <c r="B677">
        <v>32307</v>
      </c>
    </row>
    <row r="678" spans="1:2">
      <c r="A678">
        <v>677</v>
      </c>
      <c r="B678">
        <v>32304</v>
      </c>
    </row>
    <row r="679" spans="1:2">
      <c r="A679">
        <v>678</v>
      </c>
      <c r="B679">
        <v>32301</v>
      </c>
    </row>
    <row r="680" spans="1:2">
      <c r="A680">
        <v>679</v>
      </c>
      <c r="B680">
        <v>32299</v>
      </c>
    </row>
    <row r="681" spans="1:2">
      <c r="A681">
        <v>680</v>
      </c>
      <c r="B681">
        <v>32296</v>
      </c>
    </row>
    <row r="682" spans="1:2">
      <c r="A682">
        <v>681</v>
      </c>
      <c r="B682">
        <v>32295</v>
      </c>
    </row>
    <row r="683" spans="1:2">
      <c r="A683">
        <v>682</v>
      </c>
      <c r="B683">
        <v>32293</v>
      </c>
    </row>
    <row r="684" spans="1:2">
      <c r="A684">
        <v>683</v>
      </c>
      <c r="B684">
        <v>32292</v>
      </c>
    </row>
    <row r="685" spans="1:2">
      <c r="A685">
        <v>684</v>
      </c>
      <c r="B685">
        <v>32291</v>
      </c>
    </row>
    <row r="686" spans="1:2">
      <c r="A686">
        <v>685</v>
      </c>
      <c r="B686">
        <v>32291</v>
      </c>
    </row>
    <row r="687" spans="1:2">
      <c r="A687">
        <v>686</v>
      </c>
      <c r="B687">
        <v>32291</v>
      </c>
    </row>
    <row r="688" spans="1:2">
      <c r="A688">
        <v>687</v>
      </c>
      <c r="B688">
        <v>32290</v>
      </c>
    </row>
    <row r="689" spans="1:2">
      <c r="A689">
        <v>688</v>
      </c>
      <c r="B689">
        <v>32290</v>
      </c>
    </row>
    <row r="690" spans="1:2">
      <c r="A690">
        <v>689</v>
      </c>
      <c r="B690">
        <v>32290</v>
      </c>
    </row>
    <row r="691" spans="1:2">
      <c r="A691">
        <v>690</v>
      </c>
      <c r="B691">
        <v>32291</v>
      </c>
    </row>
    <row r="692" spans="1:2">
      <c r="A692">
        <v>691</v>
      </c>
      <c r="B692">
        <v>32291</v>
      </c>
    </row>
    <row r="693" spans="1:2">
      <c r="A693">
        <v>692</v>
      </c>
      <c r="B693">
        <v>32290</v>
      </c>
    </row>
    <row r="694" spans="1:2">
      <c r="A694">
        <v>693</v>
      </c>
      <c r="B694">
        <v>32290</v>
      </c>
    </row>
    <row r="695" spans="1:2">
      <c r="A695">
        <v>694</v>
      </c>
      <c r="B695">
        <v>32289</v>
      </c>
    </row>
    <row r="696" spans="1:2">
      <c r="A696">
        <v>695</v>
      </c>
      <c r="B696">
        <v>32288</v>
      </c>
    </row>
    <row r="697" spans="1:2">
      <c r="A697">
        <v>696</v>
      </c>
      <c r="B697">
        <v>32286</v>
      </c>
    </row>
    <row r="698" spans="1:2">
      <c r="A698">
        <v>697</v>
      </c>
      <c r="B698">
        <v>32283</v>
      </c>
    </row>
    <row r="699" spans="1:2">
      <c r="A699">
        <v>698</v>
      </c>
      <c r="B699">
        <v>32280</v>
      </c>
    </row>
    <row r="700" spans="1:2">
      <c r="A700">
        <v>699</v>
      </c>
      <c r="B700">
        <v>32277</v>
      </c>
    </row>
    <row r="701" spans="1:2">
      <c r="A701">
        <v>700</v>
      </c>
      <c r="B701">
        <v>32272</v>
      </c>
    </row>
    <row r="702" spans="1:2">
      <c r="A702">
        <v>701</v>
      </c>
      <c r="B702">
        <v>32267</v>
      </c>
    </row>
    <row r="703" spans="1:2">
      <c r="A703">
        <v>702</v>
      </c>
      <c r="B703">
        <v>32261</v>
      </c>
    </row>
    <row r="704" spans="1:2">
      <c r="A704">
        <v>703</v>
      </c>
      <c r="B704">
        <v>32253</v>
      </c>
    </row>
    <row r="705" spans="1:2">
      <c r="A705">
        <v>704</v>
      </c>
      <c r="B705">
        <v>32245</v>
      </c>
    </row>
    <row r="706" spans="1:2">
      <c r="A706">
        <v>705</v>
      </c>
      <c r="B706">
        <v>32236</v>
      </c>
    </row>
    <row r="707" spans="1:2">
      <c r="A707">
        <v>706</v>
      </c>
      <c r="B707">
        <v>32227</v>
      </c>
    </row>
    <row r="708" spans="1:2">
      <c r="A708">
        <v>707</v>
      </c>
      <c r="B708">
        <v>32216</v>
      </c>
    </row>
    <row r="709" spans="1:2">
      <c r="A709">
        <v>708</v>
      </c>
      <c r="B709">
        <v>32205</v>
      </c>
    </row>
    <row r="710" spans="1:2">
      <c r="A710">
        <v>709</v>
      </c>
      <c r="B710">
        <v>32192</v>
      </c>
    </row>
    <row r="711" spans="1:2">
      <c r="A711">
        <v>710</v>
      </c>
      <c r="B711">
        <v>32179</v>
      </c>
    </row>
    <row r="712" spans="1:2">
      <c r="A712">
        <v>711</v>
      </c>
      <c r="B712">
        <v>32166</v>
      </c>
    </row>
    <row r="713" spans="1:2">
      <c r="A713">
        <v>712</v>
      </c>
      <c r="B713">
        <v>32151</v>
      </c>
    </row>
    <row r="714" spans="1:2">
      <c r="A714">
        <v>713</v>
      </c>
      <c r="B714">
        <v>32137</v>
      </c>
    </row>
    <row r="715" spans="1:2">
      <c r="A715">
        <v>714</v>
      </c>
      <c r="B715">
        <v>32122</v>
      </c>
    </row>
    <row r="716" spans="1:2">
      <c r="A716">
        <v>715</v>
      </c>
      <c r="B716">
        <v>32106</v>
      </c>
    </row>
    <row r="717" spans="1:2">
      <c r="A717">
        <v>716</v>
      </c>
      <c r="B717">
        <v>32091</v>
      </c>
    </row>
    <row r="718" spans="1:2">
      <c r="A718">
        <v>717</v>
      </c>
      <c r="B718">
        <v>32075</v>
      </c>
    </row>
    <row r="719" spans="1:2">
      <c r="A719">
        <v>718</v>
      </c>
      <c r="B719">
        <v>32060</v>
      </c>
    </row>
    <row r="720" spans="1:2">
      <c r="A720">
        <v>719</v>
      </c>
      <c r="B720">
        <v>32045</v>
      </c>
    </row>
    <row r="721" spans="1:2">
      <c r="A721">
        <v>720</v>
      </c>
      <c r="B721">
        <v>32030</v>
      </c>
    </row>
    <row r="722" spans="1:2">
      <c r="A722">
        <v>721</v>
      </c>
      <c r="B722">
        <v>32015</v>
      </c>
    </row>
    <row r="723" spans="1:2">
      <c r="A723">
        <v>722</v>
      </c>
      <c r="B723">
        <v>32001</v>
      </c>
    </row>
    <row r="724" spans="1:2">
      <c r="A724">
        <v>723</v>
      </c>
      <c r="B724">
        <v>31988</v>
      </c>
    </row>
    <row r="725" spans="1:2">
      <c r="A725">
        <v>724</v>
      </c>
      <c r="B725">
        <v>31975</v>
      </c>
    </row>
    <row r="726" spans="1:2">
      <c r="A726">
        <v>725</v>
      </c>
      <c r="B726">
        <v>31963</v>
      </c>
    </row>
    <row r="727" spans="1:2">
      <c r="A727">
        <v>726</v>
      </c>
      <c r="B727">
        <v>31951</v>
      </c>
    </row>
    <row r="728" spans="1:2">
      <c r="A728">
        <v>727</v>
      </c>
      <c r="B728">
        <v>31941</v>
      </c>
    </row>
    <row r="729" spans="1:2">
      <c r="A729">
        <v>728</v>
      </c>
      <c r="B729">
        <v>31931</v>
      </c>
    </row>
    <row r="730" spans="1:2">
      <c r="A730">
        <v>729</v>
      </c>
      <c r="B730">
        <v>31922</v>
      </c>
    </row>
    <row r="731" spans="1:2">
      <c r="A731">
        <v>730</v>
      </c>
      <c r="B731">
        <v>31913</v>
      </c>
    </row>
    <row r="732" spans="1:2">
      <c r="A732">
        <v>731</v>
      </c>
      <c r="B732">
        <v>31906</v>
      </c>
    </row>
    <row r="733" spans="1:2">
      <c r="A733">
        <v>732</v>
      </c>
      <c r="B733">
        <v>31900</v>
      </c>
    </row>
    <row r="734" spans="1:2">
      <c r="A734">
        <v>733</v>
      </c>
      <c r="B734">
        <v>31894</v>
      </c>
    </row>
    <row r="735" spans="1:2">
      <c r="A735">
        <v>734</v>
      </c>
      <c r="B735">
        <v>31889</v>
      </c>
    </row>
    <row r="736" spans="1:2">
      <c r="A736">
        <v>735</v>
      </c>
      <c r="B736">
        <v>31885</v>
      </c>
    </row>
    <row r="737" spans="1:2">
      <c r="A737">
        <v>736</v>
      </c>
      <c r="B737">
        <v>31881</v>
      </c>
    </row>
    <row r="738" spans="1:2">
      <c r="A738">
        <v>737</v>
      </c>
      <c r="B738">
        <v>31877</v>
      </c>
    </row>
    <row r="739" spans="1:2">
      <c r="A739">
        <v>738</v>
      </c>
      <c r="B739">
        <v>31875</v>
      </c>
    </row>
    <row r="740" spans="1:2">
      <c r="A740">
        <v>739</v>
      </c>
      <c r="B740">
        <v>31872</v>
      </c>
    </row>
    <row r="741" spans="1:2">
      <c r="A741">
        <v>740</v>
      </c>
      <c r="B741">
        <v>31870</v>
      </c>
    </row>
    <row r="742" spans="1:2">
      <c r="A742">
        <v>741</v>
      </c>
      <c r="B742">
        <v>31868</v>
      </c>
    </row>
    <row r="743" spans="1:2">
      <c r="A743">
        <v>742</v>
      </c>
      <c r="B743">
        <v>31866</v>
      </c>
    </row>
    <row r="744" spans="1:2">
      <c r="A744">
        <v>743</v>
      </c>
      <c r="B744">
        <v>31864</v>
      </c>
    </row>
    <row r="745" spans="1:2">
      <c r="A745">
        <v>744</v>
      </c>
      <c r="B745">
        <v>31861</v>
      </c>
    </row>
    <row r="746" spans="1:2">
      <c r="A746">
        <v>745</v>
      </c>
      <c r="B746">
        <v>31859</v>
      </c>
    </row>
    <row r="747" spans="1:2">
      <c r="A747">
        <v>746</v>
      </c>
      <c r="B747">
        <v>31856</v>
      </c>
    </row>
    <row r="748" spans="1:2">
      <c r="A748">
        <v>747</v>
      </c>
      <c r="B748">
        <v>31853</v>
      </c>
    </row>
    <row r="749" spans="1:2">
      <c r="A749">
        <v>748</v>
      </c>
      <c r="B749">
        <v>31850</v>
      </c>
    </row>
    <row r="750" spans="1:2">
      <c r="A750">
        <v>749</v>
      </c>
      <c r="B750">
        <v>31846</v>
      </c>
    </row>
    <row r="751" spans="1:2">
      <c r="A751">
        <v>750</v>
      </c>
      <c r="B751">
        <v>31841</v>
      </c>
    </row>
    <row r="752" spans="1:2">
      <c r="A752">
        <v>751</v>
      </c>
      <c r="B752">
        <v>31836</v>
      </c>
    </row>
    <row r="753" spans="1:2">
      <c r="A753">
        <v>752</v>
      </c>
      <c r="B753">
        <v>31830</v>
      </c>
    </row>
    <row r="754" spans="1:2">
      <c r="A754">
        <v>753</v>
      </c>
      <c r="B754">
        <v>31824</v>
      </c>
    </row>
    <row r="755" spans="1:2">
      <c r="A755">
        <v>754</v>
      </c>
      <c r="B755">
        <v>31817</v>
      </c>
    </row>
    <row r="756" spans="1:2">
      <c r="A756">
        <v>755</v>
      </c>
      <c r="B756">
        <v>31810</v>
      </c>
    </row>
    <row r="757" spans="1:2">
      <c r="A757">
        <v>756</v>
      </c>
      <c r="B757">
        <v>31801</v>
      </c>
    </row>
    <row r="758" spans="1:2">
      <c r="A758">
        <v>757</v>
      </c>
      <c r="B758">
        <v>31793</v>
      </c>
    </row>
    <row r="759" spans="1:2">
      <c r="A759">
        <v>758</v>
      </c>
      <c r="B759">
        <v>31784</v>
      </c>
    </row>
    <row r="760" spans="1:2">
      <c r="A760">
        <v>759</v>
      </c>
      <c r="B760">
        <v>31775</v>
      </c>
    </row>
    <row r="761" spans="1:2">
      <c r="A761">
        <v>760</v>
      </c>
      <c r="B761">
        <v>31766</v>
      </c>
    </row>
    <row r="762" spans="1:2">
      <c r="A762">
        <v>761</v>
      </c>
      <c r="B762">
        <v>31756</v>
      </c>
    </row>
    <row r="763" spans="1:2">
      <c r="A763">
        <v>762</v>
      </c>
      <c r="B763">
        <v>31747</v>
      </c>
    </row>
    <row r="764" spans="1:2">
      <c r="A764">
        <v>763</v>
      </c>
      <c r="B764">
        <v>31737</v>
      </c>
    </row>
    <row r="765" spans="1:2">
      <c r="A765">
        <v>764</v>
      </c>
      <c r="B765">
        <v>31728</v>
      </c>
    </row>
    <row r="766" spans="1:2">
      <c r="A766">
        <v>765</v>
      </c>
      <c r="B766">
        <v>31719</v>
      </c>
    </row>
    <row r="767" spans="1:2">
      <c r="A767">
        <v>766</v>
      </c>
      <c r="B767">
        <v>31710</v>
      </c>
    </row>
    <row r="768" spans="1:2">
      <c r="A768">
        <v>767</v>
      </c>
      <c r="B768">
        <v>31702</v>
      </c>
    </row>
    <row r="769" spans="1:2">
      <c r="A769">
        <v>768</v>
      </c>
      <c r="B769">
        <v>31694</v>
      </c>
    </row>
    <row r="770" spans="1:2">
      <c r="A770">
        <v>769</v>
      </c>
      <c r="B770">
        <v>31687</v>
      </c>
    </row>
    <row r="771" spans="1:2">
      <c r="A771">
        <v>770</v>
      </c>
      <c r="B771">
        <v>31681</v>
      </c>
    </row>
    <row r="772" spans="1:2">
      <c r="A772">
        <v>771</v>
      </c>
      <c r="B772">
        <v>31674</v>
      </c>
    </row>
    <row r="773" spans="1:2">
      <c r="A773">
        <v>772</v>
      </c>
      <c r="B773">
        <v>31669</v>
      </c>
    </row>
    <row r="774" spans="1:2">
      <c r="A774">
        <v>773</v>
      </c>
      <c r="B774">
        <v>31665</v>
      </c>
    </row>
    <row r="775" spans="1:2">
      <c r="A775">
        <v>774</v>
      </c>
      <c r="B775">
        <v>31661</v>
      </c>
    </row>
    <row r="776" spans="1:2">
      <c r="A776">
        <v>775</v>
      </c>
      <c r="B776">
        <v>31658</v>
      </c>
    </row>
    <row r="777" spans="1:2">
      <c r="A777">
        <v>776</v>
      </c>
      <c r="B777">
        <v>31656</v>
      </c>
    </row>
    <row r="778" spans="1:2">
      <c r="A778">
        <v>777</v>
      </c>
      <c r="B778">
        <v>31655</v>
      </c>
    </row>
    <row r="779" spans="1:2">
      <c r="A779">
        <v>778</v>
      </c>
      <c r="B779">
        <v>31653</v>
      </c>
    </row>
    <row r="780" spans="1:2">
      <c r="A780">
        <v>779</v>
      </c>
      <c r="B780">
        <v>31654</v>
      </c>
    </row>
    <row r="781" spans="1:2">
      <c r="A781">
        <v>780</v>
      </c>
      <c r="B781">
        <v>31654</v>
      </c>
    </row>
    <row r="782" spans="1:2">
      <c r="A782">
        <v>781</v>
      </c>
      <c r="B782">
        <v>31655</v>
      </c>
    </row>
    <row r="783" spans="1:2">
      <c r="A783">
        <v>782</v>
      </c>
      <c r="B783">
        <v>31657</v>
      </c>
    </row>
    <row r="784" spans="1:2">
      <c r="A784">
        <v>783</v>
      </c>
      <c r="B784">
        <v>31659</v>
      </c>
    </row>
    <row r="785" spans="1:2">
      <c r="A785">
        <v>784</v>
      </c>
      <c r="B785">
        <v>31661</v>
      </c>
    </row>
    <row r="786" spans="1:2">
      <c r="A786">
        <v>785</v>
      </c>
      <c r="B786">
        <v>31664</v>
      </c>
    </row>
    <row r="787" spans="1:2">
      <c r="A787">
        <v>786</v>
      </c>
      <c r="B787">
        <v>31667</v>
      </c>
    </row>
    <row r="788" spans="1:2">
      <c r="A788">
        <v>787</v>
      </c>
      <c r="B788">
        <v>31671</v>
      </c>
    </row>
    <row r="789" spans="1:2">
      <c r="A789">
        <v>788</v>
      </c>
      <c r="B789">
        <v>31674</v>
      </c>
    </row>
    <row r="790" spans="1:2">
      <c r="A790">
        <v>789</v>
      </c>
      <c r="B790">
        <v>31678</v>
      </c>
    </row>
    <row r="791" spans="1:2">
      <c r="A791">
        <v>790</v>
      </c>
      <c r="B791">
        <v>31681</v>
      </c>
    </row>
    <row r="792" spans="1:2">
      <c r="A792">
        <v>791</v>
      </c>
      <c r="B792">
        <v>31685</v>
      </c>
    </row>
    <row r="793" spans="1:2">
      <c r="A793">
        <v>792</v>
      </c>
      <c r="B793">
        <v>31688</v>
      </c>
    </row>
    <row r="794" spans="1:2">
      <c r="A794">
        <v>793</v>
      </c>
      <c r="B794">
        <v>31692</v>
      </c>
    </row>
    <row r="795" spans="1:2">
      <c r="A795">
        <v>794</v>
      </c>
      <c r="B795">
        <v>31694</v>
      </c>
    </row>
    <row r="796" spans="1:2">
      <c r="A796">
        <v>795</v>
      </c>
      <c r="B796">
        <v>31697</v>
      </c>
    </row>
    <row r="797" spans="1:2">
      <c r="A797">
        <v>796</v>
      </c>
      <c r="B797">
        <v>31699</v>
      </c>
    </row>
    <row r="798" spans="1:2">
      <c r="A798">
        <v>797</v>
      </c>
      <c r="B798">
        <v>31701</v>
      </c>
    </row>
    <row r="799" spans="1:2">
      <c r="A799">
        <v>798</v>
      </c>
      <c r="B799">
        <v>31702</v>
      </c>
    </row>
    <row r="800" spans="1:2">
      <c r="A800">
        <v>799</v>
      </c>
      <c r="B800">
        <v>31703</v>
      </c>
    </row>
    <row r="801" spans="1:2">
      <c r="A801">
        <v>800</v>
      </c>
      <c r="B801">
        <v>31703</v>
      </c>
    </row>
    <row r="802" spans="1:2">
      <c r="A802">
        <v>801</v>
      </c>
      <c r="B802">
        <v>31703</v>
      </c>
    </row>
    <row r="803" spans="1:2">
      <c r="A803">
        <v>802</v>
      </c>
      <c r="B803">
        <v>31702</v>
      </c>
    </row>
    <row r="804" spans="1:2">
      <c r="A804">
        <v>803</v>
      </c>
      <c r="B804">
        <v>31700</v>
      </c>
    </row>
    <row r="805" spans="1:2">
      <c r="A805">
        <v>804</v>
      </c>
      <c r="B805">
        <v>31698</v>
      </c>
    </row>
    <row r="806" spans="1:2">
      <c r="A806">
        <v>805</v>
      </c>
      <c r="B806">
        <v>31695</v>
      </c>
    </row>
    <row r="807" spans="1:2">
      <c r="A807">
        <v>806</v>
      </c>
      <c r="B807">
        <v>31691</v>
      </c>
    </row>
    <row r="808" spans="1:2">
      <c r="A808">
        <v>807</v>
      </c>
      <c r="B808">
        <v>31686</v>
      </c>
    </row>
    <row r="809" spans="1:2">
      <c r="A809">
        <v>808</v>
      </c>
      <c r="B809">
        <v>31680</v>
      </c>
    </row>
    <row r="810" spans="1:2">
      <c r="A810">
        <v>809</v>
      </c>
      <c r="B810">
        <v>31674</v>
      </c>
    </row>
    <row r="811" spans="1:2">
      <c r="A811">
        <v>810</v>
      </c>
      <c r="B811">
        <v>31667</v>
      </c>
    </row>
    <row r="812" spans="1:2">
      <c r="A812">
        <v>811</v>
      </c>
      <c r="B812">
        <v>31658</v>
      </c>
    </row>
    <row r="813" spans="1:2">
      <c r="A813">
        <v>812</v>
      </c>
      <c r="B813">
        <v>31649</v>
      </c>
    </row>
    <row r="814" spans="1:2">
      <c r="A814">
        <v>813</v>
      </c>
      <c r="B814">
        <v>31639</v>
      </c>
    </row>
    <row r="815" spans="1:2">
      <c r="A815">
        <v>814</v>
      </c>
      <c r="B815">
        <v>31628</v>
      </c>
    </row>
    <row r="816" spans="1:2">
      <c r="A816">
        <v>815</v>
      </c>
      <c r="B816">
        <v>31617</v>
      </c>
    </row>
    <row r="817" spans="1:2">
      <c r="A817">
        <v>816</v>
      </c>
      <c r="B817">
        <v>31604</v>
      </c>
    </row>
    <row r="818" spans="1:2">
      <c r="A818">
        <v>817</v>
      </c>
      <c r="B818">
        <v>31591</v>
      </c>
    </row>
    <row r="819" spans="1:2">
      <c r="A819">
        <v>818</v>
      </c>
      <c r="B819">
        <v>31576</v>
      </c>
    </row>
    <row r="820" spans="1:2">
      <c r="A820">
        <v>819</v>
      </c>
      <c r="B820">
        <v>31562</v>
      </c>
    </row>
    <row r="821" spans="1:2">
      <c r="A821">
        <v>820</v>
      </c>
      <c r="B821">
        <v>31546</v>
      </c>
    </row>
    <row r="822" spans="1:2">
      <c r="A822">
        <v>821</v>
      </c>
      <c r="B822">
        <v>31530</v>
      </c>
    </row>
    <row r="823" spans="1:2">
      <c r="A823">
        <v>822</v>
      </c>
      <c r="B823">
        <v>31513</v>
      </c>
    </row>
    <row r="824" spans="1:2">
      <c r="A824">
        <v>823</v>
      </c>
      <c r="B824">
        <v>31495</v>
      </c>
    </row>
    <row r="825" spans="1:2">
      <c r="A825">
        <v>824</v>
      </c>
      <c r="B825">
        <v>31477</v>
      </c>
    </row>
    <row r="826" spans="1:2">
      <c r="A826">
        <v>825</v>
      </c>
      <c r="B826">
        <v>31458</v>
      </c>
    </row>
    <row r="827" spans="1:2">
      <c r="A827">
        <v>826</v>
      </c>
      <c r="B827">
        <v>31438</v>
      </c>
    </row>
    <row r="828" spans="1:2">
      <c r="A828">
        <v>827</v>
      </c>
      <c r="B828">
        <v>31418</v>
      </c>
    </row>
    <row r="829" spans="1:2">
      <c r="A829">
        <v>828</v>
      </c>
      <c r="B829">
        <v>31398</v>
      </c>
    </row>
    <row r="830" spans="1:2">
      <c r="A830">
        <v>829</v>
      </c>
      <c r="B830">
        <v>31377</v>
      </c>
    </row>
    <row r="831" spans="1:2">
      <c r="A831">
        <v>830</v>
      </c>
      <c r="B831">
        <v>31356</v>
      </c>
    </row>
    <row r="832" spans="1:2">
      <c r="A832">
        <v>831</v>
      </c>
      <c r="B832">
        <v>31334</v>
      </c>
    </row>
    <row r="833" spans="1:2">
      <c r="A833">
        <v>832</v>
      </c>
      <c r="B833">
        <v>31312</v>
      </c>
    </row>
    <row r="834" spans="1:2">
      <c r="A834">
        <v>833</v>
      </c>
      <c r="B834">
        <v>31290</v>
      </c>
    </row>
    <row r="835" spans="1:2">
      <c r="A835">
        <v>834</v>
      </c>
      <c r="B835">
        <v>31268</v>
      </c>
    </row>
    <row r="836" spans="1:2">
      <c r="A836">
        <v>835</v>
      </c>
      <c r="B836">
        <v>31245</v>
      </c>
    </row>
    <row r="837" spans="1:2">
      <c r="A837">
        <v>836</v>
      </c>
      <c r="B837">
        <v>31223</v>
      </c>
    </row>
    <row r="838" spans="1:2">
      <c r="A838">
        <v>837</v>
      </c>
      <c r="B838">
        <v>31200</v>
      </c>
    </row>
    <row r="839" spans="1:2">
      <c r="A839">
        <v>838</v>
      </c>
      <c r="B839">
        <v>31178</v>
      </c>
    </row>
    <row r="840" spans="1:2">
      <c r="A840">
        <v>839</v>
      </c>
      <c r="B840">
        <v>31155</v>
      </c>
    </row>
    <row r="841" spans="1:2">
      <c r="A841">
        <v>840</v>
      </c>
      <c r="B841">
        <v>31133</v>
      </c>
    </row>
    <row r="842" spans="1:2">
      <c r="A842">
        <v>841</v>
      </c>
      <c r="B842">
        <v>31110</v>
      </c>
    </row>
    <row r="843" spans="1:2">
      <c r="A843">
        <v>842</v>
      </c>
      <c r="B843">
        <v>31088</v>
      </c>
    </row>
    <row r="844" spans="1:2">
      <c r="A844">
        <v>843</v>
      </c>
      <c r="B844">
        <v>31067</v>
      </c>
    </row>
    <row r="845" spans="1:2">
      <c r="A845">
        <v>844</v>
      </c>
      <c r="B845">
        <v>31046</v>
      </c>
    </row>
    <row r="846" spans="1:2">
      <c r="A846">
        <v>845</v>
      </c>
      <c r="B846">
        <v>31024</v>
      </c>
    </row>
    <row r="847" spans="1:2">
      <c r="A847">
        <v>846</v>
      </c>
      <c r="B847">
        <v>31004</v>
      </c>
    </row>
    <row r="848" spans="1:2">
      <c r="A848">
        <v>847</v>
      </c>
      <c r="B848">
        <v>30983</v>
      </c>
    </row>
    <row r="849" spans="1:2">
      <c r="A849">
        <v>848</v>
      </c>
      <c r="B849">
        <v>30963</v>
      </c>
    </row>
    <row r="850" spans="1:2">
      <c r="A850">
        <v>849</v>
      </c>
      <c r="B850">
        <v>30943</v>
      </c>
    </row>
    <row r="851" spans="1:2">
      <c r="A851">
        <v>850</v>
      </c>
      <c r="B851">
        <v>30924</v>
      </c>
    </row>
    <row r="852" spans="1:2">
      <c r="A852">
        <v>851</v>
      </c>
      <c r="B852">
        <v>30905</v>
      </c>
    </row>
    <row r="853" spans="1:2">
      <c r="A853">
        <v>852</v>
      </c>
      <c r="B853">
        <v>30886</v>
      </c>
    </row>
    <row r="854" spans="1:2">
      <c r="A854">
        <v>853</v>
      </c>
      <c r="B854">
        <v>30868</v>
      </c>
    </row>
    <row r="855" spans="1:2">
      <c r="A855">
        <v>854</v>
      </c>
      <c r="B855">
        <v>30850</v>
      </c>
    </row>
    <row r="856" spans="1:2">
      <c r="A856">
        <v>855</v>
      </c>
      <c r="B856">
        <v>30832</v>
      </c>
    </row>
    <row r="857" spans="1:2">
      <c r="A857">
        <v>856</v>
      </c>
      <c r="B857">
        <v>30815</v>
      </c>
    </row>
    <row r="858" spans="1:2">
      <c r="A858">
        <v>857</v>
      </c>
      <c r="B858">
        <v>30797</v>
      </c>
    </row>
    <row r="859" spans="1:2">
      <c r="A859">
        <v>858</v>
      </c>
      <c r="B859">
        <v>30781</v>
      </c>
    </row>
    <row r="860" spans="1:2">
      <c r="A860">
        <v>859</v>
      </c>
      <c r="B860">
        <v>30764</v>
      </c>
    </row>
    <row r="861" spans="1:2">
      <c r="A861">
        <v>860</v>
      </c>
      <c r="B861">
        <v>30747</v>
      </c>
    </row>
    <row r="862" spans="1:2">
      <c r="A862">
        <v>861</v>
      </c>
      <c r="B862">
        <v>30731</v>
      </c>
    </row>
    <row r="863" spans="1:2">
      <c r="A863">
        <v>862</v>
      </c>
      <c r="B863">
        <v>30714</v>
      </c>
    </row>
    <row r="864" spans="1:2">
      <c r="A864">
        <v>863</v>
      </c>
      <c r="B864">
        <v>30698</v>
      </c>
    </row>
    <row r="865" spans="1:2">
      <c r="A865">
        <v>864</v>
      </c>
      <c r="B865">
        <v>30682</v>
      </c>
    </row>
    <row r="866" spans="1:2">
      <c r="A866">
        <v>865</v>
      </c>
      <c r="B866">
        <v>30667</v>
      </c>
    </row>
    <row r="867" spans="1:2">
      <c r="A867">
        <v>866</v>
      </c>
      <c r="B867">
        <v>30651</v>
      </c>
    </row>
    <row r="868" spans="1:2">
      <c r="A868">
        <v>867</v>
      </c>
      <c r="B868">
        <v>30636</v>
      </c>
    </row>
    <row r="869" spans="1:2">
      <c r="A869">
        <v>868</v>
      </c>
      <c r="B869">
        <v>30620</v>
      </c>
    </row>
    <row r="870" spans="1:2">
      <c r="A870">
        <v>869</v>
      </c>
      <c r="B870">
        <v>30605</v>
      </c>
    </row>
    <row r="871" spans="1:2">
      <c r="A871">
        <v>870</v>
      </c>
      <c r="B871">
        <v>30590</v>
      </c>
    </row>
    <row r="872" spans="1:2">
      <c r="A872">
        <v>871</v>
      </c>
      <c r="B872">
        <v>30575</v>
      </c>
    </row>
    <row r="873" spans="1:2">
      <c r="A873">
        <v>872</v>
      </c>
      <c r="B873">
        <v>30560</v>
      </c>
    </row>
    <row r="874" spans="1:2">
      <c r="A874">
        <v>873</v>
      </c>
      <c r="B874">
        <v>30545</v>
      </c>
    </row>
    <row r="875" spans="1:2">
      <c r="A875">
        <v>874</v>
      </c>
      <c r="B875">
        <v>30530</v>
      </c>
    </row>
    <row r="876" spans="1:2">
      <c r="A876">
        <v>875</v>
      </c>
      <c r="B876">
        <v>30515</v>
      </c>
    </row>
    <row r="877" spans="1:2">
      <c r="A877">
        <v>876</v>
      </c>
      <c r="B877">
        <v>30501</v>
      </c>
    </row>
    <row r="878" spans="1:2">
      <c r="A878">
        <v>877</v>
      </c>
      <c r="B878">
        <v>30486</v>
      </c>
    </row>
    <row r="879" spans="1:2">
      <c r="A879">
        <v>878</v>
      </c>
      <c r="B879">
        <v>30471</v>
      </c>
    </row>
    <row r="880" spans="1:2">
      <c r="A880">
        <v>879</v>
      </c>
      <c r="B880">
        <v>30456</v>
      </c>
    </row>
    <row r="881" spans="1:2">
      <c r="A881">
        <v>880</v>
      </c>
      <c r="B881">
        <v>30441</v>
      </c>
    </row>
    <row r="882" spans="1:2">
      <c r="A882">
        <v>881</v>
      </c>
      <c r="B882">
        <v>30425</v>
      </c>
    </row>
    <row r="883" spans="1:2">
      <c r="A883">
        <v>882</v>
      </c>
      <c r="B883">
        <v>30410</v>
      </c>
    </row>
    <row r="884" spans="1:2">
      <c r="A884">
        <v>883</v>
      </c>
      <c r="B884">
        <v>30394</v>
      </c>
    </row>
    <row r="885" spans="1:2">
      <c r="A885">
        <v>884</v>
      </c>
      <c r="B885">
        <v>30378</v>
      </c>
    </row>
    <row r="886" spans="1:2">
      <c r="A886">
        <v>885</v>
      </c>
      <c r="B886">
        <v>30361</v>
      </c>
    </row>
    <row r="887" spans="1:2">
      <c r="A887">
        <v>886</v>
      </c>
      <c r="B887">
        <v>30344</v>
      </c>
    </row>
    <row r="888" spans="1:2">
      <c r="A888">
        <v>887</v>
      </c>
      <c r="B888">
        <v>30327</v>
      </c>
    </row>
    <row r="889" spans="1:2">
      <c r="A889">
        <v>888</v>
      </c>
      <c r="B889">
        <v>30309</v>
      </c>
    </row>
    <row r="890" spans="1:2">
      <c r="A890">
        <v>889</v>
      </c>
      <c r="B890">
        <v>30291</v>
      </c>
    </row>
    <row r="891" spans="1:2">
      <c r="A891">
        <v>890</v>
      </c>
      <c r="B891">
        <v>30273</v>
      </c>
    </row>
    <row r="892" spans="1:2">
      <c r="A892">
        <v>891</v>
      </c>
      <c r="B892">
        <v>30254</v>
      </c>
    </row>
    <row r="893" spans="1:2">
      <c r="A893">
        <v>892</v>
      </c>
      <c r="B893">
        <v>30235</v>
      </c>
    </row>
    <row r="894" spans="1:2">
      <c r="A894">
        <v>893</v>
      </c>
      <c r="B894">
        <v>30215</v>
      </c>
    </row>
    <row r="895" spans="1:2">
      <c r="A895">
        <v>894</v>
      </c>
      <c r="B895">
        <v>30196</v>
      </c>
    </row>
    <row r="896" spans="1:2">
      <c r="A896">
        <v>895</v>
      </c>
      <c r="B896">
        <v>30175</v>
      </c>
    </row>
    <row r="897" spans="1:2">
      <c r="A897">
        <v>896</v>
      </c>
      <c r="B897">
        <v>30155</v>
      </c>
    </row>
    <row r="898" spans="1:2">
      <c r="A898">
        <v>897</v>
      </c>
      <c r="B898">
        <v>30134</v>
      </c>
    </row>
    <row r="899" spans="1:2">
      <c r="A899">
        <v>898</v>
      </c>
      <c r="B899">
        <v>30113</v>
      </c>
    </row>
    <row r="900" spans="1:2">
      <c r="A900">
        <v>899</v>
      </c>
      <c r="B900">
        <v>30093</v>
      </c>
    </row>
    <row r="901" spans="1:2">
      <c r="A901">
        <v>900</v>
      </c>
      <c r="B901">
        <v>30072</v>
      </c>
    </row>
    <row r="902" spans="1:2">
      <c r="A902">
        <v>901</v>
      </c>
      <c r="B902">
        <v>30051</v>
      </c>
    </row>
    <row r="903" spans="1:2">
      <c r="A903">
        <v>902</v>
      </c>
      <c r="B903">
        <v>30030</v>
      </c>
    </row>
    <row r="904" spans="1:2">
      <c r="A904">
        <v>903</v>
      </c>
      <c r="B904">
        <v>30009</v>
      </c>
    </row>
    <row r="905" spans="1:2">
      <c r="A905">
        <v>904</v>
      </c>
      <c r="B905">
        <v>29988</v>
      </c>
    </row>
    <row r="906" spans="1:2">
      <c r="A906">
        <v>905</v>
      </c>
      <c r="B906">
        <v>29968</v>
      </c>
    </row>
    <row r="907" spans="1:2">
      <c r="A907">
        <v>906</v>
      </c>
      <c r="B907">
        <v>29947</v>
      </c>
    </row>
    <row r="908" spans="1:2">
      <c r="A908">
        <v>907</v>
      </c>
      <c r="B908">
        <v>29926</v>
      </c>
    </row>
    <row r="909" spans="1:2">
      <c r="A909">
        <v>908</v>
      </c>
      <c r="B909">
        <v>29905</v>
      </c>
    </row>
    <row r="910" spans="1:2">
      <c r="A910">
        <v>909</v>
      </c>
      <c r="B910">
        <v>29884</v>
      </c>
    </row>
    <row r="911" spans="1:2">
      <c r="A911">
        <v>910</v>
      </c>
      <c r="B911">
        <v>29863</v>
      </c>
    </row>
    <row r="912" spans="1:2">
      <c r="A912">
        <v>911</v>
      </c>
      <c r="B912">
        <v>29843</v>
      </c>
    </row>
    <row r="913" spans="1:2">
      <c r="A913">
        <v>912</v>
      </c>
      <c r="B913">
        <v>29822</v>
      </c>
    </row>
    <row r="914" spans="1:2">
      <c r="A914">
        <v>913</v>
      </c>
      <c r="B914">
        <v>29801</v>
      </c>
    </row>
    <row r="915" spans="1:2">
      <c r="A915">
        <v>914</v>
      </c>
      <c r="B915">
        <v>29780</v>
      </c>
    </row>
    <row r="916" spans="1:2">
      <c r="A916">
        <v>915</v>
      </c>
      <c r="B916">
        <v>29759</v>
      </c>
    </row>
    <row r="917" spans="1:2">
      <c r="A917">
        <v>916</v>
      </c>
      <c r="B917">
        <v>29738</v>
      </c>
    </row>
    <row r="918" spans="1:2">
      <c r="A918">
        <v>917</v>
      </c>
      <c r="B918">
        <v>29717</v>
      </c>
    </row>
    <row r="919" spans="1:2">
      <c r="A919">
        <v>918</v>
      </c>
      <c r="B919">
        <v>29695</v>
      </c>
    </row>
    <row r="920" spans="1:2">
      <c r="A920">
        <v>919</v>
      </c>
      <c r="B920">
        <v>29673</v>
      </c>
    </row>
    <row r="921" spans="1:2">
      <c r="A921">
        <v>920</v>
      </c>
      <c r="B921">
        <v>29652</v>
      </c>
    </row>
    <row r="922" spans="1:2">
      <c r="A922">
        <v>921</v>
      </c>
      <c r="B922">
        <v>29630</v>
      </c>
    </row>
    <row r="923" spans="1:2">
      <c r="A923">
        <v>922</v>
      </c>
      <c r="B923">
        <v>29608</v>
      </c>
    </row>
    <row r="924" spans="1:2">
      <c r="A924">
        <v>923</v>
      </c>
      <c r="B924">
        <v>29586</v>
      </c>
    </row>
    <row r="925" spans="1:2">
      <c r="A925">
        <v>924</v>
      </c>
      <c r="B925">
        <v>29564</v>
      </c>
    </row>
    <row r="926" spans="1:2">
      <c r="A926">
        <v>925</v>
      </c>
      <c r="B926">
        <v>29542</v>
      </c>
    </row>
    <row r="927" spans="1:2">
      <c r="A927">
        <v>926</v>
      </c>
      <c r="B927">
        <v>29520</v>
      </c>
    </row>
    <row r="928" spans="1:2">
      <c r="A928">
        <v>927</v>
      </c>
      <c r="B928">
        <v>29498</v>
      </c>
    </row>
    <row r="929" spans="1:2">
      <c r="A929">
        <v>928</v>
      </c>
      <c r="B929">
        <v>29476</v>
      </c>
    </row>
    <row r="930" spans="1:2">
      <c r="A930">
        <v>929</v>
      </c>
      <c r="B930">
        <v>29454</v>
      </c>
    </row>
    <row r="931" spans="1:2">
      <c r="A931">
        <v>930</v>
      </c>
      <c r="B931">
        <v>29431</v>
      </c>
    </row>
    <row r="932" spans="1:2">
      <c r="A932">
        <v>931</v>
      </c>
      <c r="B932">
        <v>29409</v>
      </c>
    </row>
    <row r="933" spans="1:2">
      <c r="A933">
        <v>932</v>
      </c>
      <c r="B933">
        <v>29388</v>
      </c>
    </row>
    <row r="934" spans="1:2">
      <c r="A934">
        <v>933</v>
      </c>
      <c r="B934">
        <v>29366</v>
      </c>
    </row>
    <row r="935" spans="1:2">
      <c r="A935">
        <v>934</v>
      </c>
      <c r="B935">
        <v>29344</v>
      </c>
    </row>
    <row r="936" spans="1:2">
      <c r="A936">
        <v>935</v>
      </c>
      <c r="B936">
        <v>29322</v>
      </c>
    </row>
    <row r="937" spans="1:2">
      <c r="A937">
        <v>936</v>
      </c>
      <c r="B937">
        <v>29300</v>
      </c>
    </row>
    <row r="938" spans="1:2">
      <c r="A938">
        <v>937</v>
      </c>
      <c r="B938">
        <v>29279</v>
      </c>
    </row>
    <row r="939" spans="1:2">
      <c r="A939">
        <v>938</v>
      </c>
      <c r="B939">
        <v>29257</v>
      </c>
    </row>
    <row r="940" spans="1:2">
      <c r="A940">
        <v>939</v>
      </c>
      <c r="B940">
        <v>29235</v>
      </c>
    </row>
    <row r="941" spans="1:2">
      <c r="A941">
        <v>940</v>
      </c>
      <c r="B941">
        <v>29213</v>
      </c>
    </row>
    <row r="942" spans="1:2">
      <c r="A942">
        <v>941</v>
      </c>
      <c r="B942">
        <v>29191</v>
      </c>
    </row>
    <row r="943" spans="1:2">
      <c r="A943">
        <v>942</v>
      </c>
      <c r="B943">
        <v>29168</v>
      </c>
    </row>
    <row r="944" spans="1:2">
      <c r="A944">
        <v>943</v>
      </c>
      <c r="B944">
        <v>29146</v>
      </c>
    </row>
    <row r="945" spans="1:2">
      <c r="A945">
        <v>944</v>
      </c>
      <c r="B945">
        <v>29123</v>
      </c>
    </row>
    <row r="946" spans="1:2">
      <c r="A946">
        <v>945</v>
      </c>
      <c r="B946">
        <v>29100</v>
      </c>
    </row>
    <row r="947" spans="1:2">
      <c r="A947">
        <v>946</v>
      </c>
      <c r="B947">
        <v>29077</v>
      </c>
    </row>
    <row r="948" spans="1:2">
      <c r="A948">
        <v>947</v>
      </c>
      <c r="B948">
        <v>29053</v>
      </c>
    </row>
    <row r="949" spans="1:2">
      <c r="A949">
        <v>948</v>
      </c>
      <c r="B949">
        <v>29029</v>
      </c>
    </row>
    <row r="950" spans="1:2">
      <c r="A950">
        <v>949</v>
      </c>
      <c r="B950">
        <v>29005</v>
      </c>
    </row>
    <row r="951" spans="1:2">
      <c r="A951">
        <v>950</v>
      </c>
      <c r="B951">
        <v>28980</v>
      </c>
    </row>
    <row r="952" spans="1:2">
      <c r="A952">
        <v>951</v>
      </c>
      <c r="B952">
        <v>28955</v>
      </c>
    </row>
    <row r="953" spans="1:2">
      <c r="A953">
        <v>952</v>
      </c>
      <c r="B953">
        <v>28930</v>
      </c>
    </row>
    <row r="954" spans="1:2">
      <c r="A954">
        <v>953</v>
      </c>
      <c r="B954">
        <v>28905</v>
      </c>
    </row>
    <row r="955" spans="1:2">
      <c r="A955">
        <v>954</v>
      </c>
      <c r="B955">
        <v>28879</v>
      </c>
    </row>
    <row r="956" spans="1:2">
      <c r="A956">
        <v>955</v>
      </c>
      <c r="B956">
        <v>28854</v>
      </c>
    </row>
    <row r="957" spans="1:2">
      <c r="A957">
        <v>956</v>
      </c>
      <c r="B957">
        <v>28828</v>
      </c>
    </row>
    <row r="958" spans="1:2">
      <c r="A958">
        <v>957</v>
      </c>
      <c r="B958">
        <v>28803</v>
      </c>
    </row>
    <row r="959" spans="1:2">
      <c r="A959">
        <v>958</v>
      </c>
      <c r="B959">
        <v>28778</v>
      </c>
    </row>
    <row r="960" spans="1:2">
      <c r="A960">
        <v>959</v>
      </c>
      <c r="B960">
        <v>28753</v>
      </c>
    </row>
    <row r="961" spans="1:2">
      <c r="A961">
        <v>960</v>
      </c>
      <c r="B961">
        <v>28729</v>
      </c>
    </row>
    <row r="962" spans="1:2">
      <c r="A962">
        <v>961</v>
      </c>
      <c r="B962">
        <v>28705</v>
      </c>
    </row>
    <row r="963" spans="1:2">
      <c r="A963">
        <v>962</v>
      </c>
      <c r="B963">
        <v>28681</v>
      </c>
    </row>
    <row r="964" spans="1:2">
      <c r="A964">
        <v>963</v>
      </c>
      <c r="B964">
        <v>28658</v>
      </c>
    </row>
    <row r="965" spans="1:2">
      <c r="A965">
        <v>964</v>
      </c>
      <c r="B965">
        <v>28635</v>
      </c>
    </row>
    <row r="966" spans="1:2">
      <c r="A966">
        <v>965</v>
      </c>
      <c r="B966">
        <v>28613</v>
      </c>
    </row>
    <row r="967" spans="1:2">
      <c r="A967">
        <v>966</v>
      </c>
      <c r="B967">
        <v>28592</v>
      </c>
    </row>
    <row r="968" spans="1:2">
      <c r="A968">
        <v>967</v>
      </c>
      <c r="B968">
        <v>28572</v>
      </c>
    </row>
    <row r="969" spans="1:2">
      <c r="A969">
        <v>968</v>
      </c>
      <c r="B969">
        <v>28552</v>
      </c>
    </row>
    <row r="970" spans="1:2">
      <c r="A970">
        <v>969</v>
      </c>
      <c r="B970">
        <v>28533</v>
      </c>
    </row>
    <row r="971" spans="1:2">
      <c r="A971">
        <v>970</v>
      </c>
      <c r="B971">
        <v>28515</v>
      </c>
    </row>
    <row r="972" spans="1:2">
      <c r="A972">
        <v>971</v>
      </c>
      <c r="B972">
        <v>28497</v>
      </c>
    </row>
    <row r="973" spans="1:2">
      <c r="A973">
        <v>972</v>
      </c>
      <c r="B973">
        <v>28481</v>
      </c>
    </row>
    <row r="974" spans="1:2">
      <c r="A974">
        <v>973</v>
      </c>
      <c r="B974">
        <v>28465</v>
      </c>
    </row>
    <row r="975" spans="1:2">
      <c r="A975">
        <v>974</v>
      </c>
      <c r="B975">
        <v>28449</v>
      </c>
    </row>
    <row r="976" spans="1:2">
      <c r="A976">
        <v>975</v>
      </c>
      <c r="B976">
        <v>28435</v>
      </c>
    </row>
    <row r="977" spans="1:2">
      <c r="A977">
        <v>976</v>
      </c>
      <c r="B977">
        <v>28420</v>
      </c>
    </row>
    <row r="978" spans="1:2">
      <c r="A978">
        <v>977</v>
      </c>
      <c r="B978">
        <v>28407</v>
      </c>
    </row>
    <row r="979" spans="1:2">
      <c r="A979">
        <v>978</v>
      </c>
      <c r="B979">
        <v>28393</v>
      </c>
    </row>
    <row r="980" spans="1:2">
      <c r="A980">
        <v>979</v>
      </c>
      <c r="B980">
        <v>28381</v>
      </c>
    </row>
    <row r="981" spans="1:2">
      <c r="A981">
        <v>980</v>
      </c>
      <c r="B981">
        <v>28368</v>
      </c>
    </row>
    <row r="982" spans="1:2">
      <c r="A982">
        <v>981</v>
      </c>
      <c r="B982">
        <v>28356</v>
      </c>
    </row>
    <row r="983" spans="1:2">
      <c r="A983">
        <v>982</v>
      </c>
      <c r="B983">
        <v>28344</v>
      </c>
    </row>
    <row r="984" spans="1:2">
      <c r="A984">
        <v>983</v>
      </c>
      <c r="B984">
        <v>28332</v>
      </c>
    </row>
    <row r="985" spans="1:2">
      <c r="A985">
        <v>984</v>
      </c>
      <c r="B985">
        <v>28320</v>
      </c>
    </row>
    <row r="986" spans="1:2">
      <c r="A986">
        <v>985</v>
      </c>
      <c r="B986">
        <v>28307</v>
      </c>
    </row>
    <row r="987" spans="1:2">
      <c r="A987">
        <v>986</v>
      </c>
      <c r="B987">
        <v>28295</v>
      </c>
    </row>
    <row r="988" spans="1:2">
      <c r="A988">
        <v>987</v>
      </c>
      <c r="B988">
        <v>28282</v>
      </c>
    </row>
    <row r="989" spans="1:2">
      <c r="A989">
        <v>988</v>
      </c>
      <c r="B989">
        <v>28269</v>
      </c>
    </row>
    <row r="990" spans="1:2">
      <c r="A990">
        <v>989</v>
      </c>
      <c r="B990">
        <v>28255</v>
      </c>
    </row>
    <row r="991" spans="1:2">
      <c r="A991">
        <v>990</v>
      </c>
      <c r="B991">
        <v>28240</v>
      </c>
    </row>
    <row r="992" spans="1:2">
      <c r="A992">
        <v>991</v>
      </c>
      <c r="B992">
        <v>28226</v>
      </c>
    </row>
    <row r="993" spans="1:2">
      <c r="A993">
        <v>992</v>
      </c>
      <c r="B993">
        <v>28210</v>
      </c>
    </row>
    <row r="994" spans="1:2">
      <c r="A994">
        <v>993</v>
      </c>
      <c r="B994">
        <v>28194</v>
      </c>
    </row>
    <row r="995" spans="1:2">
      <c r="A995">
        <v>994</v>
      </c>
      <c r="B995">
        <v>28178</v>
      </c>
    </row>
    <row r="996" spans="1:2">
      <c r="A996">
        <v>995</v>
      </c>
      <c r="B996">
        <v>28161</v>
      </c>
    </row>
    <row r="997" spans="1:2">
      <c r="A997">
        <v>996</v>
      </c>
      <c r="B997">
        <v>28143</v>
      </c>
    </row>
    <row r="998" spans="1:2">
      <c r="A998">
        <v>997</v>
      </c>
      <c r="B998">
        <v>28124</v>
      </c>
    </row>
    <row r="999" spans="1:2">
      <c r="A999">
        <v>998</v>
      </c>
      <c r="B999">
        <v>28105</v>
      </c>
    </row>
    <row r="1000" spans="1:2">
      <c r="A1000">
        <v>999</v>
      </c>
      <c r="B1000">
        <v>28085</v>
      </c>
    </row>
    <row r="1001" spans="1:2">
      <c r="A1001">
        <v>1000</v>
      </c>
      <c r="B1001">
        <v>28065</v>
      </c>
    </row>
    <row r="1002" spans="1:2">
      <c r="A1002">
        <v>1001</v>
      </c>
      <c r="B1002">
        <v>28044</v>
      </c>
    </row>
    <row r="1003" spans="1:2">
      <c r="A1003">
        <v>1002</v>
      </c>
      <c r="B1003">
        <v>28022</v>
      </c>
    </row>
    <row r="1004" spans="1:2">
      <c r="A1004">
        <v>1003</v>
      </c>
      <c r="B1004">
        <v>28000</v>
      </c>
    </row>
    <row r="1005" spans="1:2">
      <c r="A1005">
        <v>1004</v>
      </c>
      <c r="B1005">
        <v>27978</v>
      </c>
    </row>
    <row r="1006" spans="1:2">
      <c r="A1006">
        <v>1005</v>
      </c>
      <c r="B1006">
        <v>27955</v>
      </c>
    </row>
    <row r="1007" spans="1:2">
      <c r="A1007">
        <v>1006</v>
      </c>
      <c r="B1007">
        <v>27931</v>
      </c>
    </row>
    <row r="1008" spans="1:2">
      <c r="A1008">
        <v>1007</v>
      </c>
      <c r="B1008">
        <v>27908</v>
      </c>
    </row>
    <row r="1009" spans="1:2">
      <c r="A1009">
        <v>1008</v>
      </c>
      <c r="B1009">
        <v>27884</v>
      </c>
    </row>
    <row r="1010" spans="1:2">
      <c r="A1010">
        <v>1009</v>
      </c>
      <c r="B1010">
        <v>27861</v>
      </c>
    </row>
    <row r="1011" spans="1:2">
      <c r="A1011">
        <v>1010</v>
      </c>
      <c r="B1011">
        <v>27837</v>
      </c>
    </row>
    <row r="1012" spans="1:2">
      <c r="A1012">
        <v>1011</v>
      </c>
      <c r="B1012">
        <v>27813</v>
      </c>
    </row>
    <row r="1013" spans="1:2">
      <c r="A1013">
        <v>1012</v>
      </c>
      <c r="B1013">
        <v>27789</v>
      </c>
    </row>
    <row r="1014" spans="1:2">
      <c r="A1014">
        <v>1013</v>
      </c>
      <c r="B1014">
        <v>27766</v>
      </c>
    </row>
    <row r="1015" spans="1:2">
      <c r="A1015">
        <v>1014</v>
      </c>
      <c r="B1015">
        <v>27742</v>
      </c>
    </row>
    <row r="1016" spans="1:2">
      <c r="A1016">
        <v>1015</v>
      </c>
      <c r="B1016">
        <v>27719</v>
      </c>
    </row>
    <row r="1017" spans="1:2">
      <c r="A1017">
        <v>1016</v>
      </c>
      <c r="B1017">
        <v>27697</v>
      </c>
    </row>
    <row r="1018" spans="1:2">
      <c r="A1018">
        <v>1017</v>
      </c>
      <c r="B1018">
        <v>27675</v>
      </c>
    </row>
    <row r="1019" spans="1:2">
      <c r="A1019">
        <v>1018</v>
      </c>
      <c r="B1019">
        <v>27653</v>
      </c>
    </row>
    <row r="1020" spans="1:2">
      <c r="A1020">
        <v>1019</v>
      </c>
      <c r="B1020">
        <v>27631</v>
      </c>
    </row>
    <row r="1021" spans="1:2">
      <c r="A1021">
        <v>1020</v>
      </c>
      <c r="B1021">
        <v>27610</v>
      </c>
    </row>
    <row r="1022" spans="1:2">
      <c r="A1022">
        <v>1021</v>
      </c>
      <c r="B1022">
        <v>27589</v>
      </c>
    </row>
    <row r="1023" spans="1:2">
      <c r="A1023">
        <v>1022</v>
      </c>
      <c r="B1023">
        <v>27569</v>
      </c>
    </row>
    <row r="1024" spans="1:2">
      <c r="A1024">
        <v>1023</v>
      </c>
      <c r="B1024">
        <v>27548</v>
      </c>
    </row>
    <row r="1025" spans="1:2">
      <c r="A1025">
        <v>1024</v>
      </c>
      <c r="B1025">
        <v>27529</v>
      </c>
    </row>
    <row r="1026" spans="1:2">
      <c r="A1026">
        <v>1025</v>
      </c>
      <c r="B1026">
        <v>27509</v>
      </c>
    </row>
    <row r="1027" spans="1:2">
      <c r="A1027">
        <v>1026</v>
      </c>
      <c r="B1027">
        <v>27489</v>
      </c>
    </row>
    <row r="1028" spans="1:2">
      <c r="A1028">
        <v>1027</v>
      </c>
      <c r="B1028">
        <v>27470</v>
      </c>
    </row>
    <row r="1029" spans="1:2">
      <c r="A1029">
        <v>1028</v>
      </c>
      <c r="B1029">
        <v>27450</v>
      </c>
    </row>
    <row r="1030" spans="1:2">
      <c r="A1030">
        <v>1029</v>
      </c>
      <c r="B1030">
        <v>27430</v>
      </c>
    </row>
    <row r="1031" spans="1:2">
      <c r="A1031">
        <v>1030</v>
      </c>
      <c r="B1031">
        <v>27410</v>
      </c>
    </row>
    <row r="1032" spans="1:2">
      <c r="A1032">
        <v>1031</v>
      </c>
      <c r="B1032">
        <v>27390</v>
      </c>
    </row>
    <row r="1033" spans="1:2">
      <c r="A1033">
        <v>1032</v>
      </c>
      <c r="B1033">
        <v>27370</v>
      </c>
    </row>
    <row r="1034" spans="1:2">
      <c r="A1034">
        <v>1033</v>
      </c>
      <c r="B1034">
        <v>27349</v>
      </c>
    </row>
    <row r="1035" spans="1:2">
      <c r="A1035">
        <v>1034</v>
      </c>
      <c r="B1035">
        <v>27328</v>
      </c>
    </row>
    <row r="1036" spans="1:2">
      <c r="A1036">
        <v>1035</v>
      </c>
      <c r="B1036">
        <v>27307</v>
      </c>
    </row>
    <row r="1037" spans="1:2">
      <c r="A1037">
        <v>1036</v>
      </c>
      <c r="B1037">
        <v>27285</v>
      </c>
    </row>
    <row r="1038" spans="1:2">
      <c r="A1038">
        <v>1037</v>
      </c>
      <c r="B1038">
        <v>27262</v>
      </c>
    </row>
    <row r="1039" spans="1:2">
      <c r="A1039">
        <v>1038</v>
      </c>
      <c r="B1039">
        <v>27240</v>
      </c>
    </row>
    <row r="1040" spans="1:2">
      <c r="A1040">
        <v>1039</v>
      </c>
      <c r="B1040">
        <v>27217</v>
      </c>
    </row>
    <row r="1041" spans="1:2">
      <c r="A1041">
        <v>1040</v>
      </c>
      <c r="B1041">
        <v>27193</v>
      </c>
    </row>
    <row r="1042" spans="1:2">
      <c r="A1042">
        <v>1041</v>
      </c>
      <c r="B1042">
        <v>27169</v>
      </c>
    </row>
    <row r="1043" spans="1:2">
      <c r="A1043">
        <v>1042</v>
      </c>
      <c r="B1043">
        <v>27144</v>
      </c>
    </row>
    <row r="1044" spans="1:2">
      <c r="A1044">
        <v>1043</v>
      </c>
      <c r="B1044">
        <v>27120</v>
      </c>
    </row>
    <row r="1045" spans="1:2">
      <c r="A1045">
        <v>1044</v>
      </c>
      <c r="B1045">
        <v>27094</v>
      </c>
    </row>
    <row r="1046" spans="1:2">
      <c r="A1046">
        <v>1045</v>
      </c>
      <c r="B1046">
        <v>27069</v>
      </c>
    </row>
    <row r="1047" spans="1:2">
      <c r="A1047">
        <v>1046</v>
      </c>
      <c r="B1047">
        <v>27043</v>
      </c>
    </row>
    <row r="1048" spans="1:2">
      <c r="A1048">
        <v>1047</v>
      </c>
      <c r="B1048">
        <v>27017</v>
      </c>
    </row>
    <row r="1049" spans="1:2">
      <c r="A1049">
        <v>1048</v>
      </c>
      <c r="B1049">
        <v>26992</v>
      </c>
    </row>
    <row r="1050" spans="1:2">
      <c r="A1050">
        <v>1049</v>
      </c>
      <c r="B1050">
        <v>26966</v>
      </c>
    </row>
    <row r="1051" spans="1:2">
      <c r="A1051">
        <v>1050</v>
      </c>
      <c r="B1051">
        <v>26940</v>
      </c>
    </row>
    <row r="1052" spans="1:2">
      <c r="A1052">
        <v>1051</v>
      </c>
      <c r="B1052">
        <v>26914</v>
      </c>
    </row>
    <row r="1053" spans="1:2">
      <c r="A1053">
        <v>1052</v>
      </c>
      <c r="B1053">
        <v>26888</v>
      </c>
    </row>
    <row r="1054" spans="1:2">
      <c r="A1054">
        <v>1053</v>
      </c>
      <c r="B1054">
        <v>26862</v>
      </c>
    </row>
    <row r="1055" spans="1:2">
      <c r="A1055">
        <v>1054</v>
      </c>
      <c r="B1055">
        <v>26837</v>
      </c>
    </row>
    <row r="1056" spans="1:2">
      <c r="A1056">
        <v>1055</v>
      </c>
      <c r="B1056">
        <v>26811</v>
      </c>
    </row>
    <row r="1057" spans="1:2">
      <c r="A1057">
        <v>1056</v>
      </c>
      <c r="B1057">
        <v>26786</v>
      </c>
    </row>
    <row r="1058" spans="1:2">
      <c r="A1058">
        <v>1057</v>
      </c>
      <c r="B1058">
        <v>26761</v>
      </c>
    </row>
    <row r="1059" spans="1:2">
      <c r="A1059">
        <v>1058</v>
      </c>
      <c r="B1059">
        <v>26737</v>
      </c>
    </row>
    <row r="1060" spans="1:2">
      <c r="A1060">
        <v>1059</v>
      </c>
      <c r="B1060">
        <v>26712</v>
      </c>
    </row>
    <row r="1061" spans="1:2">
      <c r="A1061">
        <v>1060</v>
      </c>
      <c r="B1061">
        <v>26688</v>
      </c>
    </row>
    <row r="1062" spans="1:2">
      <c r="A1062">
        <v>1061</v>
      </c>
      <c r="B1062">
        <v>26665</v>
      </c>
    </row>
    <row r="1063" spans="1:2">
      <c r="A1063">
        <v>1062</v>
      </c>
      <c r="B1063">
        <v>26642</v>
      </c>
    </row>
    <row r="1064" spans="1:2">
      <c r="A1064">
        <v>1063</v>
      </c>
      <c r="B1064">
        <v>26619</v>
      </c>
    </row>
    <row r="1065" spans="1:2">
      <c r="A1065">
        <v>1064</v>
      </c>
      <c r="B1065">
        <v>26596</v>
      </c>
    </row>
    <row r="1066" spans="1:2">
      <c r="A1066">
        <v>1065</v>
      </c>
      <c r="B1066">
        <v>26574</v>
      </c>
    </row>
    <row r="1067" spans="1:2">
      <c r="A1067">
        <v>1066</v>
      </c>
      <c r="B1067">
        <v>26553</v>
      </c>
    </row>
    <row r="1068" spans="1:2">
      <c r="A1068">
        <v>1067</v>
      </c>
      <c r="B1068">
        <v>26532</v>
      </c>
    </row>
    <row r="1069" spans="1:2">
      <c r="A1069">
        <v>1068</v>
      </c>
      <c r="B1069">
        <v>26511</v>
      </c>
    </row>
    <row r="1070" spans="1:2">
      <c r="A1070">
        <v>1069</v>
      </c>
      <c r="B1070">
        <v>26490</v>
      </c>
    </row>
    <row r="1071" spans="1:2">
      <c r="A1071">
        <v>1070</v>
      </c>
      <c r="B1071">
        <v>26470</v>
      </c>
    </row>
    <row r="1072" spans="1:2">
      <c r="A1072">
        <v>1071</v>
      </c>
      <c r="B1072">
        <v>26451</v>
      </c>
    </row>
    <row r="1073" spans="1:2">
      <c r="A1073">
        <v>1072</v>
      </c>
      <c r="B1073">
        <v>26431</v>
      </c>
    </row>
    <row r="1074" spans="1:2">
      <c r="A1074">
        <v>1073</v>
      </c>
      <c r="B1074">
        <v>26412</v>
      </c>
    </row>
    <row r="1075" spans="1:2">
      <c r="A1075">
        <v>1074</v>
      </c>
      <c r="B1075">
        <v>26392</v>
      </c>
    </row>
    <row r="1076" spans="1:2">
      <c r="A1076">
        <v>1075</v>
      </c>
      <c r="B1076">
        <v>26373</v>
      </c>
    </row>
    <row r="1077" spans="1:2">
      <c r="A1077">
        <v>1076</v>
      </c>
      <c r="B1077">
        <v>26354</v>
      </c>
    </row>
    <row r="1078" spans="1:2">
      <c r="A1078">
        <v>1077</v>
      </c>
      <c r="B1078">
        <v>26334</v>
      </c>
    </row>
    <row r="1079" spans="1:2">
      <c r="A1079">
        <v>1078</v>
      </c>
      <c r="B1079">
        <v>26314</v>
      </c>
    </row>
    <row r="1080" spans="1:2">
      <c r="A1080">
        <v>1079</v>
      </c>
      <c r="B1080">
        <v>26294</v>
      </c>
    </row>
    <row r="1081" spans="1:2">
      <c r="A1081">
        <v>1080</v>
      </c>
      <c r="B1081">
        <v>26274</v>
      </c>
    </row>
    <row r="1082" spans="1:2">
      <c r="A1082">
        <v>1081</v>
      </c>
      <c r="B1082">
        <v>26253</v>
      </c>
    </row>
    <row r="1083" spans="1:2">
      <c r="A1083">
        <v>1082</v>
      </c>
      <c r="B1083">
        <v>26232</v>
      </c>
    </row>
    <row r="1084" spans="1:2">
      <c r="A1084">
        <v>1083</v>
      </c>
      <c r="B1084">
        <v>26211</v>
      </c>
    </row>
    <row r="1085" spans="1:2">
      <c r="A1085">
        <v>1084</v>
      </c>
      <c r="B1085">
        <v>26189</v>
      </c>
    </row>
    <row r="1086" spans="1:2">
      <c r="A1086">
        <v>1085</v>
      </c>
      <c r="B1086">
        <v>26167</v>
      </c>
    </row>
    <row r="1087" spans="1:2">
      <c r="A1087">
        <v>1086</v>
      </c>
      <c r="B1087">
        <v>26144</v>
      </c>
    </row>
    <row r="1088" spans="1:2">
      <c r="A1088">
        <v>1087</v>
      </c>
      <c r="B1088">
        <v>26121</v>
      </c>
    </row>
    <row r="1089" spans="1:2">
      <c r="A1089">
        <v>1088</v>
      </c>
      <c r="B1089">
        <v>26098</v>
      </c>
    </row>
    <row r="1090" spans="1:2">
      <c r="A1090">
        <v>1089</v>
      </c>
      <c r="B1090">
        <v>26075</v>
      </c>
    </row>
    <row r="1091" spans="1:2">
      <c r="A1091">
        <v>1090</v>
      </c>
      <c r="B1091">
        <v>26051</v>
      </c>
    </row>
    <row r="1092" spans="1:2">
      <c r="A1092">
        <v>1091</v>
      </c>
      <c r="B1092">
        <v>26027</v>
      </c>
    </row>
    <row r="1093" spans="1:2">
      <c r="A1093">
        <v>1092</v>
      </c>
      <c r="B1093">
        <v>26003</v>
      </c>
    </row>
    <row r="1094" spans="1:2">
      <c r="A1094">
        <v>1093</v>
      </c>
      <c r="B1094">
        <v>25979</v>
      </c>
    </row>
    <row r="1095" spans="1:2">
      <c r="A1095">
        <v>1094</v>
      </c>
      <c r="B1095">
        <v>25954</v>
      </c>
    </row>
    <row r="1096" spans="1:2">
      <c r="A1096">
        <v>1095</v>
      </c>
      <c r="B1096">
        <v>25930</v>
      </c>
    </row>
    <row r="1097" spans="1:2">
      <c r="A1097">
        <v>1096</v>
      </c>
      <c r="B1097">
        <v>25906</v>
      </c>
    </row>
    <row r="1098" spans="1:2">
      <c r="A1098">
        <v>1097</v>
      </c>
      <c r="B1098">
        <v>25881</v>
      </c>
    </row>
    <row r="1099" spans="1:2">
      <c r="A1099">
        <v>1098</v>
      </c>
      <c r="B1099">
        <v>25857</v>
      </c>
    </row>
    <row r="1100" spans="1:2">
      <c r="A1100">
        <v>1099</v>
      </c>
      <c r="B1100">
        <v>25833</v>
      </c>
    </row>
    <row r="1101" spans="1:2">
      <c r="A1101">
        <v>1100</v>
      </c>
      <c r="B1101">
        <v>25809</v>
      </c>
    </row>
    <row r="1102" spans="1:2">
      <c r="A1102">
        <v>1101</v>
      </c>
      <c r="B1102">
        <v>25785</v>
      </c>
    </row>
    <row r="1103" spans="1:2">
      <c r="A1103">
        <v>1102</v>
      </c>
      <c r="B1103">
        <v>25761</v>
      </c>
    </row>
    <row r="1104" spans="1:2">
      <c r="A1104">
        <v>1103</v>
      </c>
      <c r="B1104">
        <v>25738</v>
      </c>
    </row>
    <row r="1105" spans="1:2">
      <c r="A1105">
        <v>1104</v>
      </c>
      <c r="B1105">
        <v>25715</v>
      </c>
    </row>
    <row r="1106" spans="1:2">
      <c r="A1106">
        <v>1105</v>
      </c>
      <c r="B1106">
        <v>25692</v>
      </c>
    </row>
    <row r="1107" spans="1:2">
      <c r="A1107">
        <v>1106</v>
      </c>
      <c r="B1107">
        <v>25670</v>
      </c>
    </row>
    <row r="1108" spans="1:2">
      <c r="A1108">
        <v>1107</v>
      </c>
      <c r="B1108">
        <v>25648</v>
      </c>
    </row>
    <row r="1109" spans="1:2">
      <c r="A1109">
        <v>1108</v>
      </c>
      <c r="B1109">
        <v>25626</v>
      </c>
    </row>
    <row r="1110" spans="1:2">
      <c r="A1110">
        <v>1109</v>
      </c>
      <c r="B1110">
        <v>25605</v>
      </c>
    </row>
    <row r="1111" spans="1:2">
      <c r="A1111">
        <v>1110</v>
      </c>
      <c r="B1111">
        <v>25584</v>
      </c>
    </row>
    <row r="1112" spans="1:2">
      <c r="A1112">
        <v>1111</v>
      </c>
      <c r="B1112">
        <v>25563</v>
      </c>
    </row>
    <row r="1113" spans="1:2">
      <c r="A1113">
        <v>1112</v>
      </c>
      <c r="B1113">
        <v>25542</v>
      </c>
    </row>
    <row r="1114" spans="1:2">
      <c r="A1114">
        <v>1113</v>
      </c>
      <c r="B1114">
        <v>25523</v>
      </c>
    </row>
    <row r="1115" spans="1:2">
      <c r="A1115">
        <v>1114</v>
      </c>
      <c r="B1115">
        <v>25503</v>
      </c>
    </row>
    <row r="1116" spans="1:2">
      <c r="A1116">
        <v>1115</v>
      </c>
      <c r="B1116">
        <v>25483</v>
      </c>
    </row>
    <row r="1117" spans="1:2">
      <c r="A1117">
        <v>1116</v>
      </c>
      <c r="B1117">
        <v>25464</v>
      </c>
    </row>
    <row r="1118" spans="1:2">
      <c r="A1118">
        <v>1117</v>
      </c>
      <c r="B1118">
        <v>25444</v>
      </c>
    </row>
    <row r="1119" spans="1:2">
      <c r="A1119">
        <v>1118</v>
      </c>
      <c r="B1119">
        <v>25426</v>
      </c>
    </row>
    <row r="1120" spans="1:2">
      <c r="A1120">
        <v>1119</v>
      </c>
      <c r="B1120">
        <v>25407</v>
      </c>
    </row>
    <row r="1121" spans="1:2">
      <c r="A1121">
        <v>1120</v>
      </c>
      <c r="B1121">
        <v>25388</v>
      </c>
    </row>
    <row r="1122" spans="1:2">
      <c r="A1122">
        <v>1121</v>
      </c>
      <c r="B1122">
        <v>25369</v>
      </c>
    </row>
    <row r="1123" spans="1:2">
      <c r="A1123">
        <v>1122</v>
      </c>
      <c r="B1123">
        <v>25351</v>
      </c>
    </row>
    <row r="1124" spans="1:2">
      <c r="A1124">
        <v>1123</v>
      </c>
      <c r="B1124">
        <v>25333</v>
      </c>
    </row>
    <row r="1125" spans="1:2">
      <c r="A1125">
        <v>1124</v>
      </c>
      <c r="B1125">
        <v>25314</v>
      </c>
    </row>
    <row r="1126" spans="1:2">
      <c r="A1126">
        <v>1125</v>
      </c>
      <c r="B1126">
        <v>25297</v>
      </c>
    </row>
    <row r="1127" spans="1:2">
      <c r="A1127">
        <v>1126</v>
      </c>
      <c r="B1127">
        <v>25279</v>
      </c>
    </row>
    <row r="1128" spans="1:2">
      <c r="A1128">
        <v>1127</v>
      </c>
      <c r="B1128">
        <v>25261</v>
      </c>
    </row>
    <row r="1129" spans="1:2">
      <c r="A1129">
        <v>1128</v>
      </c>
      <c r="B1129">
        <v>25244</v>
      </c>
    </row>
    <row r="1130" spans="1:2">
      <c r="A1130">
        <v>1129</v>
      </c>
      <c r="B1130">
        <v>25228</v>
      </c>
    </row>
    <row r="1131" spans="1:2">
      <c r="A1131">
        <v>1130</v>
      </c>
      <c r="B1131">
        <v>25211</v>
      </c>
    </row>
    <row r="1132" spans="1:2">
      <c r="A1132">
        <v>1131</v>
      </c>
      <c r="B1132">
        <v>25195</v>
      </c>
    </row>
    <row r="1133" spans="1:2">
      <c r="A1133">
        <v>1132</v>
      </c>
      <c r="B1133">
        <v>25180</v>
      </c>
    </row>
    <row r="1134" spans="1:2">
      <c r="A1134">
        <v>1133</v>
      </c>
      <c r="B1134">
        <v>25164</v>
      </c>
    </row>
    <row r="1135" spans="1:2">
      <c r="A1135">
        <v>1134</v>
      </c>
      <c r="B1135">
        <v>25150</v>
      </c>
    </row>
    <row r="1136" spans="1:2">
      <c r="A1136">
        <v>1135</v>
      </c>
      <c r="B1136">
        <v>25136</v>
      </c>
    </row>
    <row r="1137" spans="1:2">
      <c r="A1137">
        <v>1136</v>
      </c>
      <c r="B1137">
        <v>25123</v>
      </c>
    </row>
    <row r="1138" spans="1:2">
      <c r="A1138">
        <v>1137</v>
      </c>
      <c r="B1138">
        <v>25110</v>
      </c>
    </row>
    <row r="1139" spans="1:2">
      <c r="A1139">
        <v>1138</v>
      </c>
      <c r="B1139">
        <v>25097</v>
      </c>
    </row>
    <row r="1140" spans="1:2">
      <c r="A1140">
        <v>1139</v>
      </c>
      <c r="B1140">
        <v>25085</v>
      </c>
    </row>
    <row r="1141" spans="1:2">
      <c r="A1141">
        <v>1140</v>
      </c>
      <c r="B1141">
        <v>25074</v>
      </c>
    </row>
    <row r="1142" spans="1:2">
      <c r="A1142">
        <v>1141</v>
      </c>
      <c r="B1142">
        <v>25064</v>
      </c>
    </row>
    <row r="1143" spans="1:2">
      <c r="A1143">
        <v>1142</v>
      </c>
      <c r="B1143">
        <v>25053</v>
      </c>
    </row>
    <row r="1144" spans="1:2">
      <c r="A1144">
        <v>1143</v>
      </c>
      <c r="B1144">
        <v>25044</v>
      </c>
    </row>
    <row r="1145" spans="1:2">
      <c r="A1145">
        <v>1144</v>
      </c>
      <c r="B1145">
        <v>25034</v>
      </c>
    </row>
    <row r="1146" spans="1:2">
      <c r="A1146">
        <v>1145</v>
      </c>
      <c r="B1146">
        <v>25026</v>
      </c>
    </row>
    <row r="1147" spans="1:2">
      <c r="A1147">
        <v>1146</v>
      </c>
      <c r="B1147">
        <v>25017</v>
      </c>
    </row>
    <row r="1148" spans="1:2">
      <c r="A1148">
        <v>1147</v>
      </c>
      <c r="B1148">
        <v>25009</v>
      </c>
    </row>
    <row r="1149" spans="1:2">
      <c r="A1149">
        <v>1148</v>
      </c>
      <c r="B1149">
        <v>25001</v>
      </c>
    </row>
    <row r="1150" spans="1:2">
      <c r="A1150">
        <v>1149</v>
      </c>
      <c r="B1150">
        <v>24993</v>
      </c>
    </row>
    <row r="1151" spans="1:2">
      <c r="A1151">
        <v>1150</v>
      </c>
      <c r="B1151">
        <v>24986</v>
      </c>
    </row>
    <row r="1152" spans="1:2">
      <c r="A1152">
        <v>1151</v>
      </c>
      <c r="B1152">
        <v>24979</v>
      </c>
    </row>
    <row r="1153" spans="1:2">
      <c r="A1153">
        <v>1152</v>
      </c>
      <c r="B1153">
        <v>24972</v>
      </c>
    </row>
    <row r="1154" spans="1:2">
      <c r="A1154">
        <v>1153</v>
      </c>
      <c r="B1154">
        <v>24964</v>
      </c>
    </row>
    <row r="1155" spans="1:2">
      <c r="A1155">
        <v>1154</v>
      </c>
      <c r="B1155">
        <v>24957</v>
      </c>
    </row>
    <row r="1156" spans="1:2">
      <c r="A1156">
        <v>1155</v>
      </c>
      <c r="B1156">
        <v>24950</v>
      </c>
    </row>
    <row r="1157" spans="1:2">
      <c r="A1157">
        <v>1156</v>
      </c>
      <c r="B1157">
        <v>24943</v>
      </c>
    </row>
    <row r="1158" spans="1:2">
      <c r="A1158">
        <v>1157</v>
      </c>
      <c r="B1158">
        <v>24935</v>
      </c>
    </row>
    <row r="1159" spans="1:2">
      <c r="A1159">
        <v>1158</v>
      </c>
      <c r="B1159">
        <v>24927</v>
      </c>
    </row>
    <row r="1160" spans="1:2">
      <c r="A1160">
        <v>1159</v>
      </c>
      <c r="B1160">
        <v>24919</v>
      </c>
    </row>
    <row r="1161" spans="1:2">
      <c r="A1161">
        <v>1160</v>
      </c>
      <c r="B1161">
        <v>24911</v>
      </c>
    </row>
    <row r="1162" spans="1:2">
      <c r="A1162">
        <v>1161</v>
      </c>
      <c r="B1162">
        <v>24902</v>
      </c>
    </row>
    <row r="1163" spans="1:2">
      <c r="A1163">
        <v>1162</v>
      </c>
      <c r="B1163">
        <v>24892</v>
      </c>
    </row>
    <row r="1164" spans="1:2">
      <c r="A1164">
        <v>1163</v>
      </c>
      <c r="B1164">
        <v>24882</v>
      </c>
    </row>
    <row r="1165" spans="1:2">
      <c r="A1165">
        <v>1164</v>
      </c>
      <c r="B1165">
        <v>24872</v>
      </c>
    </row>
    <row r="1166" spans="1:2">
      <c r="A1166">
        <v>1165</v>
      </c>
      <c r="B1166">
        <v>24860</v>
      </c>
    </row>
    <row r="1167" spans="1:2">
      <c r="A1167">
        <v>1166</v>
      </c>
      <c r="B1167">
        <v>24849</v>
      </c>
    </row>
    <row r="1168" spans="1:2">
      <c r="A1168">
        <v>1167</v>
      </c>
      <c r="B1168">
        <v>24836</v>
      </c>
    </row>
    <row r="1169" spans="1:2">
      <c r="A1169">
        <v>1168</v>
      </c>
      <c r="B1169">
        <v>24822</v>
      </c>
    </row>
    <row r="1170" spans="1:2">
      <c r="A1170">
        <v>1169</v>
      </c>
      <c r="B1170">
        <v>24808</v>
      </c>
    </row>
    <row r="1171" spans="1:2">
      <c r="A1171">
        <v>1170</v>
      </c>
      <c r="B1171">
        <v>24793</v>
      </c>
    </row>
    <row r="1172" spans="1:2">
      <c r="A1172">
        <v>1171</v>
      </c>
      <c r="B1172">
        <v>24777</v>
      </c>
    </row>
    <row r="1173" spans="1:2">
      <c r="A1173">
        <v>1172</v>
      </c>
      <c r="B1173">
        <v>24759</v>
      </c>
    </row>
    <row r="1174" spans="1:2">
      <c r="A1174">
        <v>1173</v>
      </c>
      <c r="B1174">
        <v>24740</v>
      </c>
    </row>
    <row r="1175" spans="1:2">
      <c r="A1175">
        <v>1174</v>
      </c>
      <c r="B1175">
        <v>24721</v>
      </c>
    </row>
    <row r="1176" spans="1:2">
      <c r="A1176">
        <v>1175</v>
      </c>
      <c r="B1176">
        <v>24700</v>
      </c>
    </row>
    <row r="1177" spans="1:2">
      <c r="A1177">
        <v>1176</v>
      </c>
      <c r="B1177">
        <v>24678</v>
      </c>
    </row>
    <row r="1178" spans="1:2">
      <c r="A1178">
        <v>1177</v>
      </c>
      <c r="B1178">
        <v>24655</v>
      </c>
    </row>
    <row r="1179" spans="1:2">
      <c r="A1179">
        <v>1178</v>
      </c>
      <c r="B1179">
        <v>24631</v>
      </c>
    </row>
    <row r="1180" spans="1:2">
      <c r="A1180">
        <v>1179</v>
      </c>
      <c r="B1180">
        <v>24606</v>
      </c>
    </row>
    <row r="1181" spans="1:2">
      <c r="A1181">
        <v>1180</v>
      </c>
      <c r="B1181">
        <v>24579</v>
      </c>
    </row>
    <row r="1182" spans="1:2">
      <c r="A1182">
        <v>1181</v>
      </c>
      <c r="B1182">
        <v>24552</v>
      </c>
    </row>
    <row r="1183" spans="1:2">
      <c r="A1183">
        <v>1182</v>
      </c>
      <c r="B1183">
        <v>24523</v>
      </c>
    </row>
    <row r="1184" spans="1:2">
      <c r="A1184">
        <v>1183</v>
      </c>
      <c r="B1184">
        <v>24494</v>
      </c>
    </row>
    <row r="1185" spans="1:2">
      <c r="A1185">
        <v>1184</v>
      </c>
      <c r="B1185">
        <v>24464</v>
      </c>
    </row>
    <row r="1186" spans="1:2">
      <c r="A1186">
        <v>1185</v>
      </c>
      <c r="B1186">
        <v>24434</v>
      </c>
    </row>
    <row r="1187" spans="1:2">
      <c r="A1187">
        <v>1186</v>
      </c>
      <c r="B1187">
        <v>24402</v>
      </c>
    </row>
    <row r="1188" spans="1:2">
      <c r="A1188">
        <v>1187</v>
      </c>
      <c r="B1188">
        <v>24370</v>
      </c>
    </row>
    <row r="1189" spans="1:2">
      <c r="A1189">
        <v>1188</v>
      </c>
      <c r="B1189">
        <v>24338</v>
      </c>
    </row>
    <row r="1190" spans="1:2">
      <c r="A1190">
        <v>1189</v>
      </c>
      <c r="B1190">
        <v>24305</v>
      </c>
    </row>
    <row r="1191" spans="1:2">
      <c r="A1191">
        <v>1190</v>
      </c>
      <c r="B1191">
        <v>24273</v>
      </c>
    </row>
    <row r="1192" spans="1:2">
      <c r="A1192">
        <v>1191</v>
      </c>
      <c r="B1192">
        <v>24240</v>
      </c>
    </row>
    <row r="1193" spans="1:2">
      <c r="A1193">
        <v>1192</v>
      </c>
      <c r="B1193">
        <v>24207</v>
      </c>
    </row>
    <row r="1194" spans="1:2">
      <c r="A1194">
        <v>1193</v>
      </c>
      <c r="B1194">
        <v>24174</v>
      </c>
    </row>
    <row r="1195" spans="1:2">
      <c r="A1195">
        <v>1194</v>
      </c>
      <c r="B1195">
        <v>24141</v>
      </c>
    </row>
    <row r="1196" spans="1:2">
      <c r="A1196">
        <v>1195</v>
      </c>
      <c r="B1196">
        <v>24108</v>
      </c>
    </row>
    <row r="1197" spans="1:2">
      <c r="A1197">
        <v>1196</v>
      </c>
      <c r="B1197">
        <v>24076</v>
      </c>
    </row>
    <row r="1198" spans="1:2">
      <c r="A1198">
        <v>1197</v>
      </c>
      <c r="B1198">
        <v>24044</v>
      </c>
    </row>
    <row r="1199" spans="1:2">
      <c r="A1199">
        <v>1198</v>
      </c>
      <c r="B1199">
        <v>24012</v>
      </c>
    </row>
    <row r="1200" spans="1:2">
      <c r="A1200">
        <v>1199</v>
      </c>
      <c r="B1200">
        <v>23980</v>
      </c>
    </row>
    <row r="1201" spans="1:2">
      <c r="A1201">
        <v>1200</v>
      </c>
      <c r="B1201">
        <v>23949</v>
      </c>
    </row>
    <row r="1202" spans="1:2">
      <c r="A1202">
        <v>1201</v>
      </c>
      <c r="B1202">
        <v>23918</v>
      </c>
    </row>
    <row r="1203" spans="1:2">
      <c r="A1203">
        <v>1202</v>
      </c>
      <c r="B1203">
        <v>23887</v>
      </c>
    </row>
    <row r="1204" spans="1:2">
      <c r="A1204">
        <v>1203</v>
      </c>
      <c r="B1204">
        <v>23857</v>
      </c>
    </row>
    <row r="1205" spans="1:2">
      <c r="A1205">
        <v>1204</v>
      </c>
      <c r="B1205">
        <v>23828</v>
      </c>
    </row>
    <row r="1206" spans="1:2">
      <c r="A1206">
        <v>1205</v>
      </c>
      <c r="B1206">
        <v>23799</v>
      </c>
    </row>
    <row r="1207" spans="1:2">
      <c r="A1207">
        <v>1206</v>
      </c>
      <c r="B1207">
        <v>23770</v>
      </c>
    </row>
    <row r="1208" spans="1:2">
      <c r="A1208">
        <v>1207</v>
      </c>
      <c r="B1208">
        <v>23742</v>
      </c>
    </row>
    <row r="1209" spans="1:2">
      <c r="A1209">
        <v>1208</v>
      </c>
      <c r="B1209">
        <v>23714</v>
      </c>
    </row>
    <row r="1210" spans="1:2">
      <c r="A1210">
        <v>1209</v>
      </c>
      <c r="B1210">
        <v>23687</v>
      </c>
    </row>
    <row r="1211" spans="1:2">
      <c r="A1211">
        <v>1210</v>
      </c>
      <c r="B1211">
        <v>23660</v>
      </c>
    </row>
    <row r="1212" spans="1:2">
      <c r="A1212">
        <v>1211</v>
      </c>
      <c r="B1212">
        <v>23634</v>
      </c>
    </row>
    <row r="1213" spans="1:2">
      <c r="A1213">
        <v>1212</v>
      </c>
      <c r="B1213">
        <v>23607</v>
      </c>
    </row>
    <row r="1214" spans="1:2">
      <c r="A1214">
        <v>1213</v>
      </c>
      <c r="B1214">
        <v>23581</v>
      </c>
    </row>
    <row r="1215" spans="1:2">
      <c r="A1215">
        <v>1214</v>
      </c>
      <c r="B1215">
        <v>23556</v>
      </c>
    </row>
    <row r="1216" spans="1:2">
      <c r="A1216">
        <v>1215</v>
      </c>
      <c r="B1216">
        <v>23530</v>
      </c>
    </row>
    <row r="1217" spans="1:2">
      <c r="A1217">
        <v>1216</v>
      </c>
      <c r="B1217">
        <v>23505</v>
      </c>
    </row>
    <row r="1218" spans="1:2">
      <c r="A1218">
        <v>1217</v>
      </c>
      <c r="B1218">
        <v>23479</v>
      </c>
    </row>
    <row r="1219" spans="1:2">
      <c r="A1219">
        <v>1218</v>
      </c>
      <c r="B1219">
        <v>23454</v>
      </c>
    </row>
    <row r="1220" spans="1:2">
      <c r="A1220">
        <v>1219</v>
      </c>
      <c r="B1220">
        <v>23428</v>
      </c>
    </row>
    <row r="1221" spans="1:2">
      <c r="A1221">
        <v>1220</v>
      </c>
      <c r="B1221">
        <v>23403</v>
      </c>
    </row>
    <row r="1222" spans="1:2">
      <c r="A1222">
        <v>1221</v>
      </c>
      <c r="B1222">
        <v>23378</v>
      </c>
    </row>
    <row r="1223" spans="1:2">
      <c r="A1223">
        <v>1222</v>
      </c>
      <c r="B1223">
        <v>23353</v>
      </c>
    </row>
    <row r="1224" spans="1:2">
      <c r="A1224">
        <v>1223</v>
      </c>
      <c r="B1224">
        <v>23328</v>
      </c>
    </row>
    <row r="1225" spans="1:2">
      <c r="A1225">
        <v>1224</v>
      </c>
      <c r="B1225">
        <v>23303</v>
      </c>
    </row>
    <row r="1226" spans="1:2">
      <c r="A1226">
        <v>1225</v>
      </c>
      <c r="B1226">
        <v>23278</v>
      </c>
    </row>
    <row r="1227" spans="1:2">
      <c r="A1227">
        <v>1226</v>
      </c>
      <c r="B1227">
        <v>23253</v>
      </c>
    </row>
    <row r="1228" spans="1:2">
      <c r="A1228">
        <v>1227</v>
      </c>
      <c r="B1228">
        <v>23227</v>
      </c>
    </row>
    <row r="1229" spans="1:2">
      <c r="A1229">
        <v>1228</v>
      </c>
      <c r="B1229">
        <v>23202</v>
      </c>
    </row>
    <row r="1230" spans="1:2">
      <c r="A1230">
        <v>1229</v>
      </c>
      <c r="B1230">
        <v>23178</v>
      </c>
    </row>
    <row r="1231" spans="1:2">
      <c r="A1231">
        <v>1230</v>
      </c>
      <c r="B1231">
        <v>23153</v>
      </c>
    </row>
    <row r="1232" spans="1:2">
      <c r="A1232">
        <v>1231</v>
      </c>
      <c r="B1232">
        <v>23129</v>
      </c>
    </row>
    <row r="1233" spans="1:2">
      <c r="A1233">
        <v>1232</v>
      </c>
      <c r="B1233">
        <v>23104</v>
      </c>
    </row>
    <row r="1234" spans="1:2">
      <c r="A1234">
        <v>1233</v>
      </c>
      <c r="B1234">
        <v>23080</v>
      </c>
    </row>
    <row r="1235" spans="1:2">
      <c r="A1235">
        <v>1234</v>
      </c>
      <c r="B1235">
        <v>23056</v>
      </c>
    </row>
    <row r="1236" spans="1:2">
      <c r="A1236">
        <v>1235</v>
      </c>
      <c r="B1236">
        <v>23032</v>
      </c>
    </row>
    <row r="1237" spans="1:2">
      <c r="A1237">
        <v>1236</v>
      </c>
      <c r="B1237">
        <v>23008</v>
      </c>
    </row>
    <row r="1238" spans="1:2">
      <c r="A1238">
        <v>1237</v>
      </c>
      <c r="B1238">
        <v>22985</v>
      </c>
    </row>
    <row r="1239" spans="1:2">
      <c r="A1239">
        <v>1238</v>
      </c>
      <c r="B1239">
        <v>22962</v>
      </c>
    </row>
    <row r="1240" spans="1:2">
      <c r="A1240">
        <v>1239</v>
      </c>
      <c r="B1240">
        <v>22938</v>
      </c>
    </row>
    <row r="1241" spans="1:2">
      <c r="A1241">
        <v>1240</v>
      </c>
      <c r="B1241">
        <v>22915</v>
      </c>
    </row>
    <row r="1242" spans="1:2">
      <c r="A1242">
        <v>1241</v>
      </c>
      <c r="B1242">
        <v>22893</v>
      </c>
    </row>
    <row r="1243" spans="1:2">
      <c r="A1243">
        <v>1242</v>
      </c>
      <c r="B1243">
        <v>22870</v>
      </c>
    </row>
    <row r="1244" spans="1:2">
      <c r="A1244">
        <v>1243</v>
      </c>
      <c r="B1244">
        <v>22848</v>
      </c>
    </row>
    <row r="1245" spans="1:2">
      <c r="A1245">
        <v>1244</v>
      </c>
      <c r="B1245">
        <v>22826</v>
      </c>
    </row>
    <row r="1246" spans="1:2">
      <c r="A1246">
        <v>1245</v>
      </c>
      <c r="B1246">
        <v>22804</v>
      </c>
    </row>
    <row r="1247" spans="1:2">
      <c r="A1247">
        <v>1246</v>
      </c>
      <c r="B1247">
        <v>22782</v>
      </c>
    </row>
    <row r="1248" spans="1:2">
      <c r="A1248">
        <v>1247</v>
      </c>
      <c r="B1248">
        <v>22761</v>
      </c>
    </row>
    <row r="1249" spans="1:2">
      <c r="A1249">
        <v>1248</v>
      </c>
      <c r="B1249">
        <v>22740</v>
      </c>
    </row>
    <row r="1250" spans="1:2">
      <c r="A1250">
        <v>1249</v>
      </c>
      <c r="B1250">
        <v>22719</v>
      </c>
    </row>
    <row r="1251" spans="1:2">
      <c r="A1251">
        <v>1250</v>
      </c>
      <c r="B1251">
        <v>22698</v>
      </c>
    </row>
    <row r="1252" spans="1:2">
      <c r="A1252">
        <v>1251</v>
      </c>
      <c r="B1252">
        <v>22678</v>
      </c>
    </row>
    <row r="1253" spans="1:2">
      <c r="A1253">
        <v>1252</v>
      </c>
      <c r="B1253">
        <v>22658</v>
      </c>
    </row>
    <row r="1254" spans="1:2">
      <c r="A1254">
        <v>1253</v>
      </c>
      <c r="B1254">
        <v>22639</v>
      </c>
    </row>
    <row r="1255" spans="1:2">
      <c r="A1255">
        <v>1254</v>
      </c>
      <c r="B1255">
        <v>22619</v>
      </c>
    </row>
    <row r="1256" spans="1:2">
      <c r="A1256">
        <v>1255</v>
      </c>
      <c r="B1256">
        <v>22600</v>
      </c>
    </row>
    <row r="1257" spans="1:2">
      <c r="A1257">
        <v>1256</v>
      </c>
      <c r="B1257">
        <v>22581</v>
      </c>
    </row>
    <row r="1258" spans="1:2">
      <c r="A1258">
        <v>1257</v>
      </c>
      <c r="B1258">
        <v>22562</v>
      </c>
    </row>
    <row r="1259" spans="1:2">
      <c r="A1259">
        <v>1258</v>
      </c>
      <c r="B1259">
        <v>22543</v>
      </c>
    </row>
    <row r="1260" spans="1:2">
      <c r="A1260">
        <v>1259</v>
      </c>
      <c r="B1260">
        <v>22524</v>
      </c>
    </row>
    <row r="1261" spans="1:2">
      <c r="A1261">
        <v>1260</v>
      </c>
      <c r="B1261">
        <v>22506</v>
      </c>
    </row>
    <row r="1262" spans="1:2">
      <c r="A1262">
        <v>1261</v>
      </c>
      <c r="B1262">
        <v>22487</v>
      </c>
    </row>
    <row r="1263" spans="1:2">
      <c r="A1263">
        <v>1262</v>
      </c>
      <c r="B1263">
        <v>22469</v>
      </c>
    </row>
    <row r="1264" spans="1:2">
      <c r="A1264">
        <v>1263</v>
      </c>
      <c r="B1264">
        <v>22451</v>
      </c>
    </row>
    <row r="1265" spans="1:2">
      <c r="A1265">
        <v>1264</v>
      </c>
      <c r="B1265">
        <v>22433</v>
      </c>
    </row>
    <row r="1266" spans="1:2">
      <c r="A1266">
        <v>1265</v>
      </c>
      <c r="B1266">
        <v>22415</v>
      </c>
    </row>
    <row r="1267" spans="1:2">
      <c r="A1267">
        <v>1266</v>
      </c>
      <c r="B1267">
        <v>22398</v>
      </c>
    </row>
    <row r="1268" spans="1:2">
      <c r="A1268">
        <v>1267</v>
      </c>
      <c r="B1268">
        <v>22380</v>
      </c>
    </row>
    <row r="1269" spans="1:2">
      <c r="A1269">
        <v>1268</v>
      </c>
      <c r="B1269">
        <v>22362</v>
      </c>
    </row>
    <row r="1270" spans="1:2">
      <c r="A1270">
        <v>1269</v>
      </c>
      <c r="B1270">
        <v>22345</v>
      </c>
    </row>
    <row r="1271" spans="1:2">
      <c r="A1271">
        <v>1270</v>
      </c>
      <c r="B1271">
        <v>22328</v>
      </c>
    </row>
    <row r="1272" spans="1:2">
      <c r="A1272">
        <v>1271</v>
      </c>
      <c r="B1272">
        <v>22311</v>
      </c>
    </row>
    <row r="1273" spans="1:2">
      <c r="A1273">
        <v>1272</v>
      </c>
      <c r="B1273">
        <v>22295</v>
      </c>
    </row>
    <row r="1274" spans="1:2">
      <c r="A1274">
        <v>1273</v>
      </c>
      <c r="B1274">
        <v>22278</v>
      </c>
    </row>
    <row r="1275" spans="1:2">
      <c r="A1275">
        <v>1274</v>
      </c>
      <c r="B1275">
        <v>22262</v>
      </c>
    </row>
    <row r="1276" spans="1:2">
      <c r="A1276">
        <v>1275</v>
      </c>
      <c r="B1276">
        <v>22246</v>
      </c>
    </row>
    <row r="1277" spans="1:2">
      <c r="A1277">
        <v>1276</v>
      </c>
      <c r="B1277">
        <v>22231</v>
      </c>
    </row>
    <row r="1278" spans="1:2">
      <c r="A1278">
        <v>1277</v>
      </c>
      <c r="B1278">
        <v>22216</v>
      </c>
    </row>
    <row r="1279" spans="1:2">
      <c r="A1279">
        <v>1278</v>
      </c>
      <c r="B1279">
        <v>22201</v>
      </c>
    </row>
    <row r="1280" spans="1:2">
      <c r="A1280">
        <v>1279</v>
      </c>
      <c r="B1280">
        <v>22187</v>
      </c>
    </row>
    <row r="1281" spans="1:2">
      <c r="A1281">
        <v>1280</v>
      </c>
      <c r="B1281">
        <v>22173</v>
      </c>
    </row>
    <row r="1282" spans="1:2">
      <c r="A1282">
        <v>1281</v>
      </c>
      <c r="B1282">
        <v>22159</v>
      </c>
    </row>
    <row r="1283" spans="1:2">
      <c r="A1283">
        <v>1282</v>
      </c>
      <c r="B1283">
        <v>22146</v>
      </c>
    </row>
    <row r="1284" spans="1:2">
      <c r="A1284">
        <v>1283</v>
      </c>
      <c r="B1284">
        <v>22133</v>
      </c>
    </row>
    <row r="1285" spans="1:2">
      <c r="A1285">
        <v>1284</v>
      </c>
      <c r="B1285">
        <v>22121</v>
      </c>
    </row>
    <row r="1286" spans="1:2">
      <c r="A1286">
        <v>1285</v>
      </c>
      <c r="B1286">
        <v>22108</v>
      </c>
    </row>
    <row r="1287" spans="1:2">
      <c r="A1287">
        <v>1286</v>
      </c>
      <c r="B1287">
        <v>22096</v>
      </c>
    </row>
    <row r="1288" spans="1:2">
      <c r="A1288">
        <v>1287</v>
      </c>
      <c r="B1288">
        <v>22084</v>
      </c>
    </row>
    <row r="1289" spans="1:2">
      <c r="A1289">
        <v>1288</v>
      </c>
      <c r="B1289">
        <v>22073</v>
      </c>
    </row>
    <row r="1290" spans="1:2">
      <c r="A1290">
        <v>1289</v>
      </c>
      <c r="B1290">
        <v>22061</v>
      </c>
    </row>
    <row r="1291" spans="1:2">
      <c r="A1291">
        <v>1290</v>
      </c>
      <c r="B1291">
        <v>22050</v>
      </c>
    </row>
    <row r="1292" spans="1:2">
      <c r="A1292">
        <v>1291</v>
      </c>
      <c r="B1292">
        <v>22039</v>
      </c>
    </row>
    <row r="1293" spans="1:2">
      <c r="A1293">
        <v>1292</v>
      </c>
      <c r="B1293">
        <v>22028</v>
      </c>
    </row>
    <row r="1294" spans="1:2">
      <c r="A1294">
        <v>1293</v>
      </c>
      <c r="B1294">
        <v>22017</v>
      </c>
    </row>
    <row r="1295" spans="1:2">
      <c r="A1295">
        <v>1294</v>
      </c>
      <c r="B1295">
        <v>22006</v>
      </c>
    </row>
    <row r="1296" spans="1:2">
      <c r="A1296">
        <v>1295</v>
      </c>
      <c r="B1296">
        <v>21995</v>
      </c>
    </row>
    <row r="1297" spans="1:2">
      <c r="A1297">
        <v>1296</v>
      </c>
      <c r="B1297">
        <v>21983</v>
      </c>
    </row>
    <row r="1298" spans="1:2">
      <c r="A1298">
        <v>1297</v>
      </c>
      <c r="B1298">
        <v>21972</v>
      </c>
    </row>
    <row r="1299" spans="1:2">
      <c r="A1299">
        <v>1298</v>
      </c>
      <c r="B1299">
        <v>21960</v>
      </c>
    </row>
    <row r="1300" spans="1:2">
      <c r="A1300">
        <v>1299</v>
      </c>
      <c r="B1300">
        <v>21948</v>
      </c>
    </row>
    <row r="1301" spans="1:2">
      <c r="A1301">
        <v>1300</v>
      </c>
      <c r="B1301">
        <v>21936</v>
      </c>
    </row>
    <row r="1302" spans="1:2">
      <c r="A1302">
        <v>1301</v>
      </c>
      <c r="B1302">
        <v>21923</v>
      </c>
    </row>
    <row r="1303" spans="1:2">
      <c r="A1303">
        <v>1302</v>
      </c>
      <c r="B1303">
        <v>21910</v>
      </c>
    </row>
    <row r="1304" spans="1:2">
      <c r="A1304">
        <v>1303</v>
      </c>
      <c r="B1304">
        <v>21896</v>
      </c>
    </row>
    <row r="1305" spans="1:2">
      <c r="A1305">
        <v>1304</v>
      </c>
      <c r="B1305">
        <v>21882</v>
      </c>
    </row>
    <row r="1306" spans="1:2">
      <c r="A1306">
        <v>1305</v>
      </c>
      <c r="B1306">
        <v>21867</v>
      </c>
    </row>
    <row r="1307" spans="1:2">
      <c r="A1307">
        <v>1306</v>
      </c>
      <c r="B1307">
        <v>21852</v>
      </c>
    </row>
    <row r="1308" spans="1:2">
      <c r="A1308">
        <v>1307</v>
      </c>
      <c r="B1308">
        <v>21836</v>
      </c>
    </row>
    <row r="1309" spans="1:2">
      <c r="A1309">
        <v>1308</v>
      </c>
      <c r="B1309">
        <v>21819</v>
      </c>
    </row>
    <row r="1310" spans="1:2">
      <c r="A1310">
        <v>1309</v>
      </c>
      <c r="B1310">
        <v>21802</v>
      </c>
    </row>
    <row r="1311" spans="1:2">
      <c r="A1311">
        <v>1310</v>
      </c>
      <c r="B1311">
        <v>21785</v>
      </c>
    </row>
    <row r="1312" spans="1:2">
      <c r="A1312">
        <v>1311</v>
      </c>
      <c r="B1312">
        <v>21767</v>
      </c>
    </row>
    <row r="1313" spans="1:2">
      <c r="A1313">
        <v>1312</v>
      </c>
      <c r="B1313">
        <v>21748</v>
      </c>
    </row>
    <row r="1314" spans="1:2">
      <c r="A1314">
        <v>1313</v>
      </c>
      <c r="B1314">
        <v>21729</v>
      </c>
    </row>
    <row r="1315" spans="1:2">
      <c r="A1315">
        <v>1314</v>
      </c>
      <c r="B1315">
        <v>21710</v>
      </c>
    </row>
    <row r="1316" spans="1:2">
      <c r="A1316">
        <v>1315</v>
      </c>
      <c r="B1316">
        <v>21690</v>
      </c>
    </row>
    <row r="1317" spans="1:2">
      <c r="A1317">
        <v>1316</v>
      </c>
      <c r="B1317">
        <v>21670</v>
      </c>
    </row>
    <row r="1318" spans="1:2">
      <c r="A1318">
        <v>1317</v>
      </c>
      <c r="B1318">
        <v>21650</v>
      </c>
    </row>
    <row r="1319" spans="1:2">
      <c r="A1319">
        <v>1318</v>
      </c>
      <c r="B1319">
        <v>21629</v>
      </c>
    </row>
    <row r="1320" spans="1:2">
      <c r="A1320">
        <v>1319</v>
      </c>
      <c r="B1320">
        <v>21609</v>
      </c>
    </row>
    <row r="1321" spans="1:2">
      <c r="A1321">
        <v>1320</v>
      </c>
      <c r="B1321">
        <v>21588</v>
      </c>
    </row>
    <row r="1322" spans="1:2">
      <c r="A1322">
        <v>1321</v>
      </c>
      <c r="B1322">
        <v>21568</v>
      </c>
    </row>
    <row r="1323" spans="1:2">
      <c r="A1323">
        <v>1322</v>
      </c>
      <c r="B1323">
        <v>21548</v>
      </c>
    </row>
    <row r="1324" spans="1:2">
      <c r="A1324">
        <v>1323</v>
      </c>
      <c r="B1324">
        <v>21528</v>
      </c>
    </row>
    <row r="1325" spans="1:2">
      <c r="A1325">
        <v>1324</v>
      </c>
      <c r="B1325">
        <v>21507</v>
      </c>
    </row>
    <row r="1326" spans="1:2">
      <c r="A1326">
        <v>1325</v>
      </c>
      <c r="B1326">
        <v>21487</v>
      </c>
    </row>
    <row r="1327" spans="1:2">
      <c r="A1327">
        <v>1326</v>
      </c>
      <c r="B1327">
        <v>21468</v>
      </c>
    </row>
    <row r="1328" spans="1:2">
      <c r="A1328">
        <v>1327</v>
      </c>
      <c r="B1328">
        <v>21448</v>
      </c>
    </row>
    <row r="1329" spans="1:2">
      <c r="A1329">
        <v>1328</v>
      </c>
      <c r="B1329">
        <v>21429</v>
      </c>
    </row>
    <row r="1330" spans="1:2">
      <c r="A1330">
        <v>1329</v>
      </c>
      <c r="B1330">
        <v>21409</v>
      </c>
    </row>
    <row r="1331" spans="1:2">
      <c r="A1331">
        <v>1330</v>
      </c>
      <c r="B1331">
        <v>21390</v>
      </c>
    </row>
    <row r="1332" spans="1:2">
      <c r="A1332">
        <v>1331</v>
      </c>
      <c r="B1332">
        <v>21370</v>
      </c>
    </row>
    <row r="1333" spans="1:2">
      <c r="A1333">
        <v>1332</v>
      </c>
      <c r="B1333">
        <v>21351</v>
      </c>
    </row>
    <row r="1334" spans="1:2">
      <c r="A1334">
        <v>1333</v>
      </c>
      <c r="B1334">
        <v>21332</v>
      </c>
    </row>
    <row r="1335" spans="1:2">
      <c r="A1335">
        <v>1334</v>
      </c>
      <c r="B1335">
        <v>21312</v>
      </c>
    </row>
    <row r="1336" spans="1:2">
      <c r="A1336">
        <v>1335</v>
      </c>
      <c r="B1336">
        <v>21293</v>
      </c>
    </row>
    <row r="1337" spans="1:2">
      <c r="A1337">
        <v>1336</v>
      </c>
      <c r="B1337">
        <v>21273</v>
      </c>
    </row>
    <row r="1338" spans="1:2">
      <c r="A1338">
        <v>1337</v>
      </c>
      <c r="B1338">
        <v>21253</v>
      </c>
    </row>
    <row r="1339" spans="1:2">
      <c r="A1339">
        <v>1338</v>
      </c>
      <c r="B1339">
        <v>21232</v>
      </c>
    </row>
    <row r="1340" spans="1:2">
      <c r="A1340">
        <v>1339</v>
      </c>
      <c r="B1340">
        <v>21211</v>
      </c>
    </row>
    <row r="1341" spans="1:2">
      <c r="A1341">
        <v>1340</v>
      </c>
      <c r="B1341">
        <v>21190</v>
      </c>
    </row>
    <row r="1342" spans="1:2">
      <c r="A1342">
        <v>1341</v>
      </c>
      <c r="B1342">
        <v>21169</v>
      </c>
    </row>
    <row r="1343" spans="1:2">
      <c r="A1343">
        <v>1342</v>
      </c>
      <c r="B1343">
        <v>21147</v>
      </c>
    </row>
    <row r="1344" spans="1:2">
      <c r="A1344">
        <v>1343</v>
      </c>
      <c r="B1344">
        <v>21125</v>
      </c>
    </row>
    <row r="1345" spans="1:2">
      <c r="A1345">
        <v>1344</v>
      </c>
      <c r="B1345">
        <v>21102</v>
      </c>
    </row>
    <row r="1346" spans="1:2">
      <c r="A1346">
        <v>1345</v>
      </c>
      <c r="B1346">
        <v>21079</v>
      </c>
    </row>
    <row r="1347" spans="1:2">
      <c r="A1347">
        <v>1346</v>
      </c>
      <c r="B1347">
        <v>21056</v>
      </c>
    </row>
    <row r="1348" spans="1:2">
      <c r="A1348">
        <v>1347</v>
      </c>
      <c r="B1348">
        <v>21032</v>
      </c>
    </row>
    <row r="1349" spans="1:2">
      <c r="A1349">
        <v>1348</v>
      </c>
      <c r="B1349">
        <v>21008</v>
      </c>
    </row>
    <row r="1350" spans="1:2">
      <c r="A1350">
        <v>1349</v>
      </c>
      <c r="B1350">
        <v>20985</v>
      </c>
    </row>
    <row r="1351" spans="1:2">
      <c r="A1351">
        <v>1350</v>
      </c>
      <c r="B1351">
        <v>20960</v>
      </c>
    </row>
    <row r="1352" spans="1:2">
      <c r="A1352">
        <v>1351</v>
      </c>
      <c r="B1352">
        <v>20936</v>
      </c>
    </row>
    <row r="1353" spans="1:2">
      <c r="A1353">
        <v>1352</v>
      </c>
      <c r="B1353">
        <v>20911</v>
      </c>
    </row>
    <row r="1354" spans="1:2">
      <c r="A1354">
        <v>1353</v>
      </c>
      <c r="B1354">
        <v>20887</v>
      </c>
    </row>
    <row r="1355" spans="1:2">
      <c r="A1355">
        <v>1354</v>
      </c>
      <c r="B1355">
        <v>20862</v>
      </c>
    </row>
    <row r="1356" spans="1:2">
      <c r="A1356">
        <v>1355</v>
      </c>
      <c r="B1356">
        <v>20838</v>
      </c>
    </row>
    <row r="1357" spans="1:2">
      <c r="A1357">
        <v>1356</v>
      </c>
      <c r="B1357">
        <v>20813</v>
      </c>
    </row>
    <row r="1358" spans="1:2">
      <c r="A1358">
        <v>1357</v>
      </c>
      <c r="B1358">
        <v>20789</v>
      </c>
    </row>
    <row r="1359" spans="1:2">
      <c r="A1359">
        <v>1358</v>
      </c>
      <c r="B1359">
        <v>20765</v>
      </c>
    </row>
    <row r="1360" spans="1:2">
      <c r="A1360">
        <v>1359</v>
      </c>
      <c r="B1360">
        <v>20740</v>
      </c>
    </row>
    <row r="1361" spans="1:2">
      <c r="A1361">
        <v>1360</v>
      </c>
      <c r="B1361">
        <v>20716</v>
      </c>
    </row>
    <row r="1362" spans="1:2">
      <c r="A1362">
        <v>1361</v>
      </c>
      <c r="B1362">
        <v>20692</v>
      </c>
    </row>
    <row r="1363" spans="1:2">
      <c r="A1363">
        <v>1362</v>
      </c>
      <c r="B1363">
        <v>20669</v>
      </c>
    </row>
    <row r="1364" spans="1:2">
      <c r="A1364">
        <v>1363</v>
      </c>
      <c r="B1364">
        <v>20645</v>
      </c>
    </row>
    <row r="1365" spans="1:2">
      <c r="A1365">
        <v>1364</v>
      </c>
      <c r="B1365">
        <v>20622</v>
      </c>
    </row>
    <row r="1366" spans="1:2">
      <c r="A1366">
        <v>1365</v>
      </c>
      <c r="B1366">
        <v>20599</v>
      </c>
    </row>
    <row r="1367" spans="1:2">
      <c r="A1367">
        <v>1366</v>
      </c>
      <c r="B1367">
        <v>20577</v>
      </c>
    </row>
    <row r="1368" spans="1:2">
      <c r="A1368">
        <v>1367</v>
      </c>
      <c r="B1368">
        <v>20554</v>
      </c>
    </row>
    <row r="1369" spans="1:2">
      <c r="A1369">
        <v>1368</v>
      </c>
      <c r="B1369">
        <v>20532</v>
      </c>
    </row>
    <row r="1370" spans="1:2">
      <c r="A1370">
        <v>1369</v>
      </c>
      <c r="B1370">
        <v>20510</v>
      </c>
    </row>
    <row r="1371" spans="1:2">
      <c r="A1371">
        <v>1370</v>
      </c>
      <c r="B1371">
        <v>20488</v>
      </c>
    </row>
    <row r="1372" spans="1:2">
      <c r="A1372">
        <v>1371</v>
      </c>
      <c r="B1372">
        <v>20467</v>
      </c>
    </row>
    <row r="1373" spans="1:2">
      <c r="A1373">
        <v>1372</v>
      </c>
      <c r="B1373">
        <v>20446</v>
      </c>
    </row>
    <row r="1374" spans="1:2">
      <c r="A1374">
        <v>1373</v>
      </c>
      <c r="B1374">
        <v>20425</v>
      </c>
    </row>
    <row r="1375" spans="1:2">
      <c r="A1375">
        <v>1374</v>
      </c>
      <c r="B1375">
        <v>20404</v>
      </c>
    </row>
    <row r="1376" spans="1:2">
      <c r="A1376">
        <v>1375</v>
      </c>
      <c r="B1376">
        <v>20384</v>
      </c>
    </row>
    <row r="1377" spans="1:2">
      <c r="A1377">
        <v>1376</v>
      </c>
      <c r="B1377">
        <v>20364</v>
      </c>
    </row>
    <row r="1378" spans="1:2">
      <c r="A1378">
        <v>1377</v>
      </c>
      <c r="B1378">
        <v>20344</v>
      </c>
    </row>
    <row r="1379" spans="1:2">
      <c r="A1379">
        <v>1378</v>
      </c>
      <c r="B1379">
        <v>20324</v>
      </c>
    </row>
    <row r="1380" spans="1:2">
      <c r="A1380">
        <v>1379</v>
      </c>
      <c r="B1380">
        <v>20305</v>
      </c>
    </row>
    <row r="1381" spans="1:2">
      <c r="A1381">
        <v>1380</v>
      </c>
      <c r="B1381">
        <v>20286</v>
      </c>
    </row>
    <row r="1382" spans="1:2">
      <c r="A1382">
        <v>1381</v>
      </c>
      <c r="B1382">
        <v>20268</v>
      </c>
    </row>
    <row r="1383" spans="1:2">
      <c r="A1383">
        <v>1382</v>
      </c>
      <c r="B1383">
        <v>20250</v>
      </c>
    </row>
    <row r="1384" spans="1:2">
      <c r="A1384">
        <v>1383</v>
      </c>
      <c r="B1384">
        <v>20232</v>
      </c>
    </row>
    <row r="1385" spans="1:2">
      <c r="A1385">
        <v>1384</v>
      </c>
      <c r="B1385">
        <v>20215</v>
      </c>
    </row>
    <row r="1386" spans="1:2">
      <c r="A1386">
        <v>1385</v>
      </c>
      <c r="B1386">
        <v>20198</v>
      </c>
    </row>
    <row r="1387" spans="1:2">
      <c r="A1387">
        <v>1386</v>
      </c>
      <c r="B1387">
        <v>20182</v>
      </c>
    </row>
    <row r="1388" spans="1:2">
      <c r="A1388">
        <v>1387</v>
      </c>
      <c r="B1388">
        <v>20167</v>
      </c>
    </row>
    <row r="1389" spans="1:2">
      <c r="A1389">
        <v>1388</v>
      </c>
      <c r="B1389">
        <v>20151</v>
      </c>
    </row>
    <row r="1390" spans="1:2">
      <c r="A1390">
        <v>1389</v>
      </c>
      <c r="B1390">
        <v>20137</v>
      </c>
    </row>
    <row r="1391" spans="1:2">
      <c r="A1391">
        <v>1390</v>
      </c>
      <c r="B1391">
        <v>20123</v>
      </c>
    </row>
    <row r="1392" spans="1:2">
      <c r="A1392">
        <v>1391</v>
      </c>
      <c r="B1392">
        <v>20109</v>
      </c>
    </row>
    <row r="1393" spans="1:2">
      <c r="A1393">
        <v>1392</v>
      </c>
      <c r="B1393">
        <v>20097</v>
      </c>
    </row>
    <row r="1394" spans="1:2">
      <c r="A1394">
        <v>1393</v>
      </c>
      <c r="B1394">
        <v>20084</v>
      </c>
    </row>
    <row r="1395" spans="1:2">
      <c r="A1395">
        <v>1394</v>
      </c>
      <c r="B1395">
        <v>20072</v>
      </c>
    </row>
    <row r="1396" spans="1:2">
      <c r="A1396">
        <v>1395</v>
      </c>
      <c r="B1396">
        <v>20061</v>
      </c>
    </row>
    <row r="1397" spans="1:2">
      <c r="A1397">
        <v>1396</v>
      </c>
      <c r="B1397">
        <v>20051</v>
      </c>
    </row>
    <row r="1398" spans="1:2">
      <c r="A1398">
        <v>1397</v>
      </c>
      <c r="B1398">
        <v>20040</v>
      </c>
    </row>
    <row r="1399" spans="1:2">
      <c r="A1399">
        <v>1398</v>
      </c>
      <c r="B1399">
        <v>20031</v>
      </c>
    </row>
    <row r="1400" spans="1:2">
      <c r="A1400">
        <v>1399</v>
      </c>
      <c r="B1400">
        <v>20021</v>
      </c>
    </row>
    <row r="1401" spans="1:2">
      <c r="A1401">
        <v>1400</v>
      </c>
      <c r="B1401">
        <v>20012</v>
      </c>
    </row>
    <row r="1402" spans="1:2">
      <c r="A1402">
        <v>1401</v>
      </c>
      <c r="B1402">
        <v>20003</v>
      </c>
    </row>
    <row r="1403" spans="1:2">
      <c r="A1403">
        <v>1402</v>
      </c>
      <c r="B1403">
        <v>19995</v>
      </c>
    </row>
    <row r="1404" spans="1:2">
      <c r="A1404">
        <v>1403</v>
      </c>
      <c r="B1404">
        <v>19987</v>
      </c>
    </row>
    <row r="1405" spans="1:2">
      <c r="A1405">
        <v>1404</v>
      </c>
      <c r="B1405">
        <v>19979</v>
      </c>
    </row>
    <row r="1406" spans="1:2">
      <c r="A1406">
        <v>1405</v>
      </c>
      <c r="B1406">
        <v>19971</v>
      </c>
    </row>
    <row r="1407" spans="1:2">
      <c r="A1407">
        <v>1406</v>
      </c>
      <c r="B1407">
        <v>19962</v>
      </c>
    </row>
    <row r="1408" spans="1:2">
      <c r="A1408">
        <v>1407</v>
      </c>
      <c r="B1408">
        <v>19954</v>
      </c>
    </row>
    <row r="1409" spans="1:2">
      <c r="A1409">
        <v>1408</v>
      </c>
      <c r="B1409">
        <v>19945</v>
      </c>
    </row>
    <row r="1410" spans="1:2">
      <c r="A1410">
        <v>1409</v>
      </c>
      <c r="B1410">
        <v>19936</v>
      </c>
    </row>
    <row r="1411" spans="1:2">
      <c r="A1411">
        <v>1410</v>
      </c>
      <c r="B1411">
        <v>19927</v>
      </c>
    </row>
    <row r="1412" spans="1:2">
      <c r="A1412">
        <v>1411</v>
      </c>
      <c r="B1412">
        <v>19918</v>
      </c>
    </row>
    <row r="1413" spans="1:2">
      <c r="A1413">
        <v>1412</v>
      </c>
      <c r="B1413">
        <v>19908</v>
      </c>
    </row>
    <row r="1414" spans="1:2">
      <c r="A1414">
        <v>1413</v>
      </c>
      <c r="B1414">
        <v>19897</v>
      </c>
    </row>
    <row r="1415" spans="1:2">
      <c r="A1415">
        <v>1414</v>
      </c>
      <c r="B1415">
        <v>19887</v>
      </c>
    </row>
    <row r="1416" spans="1:2">
      <c r="A1416">
        <v>1415</v>
      </c>
      <c r="B1416">
        <v>19875</v>
      </c>
    </row>
    <row r="1417" spans="1:2">
      <c r="A1417">
        <v>1416</v>
      </c>
      <c r="B1417">
        <v>19863</v>
      </c>
    </row>
    <row r="1418" spans="1:2">
      <c r="A1418">
        <v>1417</v>
      </c>
      <c r="B1418">
        <v>19851</v>
      </c>
    </row>
    <row r="1419" spans="1:2">
      <c r="A1419">
        <v>1418</v>
      </c>
      <c r="B1419">
        <v>19838</v>
      </c>
    </row>
    <row r="1420" spans="1:2">
      <c r="A1420">
        <v>1419</v>
      </c>
      <c r="B1420">
        <v>19824</v>
      </c>
    </row>
    <row r="1421" spans="1:2">
      <c r="A1421">
        <v>1420</v>
      </c>
      <c r="B1421">
        <v>19810</v>
      </c>
    </row>
    <row r="1422" spans="1:2">
      <c r="A1422">
        <v>1421</v>
      </c>
      <c r="B1422">
        <v>19796</v>
      </c>
    </row>
    <row r="1423" spans="1:2">
      <c r="A1423">
        <v>1422</v>
      </c>
      <c r="B1423">
        <v>19781</v>
      </c>
    </row>
    <row r="1424" spans="1:2">
      <c r="A1424">
        <v>1423</v>
      </c>
      <c r="B1424">
        <v>19766</v>
      </c>
    </row>
    <row r="1425" spans="1:2">
      <c r="A1425">
        <v>1424</v>
      </c>
      <c r="B1425">
        <v>19750</v>
      </c>
    </row>
    <row r="1426" spans="1:2">
      <c r="A1426">
        <v>1425</v>
      </c>
      <c r="B1426">
        <v>19734</v>
      </c>
    </row>
    <row r="1427" spans="1:2">
      <c r="A1427">
        <v>1426</v>
      </c>
      <c r="B1427">
        <v>19718</v>
      </c>
    </row>
    <row r="1428" spans="1:2">
      <c r="A1428">
        <v>1427</v>
      </c>
      <c r="B1428">
        <v>19702</v>
      </c>
    </row>
    <row r="1429" spans="1:2">
      <c r="A1429">
        <v>1428</v>
      </c>
      <c r="B1429">
        <v>19686</v>
      </c>
    </row>
    <row r="1430" spans="1:2">
      <c r="A1430">
        <v>1429</v>
      </c>
      <c r="B1430">
        <v>19670</v>
      </c>
    </row>
    <row r="1431" spans="1:2">
      <c r="A1431">
        <v>1430</v>
      </c>
      <c r="B1431">
        <v>19655</v>
      </c>
    </row>
    <row r="1432" spans="1:2">
      <c r="A1432">
        <v>1431</v>
      </c>
      <c r="B1432">
        <v>19639</v>
      </c>
    </row>
    <row r="1433" spans="1:2">
      <c r="A1433">
        <v>1432</v>
      </c>
      <c r="B1433">
        <v>19623</v>
      </c>
    </row>
    <row r="1434" spans="1:2">
      <c r="A1434">
        <v>1433</v>
      </c>
      <c r="B1434">
        <v>19608</v>
      </c>
    </row>
    <row r="1435" spans="1:2">
      <c r="A1435">
        <v>1434</v>
      </c>
      <c r="B1435">
        <v>19593</v>
      </c>
    </row>
    <row r="1436" spans="1:2">
      <c r="A1436">
        <v>1435</v>
      </c>
      <c r="B1436">
        <v>19579</v>
      </c>
    </row>
    <row r="1437" spans="1:2">
      <c r="A1437">
        <v>1436</v>
      </c>
      <c r="B1437">
        <v>19565</v>
      </c>
    </row>
    <row r="1438" spans="1:2">
      <c r="A1438">
        <v>1437</v>
      </c>
      <c r="B1438">
        <v>19552</v>
      </c>
    </row>
    <row r="1439" spans="1:2">
      <c r="A1439">
        <v>1438</v>
      </c>
      <c r="B1439">
        <v>19539</v>
      </c>
    </row>
    <row r="1440" spans="1:2">
      <c r="A1440">
        <v>1439</v>
      </c>
      <c r="B1440">
        <v>19527</v>
      </c>
    </row>
    <row r="1441" spans="1:2">
      <c r="A1441">
        <v>1440</v>
      </c>
      <c r="B1441">
        <v>19515</v>
      </c>
    </row>
    <row r="1442" spans="1:2">
      <c r="A1442">
        <v>1441</v>
      </c>
      <c r="B1442">
        <v>19504</v>
      </c>
    </row>
    <row r="1443" spans="1:2">
      <c r="A1443">
        <v>1442</v>
      </c>
      <c r="B1443">
        <v>19493</v>
      </c>
    </row>
    <row r="1444" spans="1:2">
      <c r="A1444">
        <v>1443</v>
      </c>
      <c r="B1444">
        <v>19483</v>
      </c>
    </row>
    <row r="1445" spans="1:2">
      <c r="A1445">
        <v>1444</v>
      </c>
      <c r="B1445">
        <v>19474</v>
      </c>
    </row>
    <row r="1446" spans="1:2">
      <c r="A1446">
        <v>1445</v>
      </c>
      <c r="B1446">
        <v>19464</v>
      </c>
    </row>
    <row r="1447" spans="1:2">
      <c r="A1447">
        <v>1446</v>
      </c>
      <c r="B1447">
        <v>19456</v>
      </c>
    </row>
    <row r="1448" spans="1:2">
      <c r="A1448">
        <v>1447</v>
      </c>
      <c r="B1448">
        <v>19448</v>
      </c>
    </row>
    <row r="1449" spans="1:2">
      <c r="A1449">
        <v>1448</v>
      </c>
      <c r="B1449">
        <v>19440</v>
      </c>
    </row>
    <row r="1450" spans="1:2">
      <c r="A1450">
        <v>1449</v>
      </c>
      <c r="B1450">
        <v>19432</v>
      </c>
    </row>
    <row r="1451" spans="1:2">
      <c r="A1451">
        <v>1450</v>
      </c>
      <c r="B1451">
        <v>19424</v>
      </c>
    </row>
    <row r="1452" spans="1:2">
      <c r="A1452">
        <v>1451</v>
      </c>
      <c r="B1452">
        <v>19417</v>
      </c>
    </row>
    <row r="1453" spans="1:2">
      <c r="A1453">
        <v>1452</v>
      </c>
      <c r="B1453">
        <v>19410</v>
      </c>
    </row>
    <row r="1454" spans="1:2">
      <c r="A1454">
        <v>1453</v>
      </c>
      <c r="B1454">
        <v>19403</v>
      </c>
    </row>
    <row r="1455" spans="1:2">
      <c r="A1455">
        <v>1454</v>
      </c>
      <c r="B1455">
        <v>19396</v>
      </c>
    </row>
    <row r="1456" spans="1:2">
      <c r="A1456">
        <v>1455</v>
      </c>
      <c r="B1456">
        <v>19389</v>
      </c>
    </row>
    <row r="1457" spans="1:2">
      <c r="A1457">
        <v>1456</v>
      </c>
      <c r="B1457">
        <v>19381</v>
      </c>
    </row>
    <row r="1458" spans="1:2">
      <c r="A1458">
        <v>1457</v>
      </c>
      <c r="B1458">
        <v>19374</v>
      </c>
    </row>
    <row r="1459" spans="1:2">
      <c r="A1459">
        <v>1458</v>
      </c>
      <c r="B1459">
        <v>19367</v>
      </c>
    </row>
    <row r="1460" spans="1:2">
      <c r="A1460">
        <v>1459</v>
      </c>
      <c r="B1460">
        <v>19359</v>
      </c>
    </row>
    <row r="1461" spans="1:2">
      <c r="A1461">
        <v>1460</v>
      </c>
      <c r="B1461">
        <v>19351</v>
      </c>
    </row>
    <row r="1462" spans="1:2">
      <c r="A1462">
        <v>1461</v>
      </c>
      <c r="B1462">
        <v>19342</v>
      </c>
    </row>
    <row r="1463" spans="1:2">
      <c r="A1463">
        <v>1462</v>
      </c>
      <c r="B1463">
        <v>19333</v>
      </c>
    </row>
    <row r="1464" spans="1:2">
      <c r="A1464">
        <v>1463</v>
      </c>
      <c r="B1464">
        <v>19323</v>
      </c>
    </row>
    <row r="1465" spans="1:2">
      <c r="A1465">
        <v>1464</v>
      </c>
      <c r="B1465">
        <v>19313</v>
      </c>
    </row>
    <row r="1466" spans="1:2">
      <c r="A1466">
        <v>1465</v>
      </c>
      <c r="B1466">
        <v>19302</v>
      </c>
    </row>
    <row r="1467" spans="1:2">
      <c r="A1467">
        <v>1466</v>
      </c>
      <c r="B1467">
        <v>19291</v>
      </c>
    </row>
    <row r="1468" spans="1:2">
      <c r="A1468">
        <v>1467</v>
      </c>
      <c r="B1468">
        <v>19280</v>
      </c>
    </row>
    <row r="1469" spans="1:2">
      <c r="A1469">
        <v>1468</v>
      </c>
      <c r="B1469">
        <v>19268</v>
      </c>
    </row>
    <row r="1470" spans="1:2">
      <c r="A1470">
        <v>1469</v>
      </c>
      <c r="B1470">
        <v>19255</v>
      </c>
    </row>
    <row r="1471" spans="1:2">
      <c r="A1471">
        <v>1470</v>
      </c>
      <c r="B1471">
        <v>19242</v>
      </c>
    </row>
    <row r="1472" spans="1:2">
      <c r="A1472">
        <v>1471</v>
      </c>
      <c r="B1472">
        <v>19228</v>
      </c>
    </row>
    <row r="1473" spans="1:2">
      <c r="A1473">
        <v>1472</v>
      </c>
      <c r="B1473">
        <v>19214</v>
      </c>
    </row>
    <row r="1474" spans="1:2">
      <c r="A1474">
        <v>1473</v>
      </c>
      <c r="B1474">
        <v>19199</v>
      </c>
    </row>
    <row r="1475" spans="1:2">
      <c r="A1475">
        <v>1474</v>
      </c>
      <c r="B1475">
        <v>19184</v>
      </c>
    </row>
    <row r="1476" spans="1:2">
      <c r="A1476">
        <v>1475</v>
      </c>
      <c r="B1476">
        <v>19168</v>
      </c>
    </row>
    <row r="1477" spans="1:2">
      <c r="A1477">
        <v>1476</v>
      </c>
      <c r="B1477">
        <v>19153</v>
      </c>
    </row>
    <row r="1478" spans="1:2">
      <c r="A1478">
        <v>1477</v>
      </c>
      <c r="B1478">
        <v>19138</v>
      </c>
    </row>
    <row r="1479" spans="1:2">
      <c r="A1479">
        <v>1478</v>
      </c>
      <c r="B1479">
        <v>19122</v>
      </c>
    </row>
    <row r="1480" spans="1:2">
      <c r="A1480">
        <v>1479</v>
      </c>
      <c r="B1480">
        <v>19106</v>
      </c>
    </row>
    <row r="1481" spans="1:2">
      <c r="A1481">
        <v>1480</v>
      </c>
      <c r="B1481">
        <v>19090</v>
      </c>
    </row>
    <row r="1482" spans="1:2">
      <c r="A1482">
        <v>1481</v>
      </c>
      <c r="B1482">
        <v>19075</v>
      </c>
    </row>
    <row r="1483" spans="1:2">
      <c r="A1483">
        <v>1482</v>
      </c>
      <c r="B1483">
        <v>19059</v>
      </c>
    </row>
    <row r="1484" spans="1:2">
      <c r="A1484">
        <v>1483</v>
      </c>
      <c r="B1484">
        <v>19044</v>
      </c>
    </row>
    <row r="1485" spans="1:2">
      <c r="A1485">
        <v>1484</v>
      </c>
      <c r="B1485">
        <v>19028</v>
      </c>
    </row>
    <row r="1486" spans="1:2">
      <c r="A1486">
        <v>1485</v>
      </c>
      <c r="B1486">
        <v>19013</v>
      </c>
    </row>
    <row r="1487" spans="1:2">
      <c r="A1487">
        <v>1486</v>
      </c>
      <c r="B1487">
        <v>18997</v>
      </c>
    </row>
    <row r="1488" spans="1:2">
      <c r="A1488">
        <v>1487</v>
      </c>
      <c r="B1488">
        <v>18982</v>
      </c>
    </row>
    <row r="1489" spans="1:2">
      <c r="A1489">
        <v>1488</v>
      </c>
      <c r="B1489">
        <v>18967</v>
      </c>
    </row>
    <row r="1490" spans="1:2">
      <c r="A1490">
        <v>1489</v>
      </c>
      <c r="B1490">
        <v>18951</v>
      </c>
    </row>
    <row r="1491" spans="1:2">
      <c r="A1491">
        <v>1490</v>
      </c>
      <c r="B1491">
        <v>18935</v>
      </c>
    </row>
    <row r="1492" spans="1:2">
      <c r="A1492">
        <v>1491</v>
      </c>
      <c r="B1492">
        <v>18919</v>
      </c>
    </row>
    <row r="1493" spans="1:2">
      <c r="A1493">
        <v>1492</v>
      </c>
      <c r="B1493">
        <v>18903</v>
      </c>
    </row>
    <row r="1494" spans="1:2">
      <c r="A1494">
        <v>1493</v>
      </c>
      <c r="B1494">
        <v>18886</v>
      </c>
    </row>
    <row r="1495" spans="1:2">
      <c r="A1495">
        <v>1494</v>
      </c>
      <c r="B1495">
        <v>18869</v>
      </c>
    </row>
    <row r="1496" spans="1:2">
      <c r="A1496">
        <v>1495</v>
      </c>
      <c r="B1496">
        <v>18851</v>
      </c>
    </row>
    <row r="1497" spans="1:2">
      <c r="A1497">
        <v>1496</v>
      </c>
      <c r="B1497">
        <v>18833</v>
      </c>
    </row>
    <row r="1498" spans="1:2">
      <c r="A1498">
        <v>1497</v>
      </c>
      <c r="B1498">
        <v>18814</v>
      </c>
    </row>
    <row r="1499" spans="1:2">
      <c r="A1499">
        <v>1498</v>
      </c>
      <c r="B1499">
        <v>18794</v>
      </c>
    </row>
    <row r="1500" spans="1:2">
      <c r="A1500">
        <v>1499</v>
      </c>
      <c r="B1500">
        <v>18774</v>
      </c>
    </row>
    <row r="1501" spans="1:2">
      <c r="A1501">
        <v>1500</v>
      </c>
      <c r="B1501">
        <v>18753</v>
      </c>
    </row>
    <row r="1502" spans="1:2">
      <c r="A1502">
        <v>1501</v>
      </c>
      <c r="B1502">
        <v>18732</v>
      </c>
    </row>
    <row r="1503" spans="1:2">
      <c r="A1503">
        <v>1502</v>
      </c>
      <c r="B1503">
        <v>18710</v>
      </c>
    </row>
    <row r="1504" spans="1:2">
      <c r="A1504">
        <v>1503</v>
      </c>
      <c r="B1504">
        <v>18688</v>
      </c>
    </row>
    <row r="1505" spans="1:2">
      <c r="A1505">
        <v>1504</v>
      </c>
      <c r="B1505">
        <v>18667</v>
      </c>
    </row>
    <row r="1506" spans="1:2">
      <c r="A1506">
        <v>1505</v>
      </c>
      <c r="B1506">
        <v>18646</v>
      </c>
    </row>
    <row r="1507" spans="1:2">
      <c r="A1507">
        <v>1506</v>
      </c>
      <c r="B1507">
        <v>18625</v>
      </c>
    </row>
    <row r="1508" spans="1:2">
      <c r="A1508">
        <v>1507</v>
      </c>
      <c r="B1508">
        <v>18605</v>
      </c>
    </row>
    <row r="1509" spans="1:2">
      <c r="A1509">
        <v>1508</v>
      </c>
      <c r="B1509">
        <v>18586</v>
      </c>
    </row>
    <row r="1510" spans="1:2">
      <c r="A1510">
        <v>1509</v>
      </c>
      <c r="B1510">
        <v>18569</v>
      </c>
    </row>
    <row r="1511" spans="1:2">
      <c r="A1511">
        <v>1510</v>
      </c>
      <c r="B1511">
        <v>18553</v>
      </c>
    </row>
    <row r="1512" spans="1:2">
      <c r="A1512">
        <v>1511</v>
      </c>
      <c r="B1512">
        <v>18539</v>
      </c>
    </row>
    <row r="1513" spans="1:2">
      <c r="A1513">
        <v>1512</v>
      </c>
      <c r="B1513">
        <v>18527</v>
      </c>
    </row>
    <row r="1514" spans="1:2">
      <c r="A1514">
        <v>1513</v>
      </c>
      <c r="B1514">
        <v>18518</v>
      </c>
    </row>
    <row r="1515" spans="1:2">
      <c r="A1515">
        <v>1514</v>
      </c>
      <c r="B1515">
        <v>18512</v>
      </c>
    </row>
    <row r="1516" spans="1:2">
      <c r="A1516">
        <v>1515</v>
      </c>
      <c r="B1516">
        <v>18509</v>
      </c>
    </row>
    <row r="1517" spans="1:2">
      <c r="A1517">
        <v>1516</v>
      </c>
      <c r="B1517">
        <v>18510</v>
      </c>
    </row>
    <row r="1518" spans="1:2">
      <c r="A1518">
        <v>1517</v>
      </c>
      <c r="B1518">
        <v>18513</v>
      </c>
    </row>
    <row r="1519" spans="1:2">
      <c r="A1519">
        <v>1518</v>
      </c>
      <c r="B1519">
        <v>18521</v>
      </c>
    </row>
    <row r="1520" spans="1:2">
      <c r="A1520">
        <v>1519</v>
      </c>
      <c r="B1520">
        <v>18531</v>
      </c>
    </row>
    <row r="1521" spans="1:2">
      <c r="A1521">
        <v>1520</v>
      </c>
      <c r="B1521">
        <v>18546</v>
      </c>
    </row>
    <row r="1522" spans="1:2">
      <c r="A1522">
        <v>1521</v>
      </c>
      <c r="B1522">
        <v>18564</v>
      </c>
    </row>
    <row r="1523" spans="1:2">
      <c r="A1523">
        <v>1522</v>
      </c>
      <c r="B1523">
        <v>18584</v>
      </c>
    </row>
    <row r="1524" spans="1:2">
      <c r="A1524">
        <v>1523</v>
      </c>
      <c r="B1524">
        <v>18608</v>
      </c>
    </row>
    <row r="1525" spans="1:2">
      <c r="A1525">
        <v>1524</v>
      </c>
      <c r="B1525">
        <v>18634</v>
      </c>
    </row>
    <row r="1526" spans="1:2">
      <c r="A1526">
        <v>1525</v>
      </c>
      <c r="B1526">
        <v>18663</v>
      </c>
    </row>
    <row r="1527" spans="1:2">
      <c r="A1527">
        <v>1526</v>
      </c>
      <c r="B1527">
        <v>18693</v>
      </c>
    </row>
    <row r="1528" spans="1:2">
      <c r="A1528">
        <v>1527</v>
      </c>
      <c r="B1528">
        <v>18725</v>
      </c>
    </row>
    <row r="1529" spans="1:2">
      <c r="A1529">
        <v>1528</v>
      </c>
      <c r="B1529">
        <v>18757</v>
      </c>
    </row>
    <row r="1530" spans="1:2">
      <c r="A1530">
        <v>1529</v>
      </c>
      <c r="B1530">
        <v>18790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530"/>
  <sheetViews>
    <sheetView topLeftCell="Q34" workbookViewId="0">
      <selection activeCell="X43" sqref="X43"/>
    </sheetView>
  </sheetViews>
  <sheetFormatPr baseColWidth="10" defaultRowHeight="15"/>
  <cols>
    <col min="2" max="3" width="2.5703125" customWidth="1"/>
    <col min="20" max="20" width="11.85546875" bestFit="1" customWidth="1"/>
    <col min="22" max="22" width="12.7109375" bestFit="1" customWidth="1"/>
  </cols>
  <sheetData>
    <row r="1" spans="1:6">
      <c r="A1">
        <v>0</v>
      </c>
      <c r="B1">
        <v>410</v>
      </c>
      <c r="C1">
        <v>250</v>
      </c>
      <c r="D1">
        <f>B1-C1</f>
        <v>160</v>
      </c>
    </row>
    <row r="2" spans="1:6">
      <c r="A2">
        <v>1</v>
      </c>
      <c r="B2">
        <v>414</v>
      </c>
      <c r="C2">
        <v>249.85</v>
      </c>
      <c r="D2">
        <f t="shared" ref="D2:D65" si="0">B2-C2</f>
        <v>164.15</v>
      </c>
      <c r="F2">
        <v>6</v>
      </c>
    </row>
    <row r="3" spans="1:6">
      <c r="A3">
        <v>2</v>
      </c>
      <c r="B3">
        <v>440</v>
      </c>
      <c r="C3">
        <v>249.7</v>
      </c>
      <c r="D3">
        <f t="shared" si="0"/>
        <v>190.3</v>
      </c>
      <c r="F3">
        <v>20</v>
      </c>
    </row>
    <row r="4" spans="1:6">
      <c r="A4">
        <v>3</v>
      </c>
      <c r="B4">
        <v>573</v>
      </c>
      <c r="C4">
        <v>249.55</v>
      </c>
      <c r="D4">
        <f t="shared" si="0"/>
        <v>323.45</v>
      </c>
      <c r="F4">
        <v>28</v>
      </c>
    </row>
    <row r="5" spans="1:6">
      <c r="A5">
        <v>4</v>
      </c>
      <c r="B5">
        <v>941</v>
      </c>
      <c r="C5">
        <v>249.4</v>
      </c>
      <c r="D5">
        <f t="shared" si="0"/>
        <v>691.6</v>
      </c>
      <c r="F5">
        <v>64</v>
      </c>
    </row>
    <row r="6" spans="1:6">
      <c r="A6">
        <v>5</v>
      </c>
      <c r="B6">
        <v>1446</v>
      </c>
      <c r="C6">
        <v>249.25</v>
      </c>
      <c r="D6">
        <f t="shared" si="0"/>
        <v>1196.75</v>
      </c>
      <c r="F6">
        <v>168</v>
      </c>
    </row>
    <row r="7" spans="1:6">
      <c r="A7">
        <v>6</v>
      </c>
      <c r="B7">
        <v>1754</v>
      </c>
      <c r="C7">
        <v>249.1</v>
      </c>
      <c r="D7">
        <f t="shared" si="0"/>
        <v>1504.9</v>
      </c>
      <c r="F7" s="3">
        <v>269</v>
      </c>
    </row>
    <row r="8" spans="1:6">
      <c r="A8">
        <v>7</v>
      </c>
      <c r="B8">
        <v>1436</v>
      </c>
      <c r="C8">
        <v>248.95</v>
      </c>
      <c r="D8">
        <f t="shared" si="0"/>
        <v>1187.05</v>
      </c>
      <c r="F8">
        <v>342</v>
      </c>
    </row>
    <row r="9" spans="1:6">
      <c r="A9">
        <v>8</v>
      </c>
      <c r="B9">
        <v>871</v>
      </c>
      <c r="C9">
        <v>248.8</v>
      </c>
      <c r="D9">
        <f t="shared" si="0"/>
        <v>622.20000000000005</v>
      </c>
      <c r="F9">
        <v>488</v>
      </c>
    </row>
    <row r="10" spans="1:6">
      <c r="A10">
        <v>9</v>
      </c>
      <c r="B10">
        <v>517</v>
      </c>
      <c r="C10">
        <v>248.65</v>
      </c>
      <c r="D10">
        <f t="shared" si="0"/>
        <v>268.35000000000002</v>
      </c>
      <c r="F10">
        <v>515</v>
      </c>
    </row>
    <row r="11" spans="1:6">
      <c r="A11">
        <v>10</v>
      </c>
      <c r="B11">
        <v>408</v>
      </c>
      <c r="C11">
        <v>248.5</v>
      </c>
      <c r="D11">
        <f t="shared" si="0"/>
        <v>159.5</v>
      </c>
      <c r="F11">
        <v>566</v>
      </c>
    </row>
    <row r="12" spans="1:6">
      <c r="A12">
        <v>11</v>
      </c>
      <c r="B12">
        <v>370</v>
      </c>
      <c r="C12">
        <v>248.35</v>
      </c>
      <c r="D12">
        <f t="shared" si="0"/>
        <v>121.65</v>
      </c>
      <c r="F12">
        <v>682</v>
      </c>
    </row>
    <row r="13" spans="1:6">
      <c r="A13">
        <v>12</v>
      </c>
      <c r="B13">
        <v>365</v>
      </c>
      <c r="C13">
        <v>248.2</v>
      </c>
      <c r="D13">
        <f t="shared" si="0"/>
        <v>116.80000000000001</v>
      </c>
      <c r="F13">
        <v>764</v>
      </c>
    </row>
    <row r="14" spans="1:6">
      <c r="A14">
        <v>13</v>
      </c>
      <c r="B14">
        <v>334</v>
      </c>
      <c r="C14">
        <v>248.05</v>
      </c>
      <c r="D14">
        <f t="shared" si="0"/>
        <v>85.949999999999989</v>
      </c>
      <c r="F14" s="3">
        <v>836</v>
      </c>
    </row>
    <row r="15" spans="1:6">
      <c r="A15">
        <v>14</v>
      </c>
      <c r="B15">
        <v>317</v>
      </c>
      <c r="C15">
        <v>247.9</v>
      </c>
      <c r="D15">
        <f t="shared" si="0"/>
        <v>69.099999999999994</v>
      </c>
      <c r="F15" s="3">
        <v>886</v>
      </c>
    </row>
    <row r="16" spans="1:6">
      <c r="A16">
        <v>15</v>
      </c>
      <c r="B16">
        <v>360</v>
      </c>
      <c r="C16">
        <v>247.75</v>
      </c>
      <c r="D16">
        <f t="shared" si="0"/>
        <v>112.25</v>
      </c>
      <c r="F16" s="3">
        <v>918</v>
      </c>
    </row>
    <row r="17" spans="1:6">
      <c r="A17">
        <v>16</v>
      </c>
      <c r="B17">
        <v>439</v>
      </c>
      <c r="C17">
        <v>247.6</v>
      </c>
      <c r="D17">
        <f t="shared" si="0"/>
        <v>191.4</v>
      </c>
      <c r="F17">
        <v>944</v>
      </c>
    </row>
    <row r="18" spans="1:6">
      <c r="A18">
        <v>17</v>
      </c>
      <c r="B18">
        <v>684</v>
      </c>
      <c r="C18">
        <v>247.45</v>
      </c>
      <c r="D18">
        <f t="shared" si="0"/>
        <v>436.55</v>
      </c>
      <c r="F18">
        <v>968</v>
      </c>
    </row>
    <row r="19" spans="1:6">
      <c r="A19">
        <v>18</v>
      </c>
      <c r="B19">
        <v>1003</v>
      </c>
      <c r="C19">
        <v>247.3</v>
      </c>
      <c r="D19">
        <f t="shared" si="0"/>
        <v>755.7</v>
      </c>
      <c r="F19">
        <v>1004</v>
      </c>
    </row>
    <row r="20" spans="1:6">
      <c r="A20">
        <v>19</v>
      </c>
      <c r="B20">
        <v>1238</v>
      </c>
      <c r="C20">
        <v>247.15</v>
      </c>
      <c r="D20">
        <f t="shared" si="0"/>
        <v>990.85</v>
      </c>
      <c r="F20">
        <v>1062</v>
      </c>
    </row>
    <row r="21" spans="1:6">
      <c r="A21">
        <v>20</v>
      </c>
      <c r="B21">
        <v>1261</v>
      </c>
      <c r="C21">
        <v>247</v>
      </c>
      <c r="D21">
        <f t="shared" si="0"/>
        <v>1014</v>
      </c>
      <c r="F21">
        <v>1155</v>
      </c>
    </row>
    <row r="22" spans="1:6">
      <c r="A22">
        <v>21</v>
      </c>
      <c r="B22">
        <v>1066</v>
      </c>
      <c r="C22">
        <v>246.85</v>
      </c>
      <c r="D22">
        <f t="shared" si="0"/>
        <v>819.15</v>
      </c>
      <c r="F22">
        <v>1225</v>
      </c>
    </row>
    <row r="23" spans="1:6">
      <c r="A23">
        <v>22</v>
      </c>
      <c r="B23">
        <v>775</v>
      </c>
      <c r="C23">
        <v>246.7</v>
      </c>
      <c r="D23">
        <f t="shared" si="0"/>
        <v>528.29999999999995</v>
      </c>
      <c r="F23">
        <v>1357</v>
      </c>
    </row>
    <row r="24" spans="1:6">
      <c r="A24">
        <v>23</v>
      </c>
      <c r="B24">
        <v>540</v>
      </c>
      <c r="C24">
        <v>246.55</v>
      </c>
      <c r="D24">
        <f t="shared" si="0"/>
        <v>293.45</v>
      </c>
      <c r="F24">
        <v>1423</v>
      </c>
    </row>
    <row r="25" spans="1:6">
      <c r="A25">
        <v>24</v>
      </c>
      <c r="B25">
        <v>468</v>
      </c>
      <c r="C25">
        <v>246.4</v>
      </c>
      <c r="D25">
        <f t="shared" si="0"/>
        <v>221.6</v>
      </c>
      <c r="F25">
        <v>1440</v>
      </c>
    </row>
    <row r="26" spans="1:6">
      <c r="A26">
        <v>25</v>
      </c>
      <c r="B26">
        <v>547</v>
      </c>
      <c r="C26">
        <v>246.25</v>
      </c>
      <c r="D26">
        <f t="shared" si="0"/>
        <v>300.75</v>
      </c>
      <c r="F26">
        <v>1482</v>
      </c>
    </row>
    <row r="27" spans="1:6">
      <c r="A27">
        <v>26</v>
      </c>
      <c r="B27">
        <v>951</v>
      </c>
      <c r="C27">
        <v>246.1</v>
      </c>
      <c r="D27">
        <f t="shared" si="0"/>
        <v>704.9</v>
      </c>
      <c r="F27">
        <v>1493</v>
      </c>
    </row>
    <row r="28" spans="1:6">
      <c r="A28">
        <v>27</v>
      </c>
      <c r="B28">
        <v>1618</v>
      </c>
      <c r="C28">
        <v>245.95</v>
      </c>
      <c r="D28">
        <f t="shared" si="0"/>
        <v>1372.05</v>
      </c>
      <c r="F28">
        <v>1513</v>
      </c>
    </row>
    <row r="29" spans="1:6">
      <c r="A29">
        <v>28</v>
      </c>
      <c r="B29">
        <v>2203</v>
      </c>
      <c r="C29">
        <v>245.8</v>
      </c>
      <c r="D29">
        <f t="shared" si="0"/>
        <v>1957.2</v>
      </c>
      <c r="F29">
        <v>80</v>
      </c>
    </row>
    <row r="30" spans="1:6">
      <c r="A30">
        <v>29</v>
      </c>
      <c r="B30">
        <v>1992</v>
      </c>
      <c r="C30">
        <v>245.65</v>
      </c>
      <c r="D30">
        <f t="shared" si="0"/>
        <v>1746.35</v>
      </c>
      <c r="F30">
        <v>1165</v>
      </c>
    </row>
    <row r="31" spans="1:6">
      <c r="A31">
        <v>30</v>
      </c>
      <c r="B31">
        <v>1233</v>
      </c>
      <c r="C31">
        <v>245.5</v>
      </c>
      <c r="D31">
        <f t="shared" si="0"/>
        <v>987.5</v>
      </c>
      <c r="F31">
        <v>1206</v>
      </c>
    </row>
    <row r="32" spans="1:6">
      <c r="A32">
        <v>31</v>
      </c>
      <c r="B32">
        <v>629</v>
      </c>
      <c r="C32">
        <v>245.35</v>
      </c>
      <c r="D32">
        <f t="shared" si="0"/>
        <v>383.65</v>
      </c>
      <c r="F32">
        <v>1236</v>
      </c>
    </row>
    <row r="33" spans="1:25">
      <c r="A33">
        <v>32</v>
      </c>
      <c r="B33">
        <v>415</v>
      </c>
      <c r="C33">
        <v>245.2</v>
      </c>
      <c r="D33">
        <f t="shared" si="0"/>
        <v>169.8</v>
      </c>
    </row>
    <row r="34" spans="1:25">
      <c r="A34">
        <v>33</v>
      </c>
      <c r="B34">
        <v>335</v>
      </c>
      <c r="C34">
        <v>245.05</v>
      </c>
      <c r="D34">
        <f t="shared" si="0"/>
        <v>89.949999999999989</v>
      </c>
    </row>
    <row r="35" spans="1:25">
      <c r="A35">
        <v>34</v>
      </c>
      <c r="B35">
        <v>278</v>
      </c>
      <c r="C35">
        <v>244.9</v>
      </c>
      <c r="D35">
        <f t="shared" si="0"/>
        <v>33.099999999999994</v>
      </c>
    </row>
    <row r="36" spans="1:25">
      <c r="A36">
        <v>35</v>
      </c>
      <c r="B36">
        <v>212</v>
      </c>
      <c r="C36">
        <v>244.75</v>
      </c>
      <c r="D36">
        <f t="shared" si="0"/>
        <v>-32.75</v>
      </c>
      <c r="O36">
        <v>268</v>
      </c>
      <c r="P36" t="s">
        <v>5</v>
      </c>
    </row>
    <row r="37" spans="1:25">
      <c r="A37">
        <v>36</v>
      </c>
      <c r="B37">
        <v>218</v>
      </c>
      <c r="C37">
        <v>244.6</v>
      </c>
      <c r="D37">
        <f t="shared" si="0"/>
        <v>-26.599999999999994</v>
      </c>
      <c r="O37">
        <v>836</v>
      </c>
      <c r="P37" t="s">
        <v>5</v>
      </c>
    </row>
    <row r="38" spans="1:25">
      <c r="A38">
        <v>37</v>
      </c>
      <c r="B38">
        <v>209</v>
      </c>
      <c r="C38">
        <v>244.45</v>
      </c>
      <c r="D38">
        <f t="shared" si="0"/>
        <v>-35.449999999999989</v>
      </c>
      <c r="O38">
        <v>886</v>
      </c>
      <c r="P38" t="s">
        <v>5</v>
      </c>
    </row>
    <row r="39" spans="1:25" ht="17.25">
      <c r="A39">
        <v>38</v>
      </c>
      <c r="B39">
        <v>193</v>
      </c>
      <c r="C39">
        <v>244.3</v>
      </c>
      <c r="D39">
        <f t="shared" si="0"/>
        <v>-51.300000000000011</v>
      </c>
      <c r="F39">
        <v>6</v>
      </c>
      <c r="G39" t="s">
        <v>32</v>
      </c>
      <c r="O39">
        <v>918</v>
      </c>
      <c r="P39" t="s">
        <v>5</v>
      </c>
    </row>
    <row r="40" spans="1:25" ht="17.25">
      <c r="A40">
        <v>39</v>
      </c>
      <c r="B40">
        <v>193</v>
      </c>
      <c r="C40">
        <v>244.15</v>
      </c>
      <c r="D40">
        <f t="shared" si="0"/>
        <v>-51.150000000000006</v>
      </c>
      <c r="F40">
        <v>6</v>
      </c>
      <c r="G40" t="s">
        <v>0</v>
      </c>
    </row>
    <row r="41" spans="1:25">
      <c r="A41">
        <v>40</v>
      </c>
      <c r="B41">
        <v>211</v>
      </c>
      <c r="C41">
        <v>244</v>
      </c>
      <c r="D41">
        <f t="shared" si="0"/>
        <v>-33</v>
      </c>
      <c r="Q41" s="2" t="s">
        <v>69</v>
      </c>
      <c r="R41" s="2" t="s">
        <v>141</v>
      </c>
      <c r="S41" s="2" t="s">
        <v>142</v>
      </c>
      <c r="T41" s="1" t="s">
        <v>24</v>
      </c>
      <c r="X41" t="s">
        <v>74</v>
      </c>
      <c r="Y41" t="s">
        <v>75</v>
      </c>
    </row>
    <row r="42" spans="1:25">
      <c r="A42">
        <v>41</v>
      </c>
      <c r="B42">
        <v>217</v>
      </c>
      <c r="C42">
        <v>243.85</v>
      </c>
      <c r="D42">
        <f t="shared" si="0"/>
        <v>-26.849999999999994</v>
      </c>
    </row>
    <row r="43" spans="1:25">
      <c r="A43">
        <v>42</v>
      </c>
      <c r="B43">
        <v>233</v>
      </c>
      <c r="C43">
        <v>243.7</v>
      </c>
      <c r="D43">
        <f t="shared" si="0"/>
        <v>-10.699999999999989</v>
      </c>
      <c r="O43">
        <v>6</v>
      </c>
      <c r="Q43">
        <v>5.9340000000000002</v>
      </c>
      <c r="R43" s="2">
        <f>2.788-0.0002348*Q43+0.0000001013*Q43*Q43</f>
        <v>2.7866102638116628</v>
      </c>
      <c r="S43">
        <f>Q43-R43</f>
        <v>3.1473897361883374</v>
      </c>
      <c r="T43" s="2">
        <v>6506.9870199999996</v>
      </c>
      <c r="U43" s="2" t="s">
        <v>27</v>
      </c>
      <c r="X43">
        <f xml:space="preserve"> -3.035260607578E-13*S43*S43*S43*S43 + 8.715422792701E-10*S43*S43*S43 - 0.0000007942095333894*S43*S43 + 0.09284696077816*S43 + 6506.688414868</f>
        <v>6506.9806325990439</v>
      </c>
      <c r="Y43">
        <f>T43-X43</f>
        <v>6.3874009556457167E-3</v>
      </c>
    </row>
    <row r="44" spans="1:25" ht="17.25">
      <c r="A44">
        <v>43</v>
      </c>
      <c r="B44">
        <v>233</v>
      </c>
      <c r="C44">
        <v>243.55</v>
      </c>
      <c r="D44">
        <f t="shared" si="0"/>
        <v>-10.550000000000011</v>
      </c>
      <c r="F44">
        <v>19.5</v>
      </c>
      <c r="G44" t="s">
        <v>33</v>
      </c>
      <c r="O44">
        <v>19.5</v>
      </c>
      <c r="Q44">
        <v>19.707999999999998</v>
      </c>
      <c r="R44" s="2">
        <f t="shared" ref="R44:R69" si="1">2.788-0.0002348*Q44+0.0000001013*Q44*Q44</f>
        <v>2.7834119070532428</v>
      </c>
      <c r="S44">
        <f t="shared" ref="S44:S69" si="2">Q44-R44</f>
        <v>16.924588092946756</v>
      </c>
      <c r="U44" s="2" t="s">
        <v>25</v>
      </c>
      <c r="V44" s="2">
        <v>6508.25</v>
      </c>
      <c r="X44">
        <f t="shared" ref="X44:X69" si="3" xml:space="preserve"> -3.035260607578E-13*S44*S44*S44*S44 + 8.715422792701E-10*S44*S44*S44 - 0.0000007942095333894*S44*S44 + 0.09284696077816*S44 + 6506.688414868</f>
        <v>6508.2595881403904</v>
      </c>
    </row>
    <row r="45" spans="1:25" ht="17.25">
      <c r="A45">
        <v>44</v>
      </c>
      <c r="B45">
        <v>234</v>
      </c>
      <c r="C45">
        <v>243.4</v>
      </c>
      <c r="D45">
        <f t="shared" si="0"/>
        <v>-9.4000000000000057</v>
      </c>
      <c r="F45">
        <v>19.5</v>
      </c>
      <c r="G45" t="s">
        <v>1</v>
      </c>
      <c r="O45">
        <v>28</v>
      </c>
      <c r="Q45">
        <v>28.218</v>
      </c>
      <c r="R45" s="2">
        <f t="shared" si="1"/>
        <v>2.7814550742845809</v>
      </c>
      <c r="S45">
        <f t="shared" si="2"/>
        <v>25.43654492571542</v>
      </c>
      <c r="T45" s="2">
        <v>6509.049</v>
      </c>
      <c r="U45" s="2" t="s">
        <v>25</v>
      </c>
      <c r="X45">
        <f t="shared" si="3"/>
        <v>6509.049621106019</v>
      </c>
      <c r="Y45">
        <f t="shared" ref="Y45:Y69" si="4">T45-X45</f>
        <v>-6.2110601902531926E-4</v>
      </c>
    </row>
    <row r="46" spans="1:25">
      <c r="A46">
        <v>45</v>
      </c>
      <c r="B46">
        <v>265</v>
      </c>
      <c r="C46">
        <v>243.25</v>
      </c>
      <c r="D46">
        <f t="shared" si="0"/>
        <v>21.75</v>
      </c>
      <c r="O46">
        <v>64</v>
      </c>
      <c r="Q46">
        <v>63.957000000000001</v>
      </c>
      <c r="R46" s="2">
        <f t="shared" si="1"/>
        <v>2.7733972638321034</v>
      </c>
      <c r="S46">
        <f t="shared" si="2"/>
        <v>61.183602736167899</v>
      </c>
      <c r="T46" s="2">
        <v>6512.3636900000001</v>
      </c>
      <c r="U46" s="2" t="s">
        <v>27</v>
      </c>
      <c r="X46">
        <f t="shared" si="3"/>
        <v>6512.3663487229378</v>
      </c>
      <c r="Y46">
        <f t="shared" si="4"/>
        <v>-2.6587229376673349E-3</v>
      </c>
    </row>
    <row r="47" spans="1:25">
      <c r="A47">
        <v>46</v>
      </c>
      <c r="B47">
        <v>306</v>
      </c>
      <c r="C47">
        <v>243.1</v>
      </c>
      <c r="D47">
        <f t="shared" si="0"/>
        <v>62.900000000000006</v>
      </c>
      <c r="O47">
        <v>80</v>
      </c>
      <c r="Q47">
        <v>79.968999999999994</v>
      </c>
      <c r="R47" s="2">
        <f t="shared" si="1"/>
        <v>2.7698710964493491</v>
      </c>
      <c r="S47">
        <f t="shared" si="2"/>
        <v>77.199128903550644</v>
      </c>
      <c r="T47" s="2">
        <v>6513.8459999999995</v>
      </c>
      <c r="U47" s="2" t="s">
        <v>29</v>
      </c>
      <c r="V47" t="s">
        <v>76</v>
      </c>
      <c r="X47">
        <f t="shared" si="3"/>
        <v>6513.8517763085456</v>
      </c>
      <c r="Y47">
        <f t="shared" si="4"/>
        <v>-5.7763085460464936E-3</v>
      </c>
    </row>
    <row r="48" spans="1:25" ht="17.25">
      <c r="A48">
        <v>47</v>
      </c>
      <c r="B48">
        <v>367</v>
      </c>
      <c r="C48">
        <v>242.95</v>
      </c>
      <c r="D48">
        <f t="shared" si="0"/>
        <v>124.05000000000001</v>
      </c>
      <c r="F48">
        <v>28.5</v>
      </c>
      <c r="G48" t="s">
        <v>35</v>
      </c>
      <c r="O48">
        <v>168.5</v>
      </c>
      <c r="Q48">
        <v>168.36799999999999</v>
      </c>
      <c r="R48" s="2">
        <f t="shared" si="1"/>
        <v>2.7513388240608512</v>
      </c>
      <c r="S48">
        <f t="shared" si="2"/>
        <v>165.61666117593916</v>
      </c>
      <c r="T48" s="2">
        <v>6522.0434599999999</v>
      </c>
      <c r="U48" s="2" t="s">
        <v>27</v>
      </c>
      <c r="X48">
        <f t="shared" si="3"/>
        <v>6522.0473650168742</v>
      </c>
      <c r="Y48">
        <f t="shared" si="4"/>
        <v>-3.905016874341527E-3</v>
      </c>
    </row>
    <row r="49" spans="1:36" ht="17.25">
      <c r="A49">
        <v>48</v>
      </c>
      <c r="B49">
        <v>474</v>
      </c>
      <c r="C49">
        <v>242.8</v>
      </c>
      <c r="D49">
        <f t="shared" si="0"/>
        <v>231.2</v>
      </c>
      <c r="F49">
        <v>28</v>
      </c>
      <c r="G49" t="s">
        <v>34</v>
      </c>
      <c r="O49">
        <v>341.5</v>
      </c>
      <c r="Q49">
        <v>341.73599999999999</v>
      </c>
      <c r="R49" s="2">
        <f t="shared" si="1"/>
        <v>2.719590555111405</v>
      </c>
      <c r="S49">
        <f t="shared" si="2"/>
        <v>339.01640944488861</v>
      </c>
      <c r="T49" s="2">
        <v>6538.1120000000001</v>
      </c>
      <c r="U49" s="2" t="s">
        <v>29</v>
      </c>
      <c r="V49" t="s">
        <v>77</v>
      </c>
      <c r="X49">
        <f t="shared" si="3"/>
        <v>6538.103727219489</v>
      </c>
      <c r="Y49">
        <f t="shared" si="4"/>
        <v>8.272780511106248E-3</v>
      </c>
    </row>
    <row r="50" spans="1:36" ht="17.25">
      <c r="A50">
        <v>49</v>
      </c>
      <c r="B50">
        <v>503</v>
      </c>
      <c r="C50">
        <v>242.65</v>
      </c>
      <c r="D50">
        <f t="shared" si="0"/>
        <v>260.35000000000002</v>
      </c>
      <c r="F50">
        <v>28</v>
      </c>
      <c r="G50" t="s">
        <v>2</v>
      </c>
      <c r="O50">
        <v>488.5</v>
      </c>
      <c r="Q50">
        <v>488.36399999999998</v>
      </c>
      <c r="R50" s="2">
        <f t="shared" si="1"/>
        <v>2.6974921216650447</v>
      </c>
      <c r="S50">
        <f t="shared" si="2"/>
        <v>485.66650787833493</v>
      </c>
      <c r="T50" s="2">
        <v>6551.7053900000001</v>
      </c>
      <c r="U50" s="2" t="s">
        <v>27</v>
      </c>
      <c r="X50">
        <f t="shared" si="3"/>
        <v>6551.6766950923138</v>
      </c>
      <c r="Y50">
        <f t="shared" si="4"/>
        <v>2.8694907686258375E-2</v>
      </c>
      <c r="AJ50" t="s">
        <v>31</v>
      </c>
    </row>
    <row r="51" spans="1:36">
      <c r="A51">
        <v>50</v>
      </c>
      <c r="B51">
        <v>669</v>
      </c>
      <c r="C51">
        <v>242.5</v>
      </c>
      <c r="D51">
        <f t="shared" si="0"/>
        <v>426.5</v>
      </c>
      <c r="O51">
        <v>515</v>
      </c>
      <c r="Q51">
        <v>515.23699999999997</v>
      </c>
      <c r="R51" s="2">
        <f t="shared" si="1"/>
        <v>2.6939143789329192</v>
      </c>
      <c r="S51">
        <f t="shared" si="2"/>
        <v>512.54308562106701</v>
      </c>
      <c r="T51" s="2">
        <v>6554.16021</v>
      </c>
      <c r="U51" s="2" t="s">
        <v>27</v>
      </c>
      <c r="X51">
        <f t="shared" si="3"/>
        <v>6554.1642457261241</v>
      </c>
      <c r="Y51">
        <f t="shared" si="4"/>
        <v>-4.0357261241297238E-3</v>
      </c>
    </row>
    <row r="52" spans="1:36">
      <c r="A52">
        <v>51</v>
      </c>
      <c r="B52">
        <v>716</v>
      </c>
      <c r="C52">
        <v>242.35</v>
      </c>
      <c r="D52">
        <f t="shared" si="0"/>
        <v>473.65</v>
      </c>
      <c r="O52">
        <v>566.5</v>
      </c>
      <c r="Q52">
        <v>566.41899999999998</v>
      </c>
      <c r="R52" s="2">
        <f t="shared" si="1"/>
        <v>2.687504946784729</v>
      </c>
      <c r="S52">
        <f t="shared" si="2"/>
        <v>563.73149505321521</v>
      </c>
      <c r="T52" s="2">
        <v>6558.8751300000004</v>
      </c>
      <c r="U52" s="2" t="s">
        <v>27</v>
      </c>
      <c r="X52">
        <f t="shared" si="3"/>
        <v>6558.9022594596172</v>
      </c>
      <c r="Y52">
        <f t="shared" si="4"/>
        <v>-2.7129459616844542E-2</v>
      </c>
    </row>
    <row r="53" spans="1:36">
      <c r="A53">
        <v>52</v>
      </c>
      <c r="B53">
        <v>774</v>
      </c>
      <c r="C53">
        <v>242.2</v>
      </c>
      <c r="D53">
        <f t="shared" si="0"/>
        <v>531.79999999999995</v>
      </c>
      <c r="O53">
        <v>682</v>
      </c>
      <c r="Q53">
        <v>682.39800000000002</v>
      </c>
      <c r="R53" s="2">
        <f t="shared" si="1"/>
        <v>2.6749450197799249</v>
      </c>
      <c r="S53">
        <f t="shared" si="2"/>
        <v>679.72305498022013</v>
      </c>
      <c r="T53" s="2">
        <v>6569.6322</v>
      </c>
      <c r="U53" s="2" t="s">
        <v>28</v>
      </c>
      <c r="X53">
        <f t="shared" si="3"/>
        <v>6569.64060498243</v>
      </c>
      <c r="Y53">
        <f t="shared" si="4"/>
        <v>-8.4049824299654574E-3</v>
      </c>
    </row>
    <row r="54" spans="1:36">
      <c r="A54">
        <v>53</v>
      </c>
      <c r="B54">
        <v>808</v>
      </c>
      <c r="C54">
        <v>242.05</v>
      </c>
      <c r="D54">
        <f t="shared" si="0"/>
        <v>565.95000000000005</v>
      </c>
      <c r="O54">
        <v>764</v>
      </c>
      <c r="Q54">
        <v>764.16</v>
      </c>
      <c r="R54" s="2">
        <f t="shared" si="1"/>
        <v>2.6677284052172796</v>
      </c>
      <c r="S54">
        <f t="shared" si="2"/>
        <v>761.49227159478266</v>
      </c>
      <c r="T54" s="2">
        <v>6577.21443</v>
      </c>
      <c r="U54" s="2" t="s">
        <v>27</v>
      </c>
      <c r="X54">
        <f t="shared" si="3"/>
        <v>6577.2129029221569</v>
      </c>
      <c r="Y54">
        <f t="shared" si="4"/>
        <v>1.5270778430931387E-3</v>
      </c>
    </row>
    <row r="55" spans="1:36">
      <c r="A55">
        <v>54</v>
      </c>
      <c r="B55">
        <v>706</v>
      </c>
      <c r="C55">
        <v>241.9</v>
      </c>
      <c r="D55">
        <f t="shared" si="0"/>
        <v>464.1</v>
      </c>
      <c r="O55">
        <v>944.5</v>
      </c>
      <c r="Q55">
        <v>944.64599999999996</v>
      </c>
      <c r="R55" s="2">
        <f t="shared" si="1"/>
        <v>2.6565927886165106</v>
      </c>
      <c r="S55">
        <f t="shared" si="2"/>
        <v>941.98940721138342</v>
      </c>
      <c r="T55" s="2">
        <v>6593.9390199999998</v>
      </c>
      <c r="U55" s="2" t="s">
        <v>27</v>
      </c>
      <c r="X55">
        <f t="shared" si="3"/>
        <v>6593.9340360337537</v>
      </c>
      <c r="Y55">
        <f t="shared" si="4"/>
        <v>4.9839662460726686E-3</v>
      </c>
    </row>
    <row r="56" spans="1:36">
      <c r="A56">
        <v>55</v>
      </c>
      <c r="B56">
        <v>572</v>
      </c>
      <c r="C56">
        <v>241.75</v>
      </c>
      <c r="D56">
        <f t="shared" si="0"/>
        <v>330.25</v>
      </c>
      <c r="O56">
        <v>968</v>
      </c>
      <c r="Q56">
        <v>968.05700000000002</v>
      </c>
      <c r="R56" s="2">
        <f t="shared" si="1"/>
        <v>2.6556319265867234</v>
      </c>
      <c r="S56">
        <f t="shared" si="2"/>
        <v>965.40136807341332</v>
      </c>
      <c r="T56" s="2">
        <v>6596.1130000000003</v>
      </c>
      <c r="U56" s="2" t="s">
        <v>29</v>
      </c>
      <c r="V56" t="s">
        <v>76</v>
      </c>
      <c r="X56">
        <f t="shared" si="3"/>
        <v>6596.1033183388745</v>
      </c>
      <c r="Y56">
        <f t="shared" si="4"/>
        <v>9.6816611257963814E-3</v>
      </c>
    </row>
    <row r="57" spans="1:36">
      <c r="A57">
        <v>56</v>
      </c>
      <c r="B57">
        <v>490</v>
      </c>
      <c r="C57">
        <v>241.6</v>
      </c>
      <c r="D57">
        <f t="shared" si="0"/>
        <v>248.4</v>
      </c>
      <c r="O57">
        <v>1004.5</v>
      </c>
      <c r="Q57">
        <v>1004.518</v>
      </c>
      <c r="R57" s="2">
        <f t="shared" si="1"/>
        <v>2.654356588168421</v>
      </c>
      <c r="S57">
        <f t="shared" si="2"/>
        <v>1001.8636434118316</v>
      </c>
      <c r="T57" s="2">
        <v>6599.4824200000003</v>
      </c>
      <c r="U57" s="2" t="s">
        <v>30</v>
      </c>
      <c r="X57">
        <f t="shared" si="3"/>
        <v>6599.4818657812357</v>
      </c>
      <c r="Y57">
        <f t="shared" si="4"/>
        <v>5.5421876459149644E-4</v>
      </c>
    </row>
    <row r="58" spans="1:36">
      <c r="A58">
        <v>57</v>
      </c>
      <c r="B58">
        <v>474</v>
      </c>
      <c r="C58">
        <v>241.45</v>
      </c>
      <c r="D58">
        <f t="shared" si="0"/>
        <v>232.55</v>
      </c>
      <c r="O58">
        <v>1062.5</v>
      </c>
      <c r="Q58">
        <v>1062.624</v>
      </c>
      <c r="R58" s="2">
        <f t="shared" si="1"/>
        <v>2.6528807820325886</v>
      </c>
      <c r="S58">
        <f t="shared" si="2"/>
        <v>1059.9711192179675</v>
      </c>
      <c r="T58" s="2">
        <v>6604.8530000000001</v>
      </c>
      <c r="U58" s="2" t="s">
        <v>29</v>
      </c>
      <c r="X58">
        <f t="shared" si="3"/>
        <v>6604.865969652642</v>
      </c>
      <c r="Y58">
        <f t="shared" si="4"/>
        <v>-1.2969652641913854E-2</v>
      </c>
    </row>
    <row r="59" spans="1:36">
      <c r="A59">
        <v>58</v>
      </c>
      <c r="B59">
        <v>510</v>
      </c>
      <c r="C59">
        <v>241.3</v>
      </c>
      <c r="D59">
        <f t="shared" si="0"/>
        <v>268.7</v>
      </c>
      <c r="O59">
        <v>1154.5</v>
      </c>
      <c r="Q59">
        <v>1154.5619999999999</v>
      </c>
      <c r="R59" s="2">
        <f t="shared" si="1"/>
        <v>2.6519431010197971</v>
      </c>
      <c r="S59">
        <f t="shared" si="2"/>
        <v>1151.9100568989802</v>
      </c>
      <c r="T59" s="2">
        <v>6613.3829999999998</v>
      </c>
      <c r="U59" s="2" t="s">
        <v>25</v>
      </c>
      <c r="X59">
        <f t="shared" si="3"/>
        <v>6613.3836464921769</v>
      </c>
      <c r="Y59">
        <f t="shared" si="4"/>
        <v>-6.464921771112131E-4</v>
      </c>
    </row>
    <row r="60" spans="1:36">
      <c r="A60">
        <v>59</v>
      </c>
      <c r="B60">
        <v>618</v>
      </c>
      <c r="C60">
        <v>241.15</v>
      </c>
      <c r="D60">
        <f t="shared" si="0"/>
        <v>376.85</v>
      </c>
      <c r="O60">
        <v>1165</v>
      </c>
      <c r="Q60">
        <v>1164.8810000000001</v>
      </c>
      <c r="R60" s="2">
        <f t="shared" si="1"/>
        <v>2.6519447476835092</v>
      </c>
      <c r="S60">
        <f t="shared" si="2"/>
        <v>1162.2290552523166</v>
      </c>
      <c r="T60" s="2">
        <v>6614.3490000000002</v>
      </c>
      <c r="U60" s="2" t="s">
        <v>26</v>
      </c>
      <c r="V60" t="s">
        <v>77</v>
      </c>
      <c r="X60">
        <f t="shared" si="3"/>
        <v>6614.3394825075056</v>
      </c>
      <c r="Y60">
        <f t="shared" si="4"/>
        <v>9.5174924945240491E-3</v>
      </c>
    </row>
    <row r="61" spans="1:36">
      <c r="A61">
        <v>60</v>
      </c>
      <c r="B61">
        <v>934</v>
      </c>
      <c r="C61">
        <v>241</v>
      </c>
      <c r="D61">
        <f t="shared" si="0"/>
        <v>693</v>
      </c>
      <c r="O61">
        <v>1206</v>
      </c>
      <c r="Q61">
        <v>1206.222</v>
      </c>
      <c r="R61" s="2">
        <f t="shared" si="1"/>
        <v>2.6521676886956693</v>
      </c>
      <c r="S61">
        <f t="shared" si="2"/>
        <v>1203.5698323113043</v>
      </c>
      <c r="T61" s="2">
        <v>6618.1671399999996</v>
      </c>
      <c r="U61" s="2" t="s">
        <v>27</v>
      </c>
      <c r="X61">
        <f t="shared" si="3"/>
        <v>6618.1683307554949</v>
      </c>
      <c r="Y61">
        <f t="shared" si="4"/>
        <v>-1.1907554953722865E-3</v>
      </c>
    </row>
    <row r="62" spans="1:36">
      <c r="A62">
        <v>61</v>
      </c>
      <c r="B62">
        <v>1686</v>
      </c>
      <c r="C62">
        <v>240.85</v>
      </c>
      <c r="D62">
        <f t="shared" si="0"/>
        <v>1445.15</v>
      </c>
      <c r="O62">
        <v>1225.5</v>
      </c>
      <c r="Q62">
        <v>1225.4110000000001</v>
      </c>
      <c r="R62" s="2">
        <f t="shared" si="1"/>
        <v>2.652388830846697</v>
      </c>
      <c r="S62">
        <f t="shared" si="2"/>
        <v>1222.7586111691533</v>
      </c>
      <c r="T62" s="2">
        <v>6619.9458400000003</v>
      </c>
      <c r="U62" s="2" t="s">
        <v>28</v>
      </c>
      <c r="X62">
        <f t="shared" si="3"/>
        <v>6619.9452162272019</v>
      </c>
      <c r="Y62">
        <f t="shared" si="4"/>
        <v>6.2377279846259626E-4</v>
      </c>
    </row>
    <row r="63" spans="1:36">
      <c r="A63">
        <v>62</v>
      </c>
      <c r="B63">
        <v>3649</v>
      </c>
      <c r="C63">
        <v>240.7</v>
      </c>
      <c r="D63">
        <f t="shared" si="0"/>
        <v>3408.3</v>
      </c>
      <c r="O63">
        <v>1236</v>
      </c>
      <c r="Q63">
        <v>1236.3889999999999</v>
      </c>
      <c r="R63" s="2">
        <f t="shared" si="1"/>
        <v>2.6525488938192168</v>
      </c>
      <c r="S63">
        <f t="shared" si="2"/>
        <v>1233.7364511061808</v>
      </c>
      <c r="T63" s="2">
        <v>6620.9650000000001</v>
      </c>
      <c r="U63" s="2" t="s">
        <v>26</v>
      </c>
      <c r="V63" t="s">
        <v>77</v>
      </c>
      <c r="X63">
        <f t="shared" si="3"/>
        <v>6620.9616624634491</v>
      </c>
      <c r="Y63">
        <f t="shared" si="4"/>
        <v>3.3375365510437405E-3</v>
      </c>
    </row>
    <row r="64" spans="1:36">
      <c r="A64">
        <v>63</v>
      </c>
      <c r="B64">
        <v>6306</v>
      </c>
      <c r="C64">
        <v>240.55</v>
      </c>
      <c r="D64">
        <f t="shared" si="0"/>
        <v>6065.45</v>
      </c>
      <c r="O64">
        <v>1356.5</v>
      </c>
      <c r="Q64">
        <v>1356.5630000000001</v>
      </c>
      <c r="R64" s="2">
        <f t="shared" si="1"/>
        <v>2.6558976670217596</v>
      </c>
      <c r="S64">
        <f t="shared" si="2"/>
        <v>1353.9071023329784</v>
      </c>
      <c r="T64" s="2"/>
      <c r="U64" s="2" t="s">
        <v>25</v>
      </c>
      <c r="V64" s="2">
        <v>6632.1</v>
      </c>
      <c r="X64">
        <f t="shared" si="3"/>
        <v>6632.0818443887147</v>
      </c>
    </row>
    <row r="65" spans="1:25" ht="17.25">
      <c r="A65">
        <v>64</v>
      </c>
      <c r="B65">
        <v>7757</v>
      </c>
      <c r="C65">
        <v>240.4</v>
      </c>
      <c r="D65">
        <f t="shared" si="0"/>
        <v>7516.6</v>
      </c>
      <c r="F65">
        <v>64</v>
      </c>
      <c r="G65" t="s">
        <v>36</v>
      </c>
      <c r="O65">
        <v>1423</v>
      </c>
      <c r="Q65">
        <v>1423.0630000000001</v>
      </c>
      <c r="R65" s="2">
        <f t="shared" si="1"/>
        <v>2.6590082785894591</v>
      </c>
      <c r="S65">
        <f t="shared" si="2"/>
        <v>1420.4039917214106</v>
      </c>
      <c r="T65" s="2">
        <v>6638.2201999999997</v>
      </c>
      <c r="U65" s="2" t="s">
        <v>26</v>
      </c>
      <c r="X65">
        <f t="shared" si="3"/>
        <v>6638.2283579752084</v>
      </c>
      <c r="Y65">
        <f t="shared" si="4"/>
        <v>-8.1579752086327062E-3</v>
      </c>
    </row>
    <row r="66" spans="1:25" ht="17.25">
      <c r="A66">
        <v>65</v>
      </c>
      <c r="B66">
        <v>6223</v>
      </c>
      <c r="C66">
        <v>240.25</v>
      </c>
      <c r="D66">
        <f t="shared" ref="D66:D129" si="5">B66-C66</f>
        <v>5982.75</v>
      </c>
      <c r="F66">
        <v>64</v>
      </c>
      <c r="G66" t="s">
        <v>3</v>
      </c>
      <c r="O66">
        <v>1439.5</v>
      </c>
      <c r="Q66">
        <v>1439.501</v>
      </c>
      <c r="R66" s="2">
        <f t="shared" si="1"/>
        <v>2.6599152901678011</v>
      </c>
      <c r="S66">
        <f t="shared" si="2"/>
        <v>1436.8410847098321</v>
      </c>
      <c r="T66" s="2">
        <v>6639.7403000000004</v>
      </c>
      <c r="U66" s="2" t="s">
        <v>26</v>
      </c>
      <c r="X66">
        <f t="shared" si="3"/>
        <v>6639.7467174066087</v>
      </c>
      <c r="Y66">
        <f t="shared" si="4"/>
        <v>-6.4174066083069192E-3</v>
      </c>
    </row>
    <row r="67" spans="1:25">
      <c r="A67">
        <v>66</v>
      </c>
      <c r="B67">
        <v>3374</v>
      </c>
      <c r="C67">
        <v>240.1</v>
      </c>
      <c r="D67">
        <f t="shared" si="5"/>
        <v>3133.9</v>
      </c>
      <c r="O67">
        <v>1482.5</v>
      </c>
      <c r="Q67">
        <v>1482.335</v>
      </c>
      <c r="R67" s="2">
        <f t="shared" si="1"/>
        <v>2.6625359593903921</v>
      </c>
      <c r="S67">
        <f t="shared" si="2"/>
        <v>1479.6724640406096</v>
      </c>
      <c r="T67" s="2">
        <v>6643.6972999999998</v>
      </c>
      <c r="U67" s="2" t="s">
        <v>26</v>
      </c>
      <c r="V67" s="9" t="s">
        <v>78</v>
      </c>
      <c r="X67">
        <f t="shared" si="3"/>
        <v>6643.7011383709041</v>
      </c>
      <c r="Y67">
        <f t="shared" si="4"/>
        <v>-3.838370904304611E-3</v>
      </c>
    </row>
    <row r="68" spans="1:25">
      <c r="A68">
        <v>67</v>
      </c>
      <c r="B68">
        <v>1571</v>
      </c>
      <c r="C68">
        <v>239.95</v>
      </c>
      <c r="D68">
        <f t="shared" si="5"/>
        <v>1331.05</v>
      </c>
      <c r="O68">
        <v>1493</v>
      </c>
      <c r="Q68">
        <v>1492.681</v>
      </c>
      <c r="R68" s="2">
        <f t="shared" si="1"/>
        <v>2.6632246835141888</v>
      </c>
      <c r="S68">
        <f t="shared" si="2"/>
        <v>1490.0177753164858</v>
      </c>
      <c r="T68" s="2">
        <v>6644.66</v>
      </c>
      <c r="U68" s="2"/>
      <c r="V68" s="2"/>
      <c r="X68">
        <f t="shared" si="3"/>
        <v>6644.6557867531201</v>
      </c>
      <c r="Y68">
        <f t="shared" si="4"/>
        <v>4.2132468797717593E-3</v>
      </c>
    </row>
    <row r="69" spans="1:25">
      <c r="A69">
        <v>68</v>
      </c>
      <c r="B69">
        <v>1016</v>
      </c>
      <c r="C69">
        <v>239.8</v>
      </c>
      <c r="D69">
        <f t="shared" si="5"/>
        <v>776.2</v>
      </c>
      <c r="O69">
        <v>1513</v>
      </c>
      <c r="Q69">
        <v>1513.029</v>
      </c>
      <c r="R69" s="2">
        <f t="shared" si="1"/>
        <v>2.6646425000653928</v>
      </c>
      <c r="S69">
        <f t="shared" si="2"/>
        <v>1510.3643574999346</v>
      </c>
      <c r="T69" s="2">
        <v>6646.5406999999996</v>
      </c>
      <c r="U69" s="2"/>
      <c r="X69">
        <f t="shared" si="3"/>
        <v>6646.5327421067568</v>
      </c>
      <c r="Y69">
        <f t="shared" si="4"/>
        <v>7.9578932427466498E-3</v>
      </c>
    </row>
    <row r="70" spans="1:25">
      <c r="A70">
        <v>69</v>
      </c>
      <c r="B70">
        <v>705</v>
      </c>
      <c r="C70">
        <v>239.65</v>
      </c>
      <c r="D70">
        <f t="shared" si="5"/>
        <v>465.35</v>
      </c>
    </row>
    <row r="71" spans="1:25">
      <c r="A71">
        <v>70</v>
      </c>
      <c r="B71">
        <v>536</v>
      </c>
      <c r="C71">
        <v>239.5</v>
      </c>
      <c r="D71">
        <f t="shared" si="5"/>
        <v>296.5</v>
      </c>
    </row>
    <row r="72" spans="1:25">
      <c r="A72">
        <v>71</v>
      </c>
      <c r="B72">
        <v>474</v>
      </c>
      <c r="C72">
        <v>239.35</v>
      </c>
      <c r="D72">
        <f t="shared" si="5"/>
        <v>234.65</v>
      </c>
    </row>
    <row r="73" spans="1:25">
      <c r="A73">
        <v>72</v>
      </c>
      <c r="B73">
        <v>441</v>
      </c>
      <c r="C73">
        <v>239.2</v>
      </c>
      <c r="D73">
        <f t="shared" si="5"/>
        <v>201.8</v>
      </c>
    </row>
    <row r="74" spans="1:25">
      <c r="A74">
        <v>73</v>
      </c>
      <c r="B74">
        <v>393</v>
      </c>
      <c r="C74">
        <v>239.05</v>
      </c>
      <c r="D74">
        <f t="shared" si="5"/>
        <v>153.94999999999999</v>
      </c>
      <c r="O74" s="5" t="s">
        <v>65</v>
      </c>
      <c r="P74" s="5"/>
      <c r="Q74" s="5" t="s">
        <v>66</v>
      </c>
      <c r="R74" s="5" t="s">
        <v>67</v>
      </c>
      <c r="S74" s="5" t="s">
        <v>68</v>
      </c>
      <c r="T74" s="6"/>
      <c r="U74" s="6" t="s">
        <v>69</v>
      </c>
      <c r="V74" s="5" t="s">
        <v>70</v>
      </c>
      <c r="W74" s="7" t="s">
        <v>69</v>
      </c>
    </row>
    <row r="75" spans="1:25">
      <c r="A75">
        <v>74</v>
      </c>
      <c r="B75">
        <v>363</v>
      </c>
      <c r="C75">
        <v>238.9</v>
      </c>
      <c r="D75">
        <f t="shared" si="5"/>
        <v>124.1</v>
      </c>
      <c r="O75" s="5"/>
      <c r="P75" s="5" t="s">
        <v>72</v>
      </c>
      <c r="Q75" s="5"/>
      <c r="R75" s="5"/>
      <c r="S75" s="5"/>
      <c r="T75" s="6"/>
      <c r="U75" s="6"/>
      <c r="V75" s="8">
        <f>STDEV(V77:V123)</f>
        <v>1.5183616741343876E-2</v>
      </c>
      <c r="W75" s="7" t="s">
        <v>73</v>
      </c>
    </row>
    <row r="76" spans="1:25">
      <c r="A76">
        <v>75</v>
      </c>
      <c r="B76">
        <v>381</v>
      </c>
      <c r="C76">
        <v>238.75</v>
      </c>
      <c r="D76">
        <f t="shared" si="5"/>
        <v>142.25</v>
      </c>
      <c r="O76" s="5"/>
      <c r="P76" s="5"/>
      <c r="Q76" s="5"/>
      <c r="R76" s="5"/>
      <c r="S76" s="5"/>
      <c r="T76" s="6"/>
      <c r="U76" s="6"/>
      <c r="V76" s="8" t="s">
        <v>71</v>
      </c>
      <c r="W76" s="5"/>
    </row>
    <row r="77" spans="1:25">
      <c r="A77">
        <v>76</v>
      </c>
      <c r="B77">
        <v>402</v>
      </c>
      <c r="C77">
        <v>238.6</v>
      </c>
      <c r="D77">
        <f t="shared" si="5"/>
        <v>163.4</v>
      </c>
      <c r="O77" s="5">
        <v>6</v>
      </c>
      <c r="P77" s="5"/>
      <c r="Q77" s="5">
        <v>-0.17748829999999999</v>
      </c>
      <c r="R77" s="5">
        <v>-2.7853139999999998E-2</v>
      </c>
      <c r="S77" s="5">
        <v>7.2566220000000001</v>
      </c>
      <c r="T77" s="6"/>
      <c r="U77" s="6">
        <f t="shared" ref="U77:U107" si="6">O77-R77/(2*Q77)</f>
        <v>5.9215352786634385</v>
      </c>
      <c r="V77" s="6"/>
      <c r="W77" s="6"/>
    </row>
    <row r="78" spans="1:25">
      <c r="A78">
        <v>77</v>
      </c>
      <c r="B78">
        <v>461</v>
      </c>
      <c r="C78">
        <v>238.45</v>
      </c>
      <c r="D78">
        <f t="shared" si="5"/>
        <v>222.55</v>
      </c>
      <c r="O78" s="5">
        <v>6</v>
      </c>
      <c r="P78" s="5"/>
      <c r="Q78" s="5">
        <v>-0.2039</v>
      </c>
      <c r="R78" s="5">
        <v>-2.1999999999999999E-2</v>
      </c>
      <c r="S78" s="5">
        <v>7.2988999999999997</v>
      </c>
      <c r="T78" s="6"/>
      <c r="U78" s="6">
        <f t="shared" si="6"/>
        <v>5.9460519862677783</v>
      </c>
      <c r="V78" s="6">
        <f>U78-U77</f>
        <v>2.4516707604339771E-2</v>
      </c>
      <c r="W78" s="6">
        <f>ROUND(AVERAGE(U77:U78),3)</f>
        <v>5.9340000000000002</v>
      </c>
    </row>
    <row r="79" spans="1:25">
      <c r="A79">
        <v>78</v>
      </c>
      <c r="B79">
        <v>604</v>
      </c>
      <c r="C79">
        <v>238.3</v>
      </c>
      <c r="D79">
        <f t="shared" si="5"/>
        <v>365.7</v>
      </c>
      <c r="O79" s="5">
        <v>19.5</v>
      </c>
      <c r="P79" s="5"/>
      <c r="Q79" s="5">
        <v>-0.1202843</v>
      </c>
      <c r="R79" s="5">
        <v>5.0120980000000002E-2</v>
      </c>
      <c r="S79" s="5">
        <v>6.9365889999999997</v>
      </c>
      <c r="T79" s="6"/>
      <c r="U79" s="6">
        <f t="shared" si="6"/>
        <v>19.708343815443911</v>
      </c>
      <c r="V79" s="6"/>
      <c r="W79" s="6">
        <f>ROUND(U79,3)</f>
        <v>19.707999999999998</v>
      </c>
    </row>
    <row r="80" spans="1:25">
      <c r="A80">
        <v>79</v>
      </c>
      <c r="B80">
        <v>823</v>
      </c>
      <c r="C80">
        <v>238.15</v>
      </c>
      <c r="D80">
        <f t="shared" si="5"/>
        <v>584.85</v>
      </c>
      <c r="O80" s="5">
        <v>28</v>
      </c>
      <c r="P80" s="5"/>
      <c r="Q80" s="5">
        <v>-0.21010000000000001</v>
      </c>
      <c r="R80" s="5">
        <v>9.1499999999999998E-2</v>
      </c>
      <c r="S80" s="5">
        <v>7.5646000000000004</v>
      </c>
      <c r="T80" s="6"/>
      <c r="U80" s="6">
        <f t="shared" si="6"/>
        <v>28.217753450737742</v>
      </c>
      <c r="V80" s="6"/>
      <c r="W80" s="6"/>
    </row>
    <row r="81" spans="1:23" ht="17.25">
      <c r="A81">
        <v>80</v>
      </c>
      <c r="B81">
        <v>962</v>
      </c>
      <c r="C81">
        <v>237.99999999999901</v>
      </c>
      <c r="D81">
        <f t="shared" si="5"/>
        <v>724.00000000000102</v>
      </c>
      <c r="F81">
        <v>80</v>
      </c>
      <c r="G81" t="s">
        <v>37</v>
      </c>
      <c r="O81" s="5">
        <v>28.5</v>
      </c>
      <c r="P81" s="5"/>
      <c r="Q81" s="5">
        <v>-0.20997350000000001</v>
      </c>
      <c r="R81" s="5">
        <v>-0.1183505</v>
      </c>
      <c r="S81" s="5">
        <v>7.5576860000000003</v>
      </c>
      <c r="T81" s="6"/>
      <c r="U81" s="6">
        <f t="shared" si="6"/>
        <v>28.218177531926649</v>
      </c>
      <c r="V81" s="6">
        <f t="shared" ref="V81:V123" si="7">U81-U80</f>
        <v>4.2408118890691071E-4</v>
      </c>
      <c r="W81" s="6">
        <f>ROUND(AVERAGE(U80:U81),3)</f>
        <v>28.218</v>
      </c>
    </row>
    <row r="82" spans="1:23">
      <c r="A82">
        <v>81</v>
      </c>
      <c r="B82">
        <v>824</v>
      </c>
      <c r="C82">
        <v>237.85</v>
      </c>
      <c r="D82">
        <f t="shared" si="5"/>
        <v>586.15</v>
      </c>
      <c r="O82" s="5">
        <v>64</v>
      </c>
      <c r="P82" s="5"/>
      <c r="Q82" s="5">
        <v>-0.1853812</v>
      </c>
      <c r="R82" s="5">
        <v>-1.5297649999999999E-2</v>
      </c>
      <c r="S82" s="5">
        <v>8.8823190000000007</v>
      </c>
      <c r="T82" s="6"/>
      <c r="U82" s="6">
        <f t="shared" si="6"/>
        <v>63.958740017865892</v>
      </c>
      <c r="V82" s="6"/>
      <c r="W82" s="6"/>
    </row>
    <row r="83" spans="1:23">
      <c r="A83">
        <v>82</v>
      </c>
      <c r="B83">
        <v>584</v>
      </c>
      <c r="C83">
        <v>237.7</v>
      </c>
      <c r="D83">
        <f t="shared" si="5"/>
        <v>346.3</v>
      </c>
      <c r="O83" s="5">
        <v>64</v>
      </c>
      <c r="P83" s="5"/>
      <c r="Q83" s="5">
        <v>-0.20630000000000001</v>
      </c>
      <c r="R83" s="5">
        <v>-1.8200000000000001E-2</v>
      </c>
      <c r="S83" s="5">
        <v>8.9159000000000006</v>
      </c>
      <c r="T83" s="6"/>
      <c r="U83" s="6">
        <f t="shared" si="6"/>
        <v>63.955889481337856</v>
      </c>
      <c r="V83" s="6">
        <f t="shared" si="7"/>
        <v>-2.8505365280366846E-3</v>
      </c>
      <c r="W83" s="6">
        <f>ROUND(AVERAGE(U82:U83),3)</f>
        <v>63.957000000000001</v>
      </c>
    </row>
    <row r="84" spans="1:23">
      <c r="A84">
        <v>83</v>
      </c>
      <c r="B84">
        <v>416</v>
      </c>
      <c r="C84">
        <v>237.54999999999899</v>
      </c>
      <c r="D84">
        <f t="shared" si="5"/>
        <v>178.45000000000101</v>
      </c>
      <c r="O84" s="5">
        <v>80</v>
      </c>
      <c r="P84" s="5"/>
      <c r="Q84" s="5">
        <v>-0.1725912</v>
      </c>
      <c r="R84" s="5">
        <v>-1.067954E-2</v>
      </c>
      <c r="S84" s="5">
        <v>6.5609510000000002</v>
      </c>
      <c r="T84" s="6"/>
      <c r="U84" s="6">
        <f t="shared" si="6"/>
        <v>79.969061168819735</v>
      </c>
      <c r="V84" s="6"/>
      <c r="W84" s="6">
        <f>ROUND(U84,3)</f>
        <v>79.968999999999994</v>
      </c>
    </row>
    <row r="85" spans="1:23">
      <c r="A85">
        <v>84</v>
      </c>
      <c r="B85">
        <v>332</v>
      </c>
      <c r="C85">
        <v>237.39999999999901</v>
      </c>
      <c r="D85">
        <f t="shared" si="5"/>
        <v>94.600000000000989</v>
      </c>
      <c r="O85" s="5">
        <v>168.5</v>
      </c>
      <c r="P85" s="5"/>
      <c r="Q85" s="5">
        <v>-0.17104800000000001</v>
      </c>
      <c r="R85" s="5">
        <v>-4.5211389999999997E-2</v>
      </c>
      <c r="S85" s="5">
        <v>7.4260609999999998</v>
      </c>
      <c r="T85" s="6"/>
      <c r="U85" s="6">
        <f t="shared" si="6"/>
        <v>168.367840050746</v>
      </c>
      <c r="V85" s="6"/>
      <c r="W85" s="6"/>
    </row>
    <row r="86" spans="1:23">
      <c r="A86">
        <v>85</v>
      </c>
      <c r="B86">
        <v>313</v>
      </c>
      <c r="C86">
        <v>237.24999999999901</v>
      </c>
      <c r="D86">
        <f t="shared" si="5"/>
        <v>75.750000000000995</v>
      </c>
      <c r="O86" s="5">
        <v>168.5</v>
      </c>
      <c r="P86" s="5"/>
      <c r="Q86" s="5">
        <v>-0.17100000000000001</v>
      </c>
      <c r="R86" s="5">
        <v>-4.5199999999999997E-2</v>
      </c>
      <c r="S86" s="5">
        <v>7.4260999999999999</v>
      </c>
      <c r="T86" s="6"/>
      <c r="U86" s="6">
        <f t="shared" si="6"/>
        <v>168.36783625730993</v>
      </c>
      <c r="V86" s="6">
        <f t="shared" si="7"/>
        <v>-3.7934360648250731E-6</v>
      </c>
      <c r="W86" s="6">
        <f>ROUND(AVERAGE(U85:U86),3)</f>
        <v>168.36799999999999</v>
      </c>
    </row>
    <row r="87" spans="1:23">
      <c r="A87">
        <v>86</v>
      </c>
      <c r="B87">
        <v>315</v>
      </c>
      <c r="C87">
        <v>237.1</v>
      </c>
      <c r="D87">
        <f t="shared" si="5"/>
        <v>77.900000000000006</v>
      </c>
      <c r="O87" s="5">
        <v>342</v>
      </c>
      <c r="P87" s="5"/>
      <c r="Q87" s="5">
        <v>-0.15432950000000001</v>
      </c>
      <c r="R87" s="5">
        <v>-8.1396650000000001E-2</v>
      </c>
      <c r="S87" s="5">
        <v>8.9489199999999993</v>
      </c>
      <c r="T87" s="6"/>
      <c r="U87" s="6">
        <f t="shared" si="6"/>
        <v>341.73628940027669</v>
      </c>
      <c r="V87" s="6"/>
      <c r="W87" s="6">
        <f t="shared" ref="W87:W89" si="8">ROUND(U87,3)</f>
        <v>341.73599999999999</v>
      </c>
    </row>
    <row r="88" spans="1:23">
      <c r="A88">
        <v>87</v>
      </c>
      <c r="B88">
        <v>294</v>
      </c>
      <c r="C88">
        <v>236.95</v>
      </c>
      <c r="D88">
        <f t="shared" si="5"/>
        <v>57.050000000000011</v>
      </c>
      <c r="O88" s="5">
        <v>488</v>
      </c>
      <c r="P88" s="5"/>
      <c r="Q88" s="5">
        <v>-0.1050924</v>
      </c>
      <c r="R88" s="5">
        <v>7.6556840000000001E-2</v>
      </c>
      <c r="S88" s="5">
        <v>6.8689070000000001</v>
      </c>
      <c r="T88" s="6"/>
      <c r="U88" s="6">
        <f t="shared" si="6"/>
        <v>488.3642358534014</v>
      </c>
      <c r="V88" s="6"/>
      <c r="W88" s="6">
        <f t="shared" si="8"/>
        <v>488.36399999999998</v>
      </c>
    </row>
    <row r="89" spans="1:23">
      <c r="A89">
        <v>88</v>
      </c>
      <c r="B89">
        <v>306</v>
      </c>
      <c r="C89">
        <v>236.79999999999899</v>
      </c>
      <c r="D89">
        <f t="shared" si="5"/>
        <v>69.200000000001012</v>
      </c>
      <c r="O89" s="5">
        <v>515</v>
      </c>
      <c r="P89" s="5"/>
      <c r="Q89" s="5">
        <v>-0.13510159999999999</v>
      </c>
      <c r="R89" s="5">
        <v>6.4106159999999995E-2</v>
      </c>
      <c r="S89" s="5">
        <v>9.0765709999999995</v>
      </c>
      <c r="T89" s="6"/>
      <c r="U89" s="6">
        <f t="shared" si="6"/>
        <v>515.23725166837403</v>
      </c>
      <c r="V89" s="6"/>
      <c r="W89" s="6">
        <f t="shared" si="8"/>
        <v>515.23699999999997</v>
      </c>
    </row>
    <row r="90" spans="1:23">
      <c r="A90">
        <v>89</v>
      </c>
      <c r="B90">
        <v>309</v>
      </c>
      <c r="C90">
        <v>236.64999999999901</v>
      </c>
      <c r="D90">
        <f t="shared" si="5"/>
        <v>72.350000000000989</v>
      </c>
      <c r="O90" s="5">
        <v>566</v>
      </c>
      <c r="P90" s="5"/>
      <c r="Q90" s="5">
        <v>-0.1028925</v>
      </c>
      <c r="R90" s="5">
        <v>8.6958720000000003E-2</v>
      </c>
      <c r="S90" s="5">
        <v>7.3540039999999998</v>
      </c>
      <c r="T90" s="6"/>
      <c r="U90" s="6">
        <f t="shared" si="6"/>
        <v>566.42257074130771</v>
      </c>
      <c r="V90" s="6"/>
      <c r="W90" s="6"/>
    </row>
    <row r="91" spans="1:23">
      <c r="A91">
        <v>90</v>
      </c>
      <c r="B91">
        <v>320</v>
      </c>
      <c r="C91">
        <v>236.49999999999901</v>
      </c>
      <c r="D91">
        <f t="shared" si="5"/>
        <v>83.500000000000995</v>
      </c>
      <c r="O91" s="5">
        <v>566.5</v>
      </c>
      <c r="P91" s="5"/>
      <c r="Q91" s="5">
        <v>-0.1011</v>
      </c>
      <c r="R91" s="5">
        <v>-1.7299999999999999E-2</v>
      </c>
      <c r="S91" s="5">
        <v>7.3677999999999999</v>
      </c>
      <c r="T91" s="6"/>
      <c r="U91" s="6">
        <f t="shared" si="6"/>
        <v>566.41444114737885</v>
      </c>
      <c r="V91" s="6">
        <f t="shared" si="7"/>
        <v>-8.1295939288565933E-3</v>
      </c>
      <c r="W91" s="6">
        <f>ROUND(AVERAGE(U90:U91),3)</f>
        <v>566.41899999999998</v>
      </c>
    </row>
    <row r="92" spans="1:23">
      <c r="A92">
        <v>91</v>
      </c>
      <c r="B92">
        <v>348</v>
      </c>
      <c r="C92">
        <v>236.35</v>
      </c>
      <c r="D92">
        <f t="shared" si="5"/>
        <v>111.65</v>
      </c>
      <c r="O92" s="5">
        <v>682</v>
      </c>
      <c r="P92" s="5"/>
      <c r="Q92" s="5">
        <v>-0.1125197</v>
      </c>
      <c r="R92" s="5">
        <v>8.9533199999999993E-2</v>
      </c>
      <c r="S92" s="5">
        <v>6.2360980000000001</v>
      </c>
      <c r="T92" s="6"/>
      <c r="U92" s="6">
        <f t="shared" si="6"/>
        <v>682.39785566438593</v>
      </c>
      <c r="V92" s="6"/>
      <c r="W92" s="6">
        <f>ROUND(U92,3)</f>
        <v>682.39800000000002</v>
      </c>
    </row>
    <row r="93" spans="1:23">
      <c r="A93">
        <v>92</v>
      </c>
      <c r="B93">
        <v>347</v>
      </c>
      <c r="C93">
        <v>236.2</v>
      </c>
      <c r="D93">
        <f t="shared" si="5"/>
        <v>110.80000000000001</v>
      </c>
      <c r="O93" s="5">
        <v>763.5</v>
      </c>
      <c r="P93" s="5"/>
      <c r="Q93" s="5">
        <v>-0.1272007</v>
      </c>
      <c r="R93" s="5">
        <v>0.16893540000000001</v>
      </c>
      <c r="S93" s="5">
        <v>9.0164659999999994</v>
      </c>
      <c r="T93" s="6"/>
      <c r="U93" s="6">
        <f t="shared" si="6"/>
        <v>764.16405059091653</v>
      </c>
      <c r="V93" s="6"/>
      <c r="W93" s="6"/>
    </row>
    <row r="94" spans="1:23">
      <c r="A94">
        <v>93</v>
      </c>
      <c r="B94">
        <v>300</v>
      </c>
      <c r="C94">
        <v>236.04999999999899</v>
      </c>
      <c r="D94">
        <f t="shared" si="5"/>
        <v>63.950000000001012</v>
      </c>
      <c r="O94" s="5">
        <v>764</v>
      </c>
      <c r="P94" s="5"/>
      <c r="Q94" s="5">
        <v>-0.1201</v>
      </c>
      <c r="R94" s="5">
        <v>3.7499999999999999E-2</v>
      </c>
      <c r="S94" s="5">
        <v>9.0578000000000003</v>
      </c>
      <c r="T94" s="6"/>
      <c r="U94" s="6">
        <f t="shared" si="6"/>
        <v>764.15611990008324</v>
      </c>
      <c r="V94" s="6">
        <f t="shared" si="7"/>
        <v>-7.9306908332910098E-3</v>
      </c>
      <c r="W94" s="6">
        <f>ROUND(AVERAGE(U93:U94),3)</f>
        <v>764.16</v>
      </c>
    </row>
    <row r="95" spans="1:23">
      <c r="A95">
        <v>94</v>
      </c>
      <c r="B95">
        <v>295</v>
      </c>
      <c r="C95">
        <v>235.89999999999901</v>
      </c>
      <c r="D95">
        <f t="shared" si="5"/>
        <v>59.100000000000989</v>
      </c>
      <c r="O95" s="5">
        <v>944.5</v>
      </c>
      <c r="P95" s="5"/>
      <c r="Q95" s="5">
        <v>-0.12899189999999999</v>
      </c>
      <c r="R95" s="5">
        <v>3.7561749999999998E-2</v>
      </c>
      <c r="S95" s="5">
        <v>9.5582250000000002</v>
      </c>
      <c r="T95" s="6"/>
      <c r="U95" s="6">
        <f t="shared" si="6"/>
        <v>944.64559732045188</v>
      </c>
      <c r="V95" s="6"/>
      <c r="W95" s="6"/>
    </row>
    <row r="96" spans="1:23">
      <c r="A96">
        <v>95</v>
      </c>
      <c r="B96">
        <v>298</v>
      </c>
      <c r="C96">
        <v>235.74999999999901</v>
      </c>
      <c r="D96">
        <f t="shared" si="5"/>
        <v>62.250000000000995</v>
      </c>
      <c r="O96" s="5">
        <v>944.5</v>
      </c>
      <c r="P96" s="5"/>
      <c r="Q96" s="5">
        <v>-0.129</v>
      </c>
      <c r="R96" s="5">
        <v>3.7600000000000001E-2</v>
      </c>
      <c r="S96" s="5">
        <v>9.5581999999999994</v>
      </c>
      <c r="T96" s="6"/>
      <c r="U96" s="6">
        <f t="shared" si="6"/>
        <v>944.64573643410847</v>
      </c>
      <c r="V96" s="6">
        <f t="shared" si="7"/>
        <v>1.3911365658714203E-4</v>
      </c>
      <c r="W96" s="6">
        <f>ROUND(AVERAGE(U95:U96),3)</f>
        <v>944.64599999999996</v>
      </c>
    </row>
    <row r="97" spans="1:23">
      <c r="A97">
        <v>96</v>
      </c>
      <c r="B97">
        <v>304</v>
      </c>
      <c r="C97">
        <v>235.6</v>
      </c>
      <c r="D97">
        <f t="shared" si="5"/>
        <v>68.400000000000006</v>
      </c>
      <c r="O97" s="5">
        <v>967.5</v>
      </c>
      <c r="P97" s="5"/>
      <c r="Q97" s="5">
        <v>-0.12785179999999999</v>
      </c>
      <c r="R97" s="5">
        <v>0.14046139999999999</v>
      </c>
      <c r="S97" s="5">
        <v>6.2616759999999996</v>
      </c>
      <c r="T97" s="6"/>
      <c r="U97" s="6">
        <f t="shared" si="6"/>
        <v>968.04931334560797</v>
      </c>
      <c r="V97" s="6"/>
      <c r="W97" s="6"/>
    </row>
    <row r="98" spans="1:23">
      <c r="A98">
        <v>97</v>
      </c>
      <c r="B98">
        <v>289</v>
      </c>
      <c r="C98">
        <v>235.44999999999899</v>
      </c>
      <c r="D98">
        <f t="shared" si="5"/>
        <v>53.550000000001006</v>
      </c>
      <c r="O98" s="5">
        <v>968</v>
      </c>
      <c r="P98" s="5"/>
      <c r="Q98" s="5">
        <v>-0.1363</v>
      </c>
      <c r="R98" s="5">
        <v>1.77E-2</v>
      </c>
      <c r="S98" s="5">
        <v>6.3135000000000003</v>
      </c>
      <c r="T98" s="6"/>
      <c r="U98" s="6">
        <f t="shared" si="6"/>
        <v>968.06493030080708</v>
      </c>
      <c r="V98" s="6">
        <f t="shared" si="7"/>
        <v>1.5616955199106997E-2</v>
      </c>
      <c r="W98" s="6">
        <f>ROUND(AVERAGE(U97:U98),3)</f>
        <v>968.05700000000002</v>
      </c>
    </row>
    <row r="99" spans="1:23">
      <c r="A99">
        <v>98</v>
      </c>
      <c r="B99">
        <v>273</v>
      </c>
      <c r="C99">
        <v>235.29999999999899</v>
      </c>
      <c r="D99">
        <f t="shared" si="5"/>
        <v>37.700000000001012</v>
      </c>
      <c r="O99" s="5">
        <v>1004</v>
      </c>
      <c r="P99" s="5"/>
      <c r="Q99" s="5">
        <v>-0.13102610000000001</v>
      </c>
      <c r="R99" s="5">
        <v>0.1358955</v>
      </c>
      <c r="S99" s="5">
        <v>6.7936439999999996</v>
      </c>
      <c r="T99" s="6"/>
      <c r="U99" s="6">
        <f t="shared" si="6"/>
        <v>1004.5185817940089</v>
      </c>
      <c r="V99" s="6"/>
      <c r="W99" s="6"/>
    </row>
    <row r="100" spans="1:23">
      <c r="A100">
        <v>99</v>
      </c>
      <c r="B100">
        <v>264</v>
      </c>
      <c r="C100">
        <v>235.14999999999901</v>
      </c>
      <c r="D100">
        <f t="shared" si="5"/>
        <v>28.850000000000989</v>
      </c>
      <c r="O100" s="5">
        <v>1004.5</v>
      </c>
      <c r="P100" s="5"/>
      <c r="Q100" s="5">
        <v>-0.13059999999999999</v>
      </c>
      <c r="R100" s="5">
        <v>4.4999999999999997E-3</v>
      </c>
      <c r="S100" s="5">
        <v>6.8277999999999999</v>
      </c>
      <c r="T100" s="6"/>
      <c r="U100" s="6">
        <f t="shared" si="6"/>
        <v>1004.5172281776416</v>
      </c>
      <c r="V100" s="6">
        <f t="shared" si="7"/>
        <v>-1.3536163672824841E-3</v>
      </c>
      <c r="W100" s="6">
        <f>ROUND(AVERAGE(U99:U100),3)</f>
        <v>1004.518</v>
      </c>
    </row>
    <row r="101" spans="1:23">
      <c r="A101">
        <v>100</v>
      </c>
      <c r="B101">
        <v>299</v>
      </c>
      <c r="C101">
        <v>234.99999999999901</v>
      </c>
      <c r="D101">
        <f t="shared" si="5"/>
        <v>64.000000000000995</v>
      </c>
      <c r="O101" s="5">
        <v>1062</v>
      </c>
      <c r="P101" s="5"/>
      <c r="Q101" s="5">
        <v>-0.14338419999999999</v>
      </c>
      <c r="R101" s="5">
        <v>0.180341</v>
      </c>
      <c r="S101" s="5">
        <v>8.8391459999999995</v>
      </c>
      <c r="T101" s="6"/>
      <c r="U101" s="6">
        <f t="shared" si="6"/>
        <v>1062.6288733347189</v>
      </c>
      <c r="V101" s="6"/>
      <c r="W101" s="6"/>
    </row>
    <row r="102" spans="1:23">
      <c r="A102">
        <v>101</v>
      </c>
      <c r="B102">
        <v>317</v>
      </c>
      <c r="C102">
        <v>234.849999999999</v>
      </c>
      <c r="D102">
        <f t="shared" si="5"/>
        <v>82.150000000001</v>
      </c>
      <c r="O102" s="5">
        <v>1062.5</v>
      </c>
      <c r="P102" s="5"/>
      <c r="Q102" s="5">
        <v>-0.13850000000000001</v>
      </c>
      <c r="R102" s="5">
        <v>3.3099999999999997E-2</v>
      </c>
      <c r="S102" s="5">
        <v>8.8826000000000001</v>
      </c>
      <c r="T102" s="6"/>
      <c r="U102" s="6">
        <f t="shared" si="6"/>
        <v>1062.6194945848376</v>
      </c>
      <c r="V102" s="6">
        <f t="shared" si="7"/>
        <v>-9.3787498813071579E-3</v>
      </c>
      <c r="W102" s="6">
        <f>ROUND(AVERAGE(U101:U102),3)</f>
        <v>1062.624</v>
      </c>
    </row>
    <row r="103" spans="1:23">
      <c r="A103">
        <v>102</v>
      </c>
      <c r="B103">
        <v>315</v>
      </c>
      <c r="C103">
        <v>234.69999999999899</v>
      </c>
      <c r="D103">
        <f t="shared" si="5"/>
        <v>80.300000000001006</v>
      </c>
      <c r="O103" s="5">
        <v>1154</v>
      </c>
      <c r="P103" s="5"/>
      <c r="Q103" s="5">
        <v>-0.1560366</v>
      </c>
      <c r="R103" s="5">
        <v>0.1723703</v>
      </c>
      <c r="S103" s="5">
        <v>7.0458259999999999</v>
      </c>
      <c r="T103" s="6"/>
      <c r="U103" s="6">
        <f t="shared" si="6"/>
        <v>1154.5523393229537</v>
      </c>
      <c r="V103" s="6"/>
      <c r="W103" s="6"/>
    </row>
    <row r="104" spans="1:23">
      <c r="A104">
        <v>103</v>
      </c>
      <c r="B104">
        <v>297</v>
      </c>
      <c r="C104">
        <v>234.54999999999899</v>
      </c>
      <c r="D104">
        <f t="shared" si="5"/>
        <v>62.450000000001012</v>
      </c>
      <c r="O104" s="5">
        <v>1154.5</v>
      </c>
      <c r="P104" s="5"/>
      <c r="Q104" s="5">
        <v>-0.1656</v>
      </c>
      <c r="R104" s="5">
        <v>2.4E-2</v>
      </c>
      <c r="S104" s="5">
        <v>7.1146000000000003</v>
      </c>
      <c r="T104" s="6"/>
      <c r="U104" s="6">
        <f t="shared" si="6"/>
        <v>1154.572463768116</v>
      </c>
      <c r="V104" s="6">
        <f t="shared" si="7"/>
        <v>2.0124445162309712E-2</v>
      </c>
      <c r="W104" s="6">
        <f>ROUND(AVERAGE(U103:U104),3)</f>
        <v>1154.5619999999999</v>
      </c>
    </row>
    <row r="105" spans="1:23">
      <c r="A105">
        <v>104</v>
      </c>
      <c r="B105">
        <v>275</v>
      </c>
      <c r="C105">
        <v>234.39999999999901</v>
      </c>
      <c r="D105">
        <f t="shared" si="5"/>
        <v>40.600000000000989</v>
      </c>
      <c r="O105" s="5">
        <v>1165</v>
      </c>
      <c r="P105" s="5"/>
      <c r="Q105" s="5">
        <v>-0.13954179999999999</v>
      </c>
      <c r="R105" s="5">
        <v>-3.7463919999999998E-2</v>
      </c>
      <c r="S105" s="5">
        <v>6.4176130000000002</v>
      </c>
      <c r="T105" s="6"/>
      <c r="U105" s="6">
        <f t="shared" si="6"/>
        <v>1164.8657609404495</v>
      </c>
      <c r="V105" s="6"/>
      <c r="W105" s="6"/>
    </row>
    <row r="106" spans="1:23">
      <c r="A106">
        <v>105</v>
      </c>
      <c r="B106">
        <v>315</v>
      </c>
      <c r="C106">
        <v>234.24999999999901</v>
      </c>
      <c r="D106">
        <f t="shared" si="5"/>
        <v>80.750000000000995</v>
      </c>
      <c r="O106" s="5">
        <v>1165</v>
      </c>
      <c r="P106" s="5"/>
      <c r="Q106" s="5">
        <v>-0.16528319999999999</v>
      </c>
      <c r="R106" s="5">
        <v>-3.4508459999999998E-2</v>
      </c>
      <c r="S106" s="5">
        <v>6.4588000000000001</v>
      </c>
      <c r="T106" s="6"/>
      <c r="U106" s="6">
        <f t="shared" si="6"/>
        <v>1164.8956080835801</v>
      </c>
      <c r="V106" s="6">
        <f t="shared" si="7"/>
        <v>2.9847143130609766E-2</v>
      </c>
      <c r="W106" s="6">
        <f>ROUND(AVERAGE(U105:U106),3)</f>
        <v>1164.8810000000001</v>
      </c>
    </row>
    <row r="107" spans="1:23">
      <c r="A107">
        <v>106</v>
      </c>
      <c r="B107">
        <v>307</v>
      </c>
      <c r="C107">
        <v>234.099999999999</v>
      </c>
      <c r="D107">
        <f t="shared" si="5"/>
        <v>72.900000000001</v>
      </c>
      <c r="O107" s="5">
        <v>1206</v>
      </c>
      <c r="P107" s="5"/>
      <c r="Q107" s="5">
        <v>-0.16900490000000001</v>
      </c>
      <c r="R107" s="5">
        <v>7.5771989999999997E-2</v>
      </c>
      <c r="S107" s="5">
        <v>6.5591330000000001</v>
      </c>
      <c r="T107" s="6"/>
      <c r="U107" s="6">
        <f t="shared" si="6"/>
        <v>1206.224170985575</v>
      </c>
      <c r="V107" s="6"/>
      <c r="W107" s="6"/>
    </row>
    <row r="108" spans="1:23">
      <c r="A108">
        <v>107</v>
      </c>
      <c r="B108">
        <v>282</v>
      </c>
      <c r="C108">
        <v>233.94999999999899</v>
      </c>
      <c r="D108">
        <f t="shared" si="5"/>
        <v>48.050000000001006</v>
      </c>
      <c r="O108" s="5">
        <v>1206.5</v>
      </c>
      <c r="P108" s="5"/>
      <c r="Q108" s="5">
        <v>-0.17048170000000001</v>
      </c>
      <c r="R108" s="5">
        <v>-9.559579E-2</v>
      </c>
      <c r="S108" s="5">
        <v>6.5563180000000001</v>
      </c>
      <c r="T108" s="6"/>
      <c r="U108" s="6">
        <f t="shared" ref="U108:U123" si="9">O108-R108/(2*Q108)</f>
        <v>1206.2196303474213</v>
      </c>
      <c r="V108" s="6">
        <f t="shared" si="7"/>
        <v>-4.5406381536849949E-3</v>
      </c>
      <c r="W108" s="6">
        <f>ROUND(AVERAGE(U107:U108),3)</f>
        <v>1206.222</v>
      </c>
    </row>
    <row r="109" spans="1:23">
      <c r="A109">
        <v>108</v>
      </c>
      <c r="B109">
        <v>250</v>
      </c>
      <c r="C109">
        <v>233.79999999999899</v>
      </c>
      <c r="D109">
        <f t="shared" si="5"/>
        <v>16.200000000001012</v>
      </c>
      <c r="O109" s="5">
        <v>1225</v>
      </c>
      <c r="P109" s="5"/>
      <c r="Q109" s="5">
        <v>-0.1807076</v>
      </c>
      <c r="R109" s="5">
        <v>0.1440478</v>
      </c>
      <c r="S109" s="5">
        <v>7.6124409999999996</v>
      </c>
      <c r="T109" s="6"/>
      <c r="U109" s="6">
        <f t="shared" si="9"/>
        <v>1225.398565970662</v>
      </c>
      <c r="V109" s="6"/>
      <c r="W109" s="6"/>
    </row>
    <row r="110" spans="1:23">
      <c r="A110">
        <v>109</v>
      </c>
      <c r="B110">
        <v>237</v>
      </c>
      <c r="C110">
        <v>233.64999999999901</v>
      </c>
      <c r="D110">
        <f t="shared" si="5"/>
        <v>3.3500000000009891</v>
      </c>
      <c r="O110" s="5">
        <v>1225.5</v>
      </c>
      <c r="P110" s="5"/>
      <c r="Q110" s="5">
        <v>-0.1903</v>
      </c>
      <c r="R110" s="5">
        <v>-2.9000000000000001E-2</v>
      </c>
      <c r="S110" s="5">
        <v>7.6608000000000001</v>
      </c>
      <c r="T110" s="6"/>
      <c r="U110" s="6">
        <f t="shared" si="9"/>
        <v>1225.4238045191803</v>
      </c>
      <c r="V110" s="6">
        <f t="shared" si="7"/>
        <v>2.5238548518245807E-2</v>
      </c>
      <c r="W110" s="6">
        <f>ROUND(AVERAGE(U109:U110),3)</f>
        <v>1225.4110000000001</v>
      </c>
    </row>
    <row r="111" spans="1:23">
      <c r="A111">
        <v>110</v>
      </c>
      <c r="B111">
        <v>248</v>
      </c>
      <c r="C111">
        <v>233.49999999999901</v>
      </c>
      <c r="D111">
        <f t="shared" si="5"/>
        <v>14.500000000000995</v>
      </c>
      <c r="O111" s="5">
        <v>1236.5</v>
      </c>
      <c r="P111" s="5"/>
      <c r="Q111" s="5">
        <v>-0.1715864</v>
      </c>
      <c r="R111" s="5">
        <v>-3.80454E-2</v>
      </c>
      <c r="S111" s="5">
        <v>6.4485900000000003</v>
      </c>
      <c r="T111" s="6"/>
      <c r="U111" s="6">
        <f t="shared" si="9"/>
        <v>1236.3891363184962</v>
      </c>
      <c r="V111" s="6"/>
      <c r="W111" s="6">
        <f>ROUND(U111,3)</f>
        <v>1236.3889999999999</v>
      </c>
    </row>
    <row r="112" spans="1:23">
      <c r="A112">
        <v>111</v>
      </c>
      <c r="B112">
        <v>258</v>
      </c>
      <c r="C112">
        <v>233.349999999999</v>
      </c>
      <c r="D112">
        <f t="shared" si="5"/>
        <v>24.650000000001</v>
      </c>
      <c r="O112" s="5">
        <v>1356.5</v>
      </c>
      <c r="P112" s="5"/>
      <c r="Q112" s="5">
        <v>-0.17929999999999999</v>
      </c>
      <c r="R112" s="5">
        <v>1.8800000000000001E-2</v>
      </c>
      <c r="S112" s="5">
        <v>6.6452</v>
      </c>
      <c r="T112" s="6"/>
      <c r="U112" s="6">
        <f t="shared" si="9"/>
        <v>1356.5524261015059</v>
      </c>
      <c r="V112" s="6"/>
      <c r="W112" s="6"/>
    </row>
    <row r="113" spans="1:23">
      <c r="A113">
        <v>112</v>
      </c>
      <c r="B113">
        <v>251</v>
      </c>
      <c r="C113">
        <v>233.19999999999899</v>
      </c>
      <c r="D113">
        <f t="shared" si="5"/>
        <v>17.800000000001006</v>
      </c>
      <c r="O113" s="5">
        <v>1357</v>
      </c>
      <c r="P113" s="5"/>
      <c r="Q113" s="5">
        <v>-0.17098569999999999</v>
      </c>
      <c r="R113" s="5">
        <v>-0.1455919</v>
      </c>
      <c r="S113" s="5">
        <v>6.5965109999999996</v>
      </c>
      <c r="T113" s="6"/>
      <c r="U113" s="6">
        <f t="shared" si="9"/>
        <v>1356.5742570869961</v>
      </c>
      <c r="V113" s="6">
        <f t="shared" si="7"/>
        <v>2.1830985490169041E-2</v>
      </c>
      <c r="W113" s="6">
        <f>ROUND(AVERAGE(U112:U113),3)</f>
        <v>1356.5630000000001</v>
      </c>
    </row>
    <row r="114" spans="1:23">
      <c r="A114">
        <v>113</v>
      </c>
      <c r="B114">
        <v>231</v>
      </c>
      <c r="C114">
        <v>233.04999999999899</v>
      </c>
      <c r="D114">
        <f t="shared" si="5"/>
        <v>-2.0499999999989882</v>
      </c>
      <c r="O114" s="5">
        <v>1423</v>
      </c>
      <c r="P114" s="5"/>
      <c r="Q114" s="5">
        <v>-0.21283009999999999</v>
      </c>
      <c r="R114" s="5">
        <v>2.0205250000000001E-2</v>
      </c>
      <c r="S114" s="5">
        <v>8.9512540000000005</v>
      </c>
      <c r="T114" s="6"/>
      <c r="U114" s="6">
        <f t="shared" si="9"/>
        <v>1423.0474680273137</v>
      </c>
      <c r="V114" s="6"/>
      <c r="W114" s="6"/>
    </row>
    <row r="115" spans="1:23">
      <c r="A115">
        <v>114</v>
      </c>
      <c r="B115">
        <v>209</v>
      </c>
      <c r="C115">
        <v>232.89999999999901</v>
      </c>
      <c r="D115">
        <f t="shared" si="5"/>
        <v>-23.899999999999011</v>
      </c>
      <c r="O115" s="5">
        <v>1423</v>
      </c>
      <c r="P115" s="5"/>
      <c r="Q115" s="5">
        <v>-0.21990000000000001</v>
      </c>
      <c r="R115" s="5">
        <v>3.49E-2</v>
      </c>
      <c r="S115" s="5">
        <v>8.9626000000000001</v>
      </c>
      <c r="T115" s="6"/>
      <c r="U115" s="6">
        <f t="shared" si="9"/>
        <v>1423.0793542519327</v>
      </c>
      <c r="V115" s="6">
        <f t="shared" si="7"/>
        <v>3.1886224619029235E-2</v>
      </c>
      <c r="W115" s="6">
        <f>ROUND(AVERAGE(U114:U115),3)</f>
        <v>1423.0630000000001</v>
      </c>
    </row>
    <row r="116" spans="1:23">
      <c r="A116">
        <v>115</v>
      </c>
      <c r="B116">
        <v>227</v>
      </c>
      <c r="C116">
        <v>232.74999999999901</v>
      </c>
      <c r="D116">
        <f t="shared" si="5"/>
        <v>-5.7499999999990052</v>
      </c>
      <c r="O116" s="5">
        <v>1439.5</v>
      </c>
      <c r="P116" s="5"/>
      <c r="Q116" s="5">
        <v>-0.19785620000000001</v>
      </c>
      <c r="R116" s="5">
        <v>-2.7614520000000002E-3</v>
      </c>
      <c r="S116" s="5">
        <v>8.5096769999999999</v>
      </c>
      <c r="T116" s="6"/>
      <c r="U116" s="6">
        <f t="shared" si="9"/>
        <v>1439.4930215681895</v>
      </c>
      <c r="V116" s="6"/>
      <c r="W116" s="6"/>
    </row>
    <row r="117" spans="1:23">
      <c r="A117">
        <v>116</v>
      </c>
      <c r="B117">
        <v>261</v>
      </c>
      <c r="C117">
        <v>232.599999999999</v>
      </c>
      <c r="D117">
        <f t="shared" si="5"/>
        <v>28.400000000001</v>
      </c>
      <c r="O117" s="5">
        <v>1439.5</v>
      </c>
      <c r="P117" s="5"/>
      <c r="Q117" s="5">
        <v>-0.21859999999999999</v>
      </c>
      <c r="R117" s="5">
        <v>3.8E-3</v>
      </c>
      <c r="S117" s="5">
        <v>8.5564</v>
      </c>
      <c r="T117" s="6"/>
      <c r="U117" s="6">
        <f t="shared" si="9"/>
        <v>1439.508691674291</v>
      </c>
      <c r="V117" s="6">
        <f t="shared" si="7"/>
        <v>1.5670106101424608E-2</v>
      </c>
      <c r="W117" s="6">
        <f>ROUND(AVERAGE(U116:U117),3)</f>
        <v>1439.501</v>
      </c>
    </row>
    <row r="118" spans="1:23">
      <c r="A118">
        <v>117</v>
      </c>
      <c r="B118">
        <v>233</v>
      </c>
      <c r="C118">
        <v>232.44999999999899</v>
      </c>
      <c r="D118">
        <f t="shared" si="5"/>
        <v>0.55000000000100613</v>
      </c>
      <c r="O118" s="5">
        <v>1482</v>
      </c>
      <c r="P118" s="5"/>
      <c r="Q118" s="5">
        <v>-0.2185452</v>
      </c>
      <c r="R118" s="5">
        <v>0.13922219999999999</v>
      </c>
      <c r="S118" s="5">
        <v>9.430733</v>
      </c>
      <c r="T118" s="6"/>
      <c r="U118" s="6">
        <f t="shared" si="9"/>
        <v>1482.3185203793082</v>
      </c>
      <c r="V118" s="6"/>
      <c r="W118" s="6"/>
    </row>
    <row r="119" spans="1:23">
      <c r="A119">
        <v>118</v>
      </c>
      <c r="B119">
        <v>251</v>
      </c>
      <c r="C119">
        <v>232.29999999999899</v>
      </c>
      <c r="D119">
        <f t="shared" si="5"/>
        <v>18.700000000001012</v>
      </c>
      <c r="O119" s="5">
        <v>1482.5</v>
      </c>
      <c r="P119" s="5"/>
      <c r="Q119" s="5">
        <v>-0.2316</v>
      </c>
      <c r="R119" s="5">
        <v>-6.8900000000000003E-2</v>
      </c>
      <c r="S119" s="5">
        <v>9.4749999999999996</v>
      </c>
      <c r="T119" s="6"/>
      <c r="U119" s="6">
        <f t="shared" si="9"/>
        <v>1482.3512521588946</v>
      </c>
      <c r="V119" s="6">
        <f t="shared" si="7"/>
        <v>3.2731779586356424E-2</v>
      </c>
      <c r="W119" s="6">
        <f>ROUND(AVERAGE(U118:U119),3)</f>
        <v>1482.335</v>
      </c>
    </row>
    <row r="120" spans="1:23">
      <c r="A120">
        <v>119</v>
      </c>
      <c r="B120">
        <v>241</v>
      </c>
      <c r="C120">
        <v>232.14999999999901</v>
      </c>
      <c r="D120">
        <f t="shared" si="5"/>
        <v>8.8500000000009891</v>
      </c>
      <c r="O120" s="5">
        <v>1492.5</v>
      </c>
      <c r="P120" s="5"/>
      <c r="Q120" s="5">
        <v>-0.20106309999999999</v>
      </c>
      <c r="R120" s="5">
        <v>7.2197590000000006E-2</v>
      </c>
      <c r="S120" s="5">
        <v>7.6351240000000002</v>
      </c>
      <c r="T120" s="6"/>
      <c r="U120" s="6">
        <f t="shared" si="9"/>
        <v>1492.6795396320856</v>
      </c>
      <c r="V120" s="6"/>
      <c r="W120" s="6"/>
    </row>
    <row r="121" spans="1:23">
      <c r="A121">
        <v>120</v>
      </c>
      <c r="B121">
        <v>268</v>
      </c>
      <c r="C121">
        <v>231.99999999999901</v>
      </c>
      <c r="D121">
        <f t="shared" si="5"/>
        <v>36.000000000000995</v>
      </c>
      <c r="O121" s="5">
        <v>1493</v>
      </c>
      <c r="P121" s="5"/>
      <c r="Q121" s="5">
        <v>-0.20016880000000001</v>
      </c>
      <c r="R121" s="5">
        <v>-0.1272558</v>
      </c>
      <c r="S121" s="5">
        <v>7.6195259999999996</v>
      </c>
      <c r="T121" s="6"/>
      <c r="U121" s="6">
        <f t="shared" si="9"/>
        <v>1492.6821287833068</v>
      </c>
      <c r="V121" s="6">
        <f t="shared" si="7"/>
        <v>2.5891512211728696E-3</v>
      </c>
      <c r="W121" s="6">
        <f>ROUND(AVERAGE(U120:U121),3)</f>
        <v>1492.681</v>
      </c>
    </row>
    <row r="122" spans="1:23">
      <c r="A122">
        <v>121</v>
      </c>
      <c r="B122">
        <v>282</v>
      </c>
      <c r="C122">
        <v>231.849999999999</v>
      </c>
      <c r="D122">
        <f t="shared" si="5"/>
        <v>50.150000000001</v>
      </c>
      <c r="O122" s="5">
        <v>1513</v>
      </c>
      <c r="P122" s="5"/>
      <c r="Q122" s="5">
        <v>-0.18499860000000001</v>
      </c>
      <c r="R122" s="5">
        <v>5.1646069999999999E-3</v>
      </c>
      <c r="S122" s="5">
        <v>6.0307880000000003</v>
      </c>
      <c r="T122" s="6"/>
      <c r="U122" s="6">
        <f t="shared" si="9"/>
        <v>1513.0139585029292</v>
      </c>
      <c r="V122" s="6"/>
      <c r="W122" s="6"/>
    </row>
    <row r="123" spans="1:23">
      <c r="A123">
        <v>122</v>
      </c>
      <c r="B123">
        <v>273</v>
      </c>
      <c r="C123">
        <v>231.69999999999899</v>
      </c>
      <c r="D123">
        <f t="shared" si="5"/>
        <v>41.300000000001006</v>
      </c>
      <c r="O123" s="5">
        <v>1513</v>
      </c>
      <c r="P123" s="5"/>
      <c r="Q123" s="5">
        <v>-0.21299999999999999</v>
      </c>
      <c r="R123" s="5">
        <v>1.8499999999999999E-2</v>
      </c>
      <c r="S123" s="5">
        <v>6.0755999999999997</v>
      </c>
      <c r="T123" s="6"/>
      <c r="U123" s="6">
        <f t="shared" si="9"/>
        <v>1513.043427230047</v>
      </c>
      <c r="V123" s="6">
        <f t="shared" si="7"/>
        <v>2.9468727117773597E-2</v>
      </c>
      <c r="W123" s="6">
        <f>ROUND(AVERAGE(U122:U123),3)</f>
        <v>1513.029</v>
      </c>
    </row>
    <row r="124" spans="1:23">
      <c r="A124">
        <v>123</v>
      </c>
      <c r="B124">
        <v>271</v>
      </c>
      <c r="C124">
        <v>231.54999999999899</v>
      </c>
      <c r="D124">
        <f t="shared" si="5"/>
        <v>39.450000000001012</v>
      </c>
    </row>
    <row r="125" spans="1:23">
      <c r="A125">
        <v>124</v>
      </c>
      <c r="B125">
        <v>256</v>
      </c>
      <c r="C125">
        <v>231.39999999999901</v>
      </c>
      <c r="D125">
        <f t="shared" si="5"/>
        <v>24.600000000000989</v>
      </c>
    </row>
    <row r="126" spans="1:23">
      <c r="A126">
        <v>125</v>
      </c>
      <c r="B126">
        <v>252</v>
      </c>
      <c r="C126">
        <v>231.24999999999901</v>
      </c>
      <c r="D126">
        <f t="shared" si="5"/>
        <v>20.750000000000995</v>
      </c>
    </row>
    <row r="127" spans="1:23">
      <c r="A127">
        <v>126</v>
      </c>
      <c r="B127">
        <v>270</v>
      </c>
      <c r="C127">
        <v>231.099999999999</v>
      </c>
      <c r="D127">
        <f t="shared" si="5"/>
        <v>38.900000000001</v>
      </c>
    </row>
    <row r="128" spans="1:23">
      <c r="A128">
        <v>127</v>
      </c>
      <c r="B128">
        <v>303</v>
      </c>
      <c r="C128">
        <v>230.94999999999899</v>
      </c>
      <c r="D128">
        <f t="shared" si="5"/>
        <v>72.050000000001006</v>
      </c>
    </row>
    <row r="129" spans="1:4">
      <c r="A129">
        <v>128</v>
      </c>
      <c r="B129">
        <v>290</v>
      </c>
      <c r="C129">
        <v>230.79999999999899</v>
      </c>
      <c r="D129">
        <f t="shared" si="5"/>
        <v>59.200000000001012</v>
      </c>
    </row>
    <row r="130" spans="1:4">
      <c r="A130">
        <v>129</v>
      </c>
      <c r="B130">
        <v>298</v>
      </c>
      <c r="C130">
        <v>230.64999999999901</v>
      </c>
      <c r="D130">
        <f t="shared" ref="D130:D193" si="10">B130-C130</f>
        <v>67.350000000000989</v>
      </c>
    </row>
    <row r="131" spans="1:4">
      <c r="A131">
        <v>130</v>
      </c>
      <c r="B131">
        <v>318</v>
      </c>
      <c r="C131">
        <v>230.49999999999901</v>
      </c>
      <c r="D131">
        <f t="shared" si="10"/>
        <v>87.500000000000995</v>
      </c>
    </row>
    <row r="132" spans="1:4">
      <c r="A132">
        <v>131</v>
      </c>
      <c r="B132">
        <v>298</v>
      </c>
      <c r="C132">
        <v>230.349999999999</v>
      </c>
      <c r="D132">
        <f t="shared" si="10"/>
        <v>67.650000000001</v>
      </c>
    </row>
    <row r="133" spans="1:4">
      <c r="A133">
        <v>132</v>
      </c>
      <c r="B133">
        <v>291</v>
      </c>
      <c r="C133">
        <v>230.19999999999899</v>
      </c>
      <c r="D133">
        <f t="shared" si="10"/>
        <v>60.800000000001006</v>
      </c>
    </row>
    <row r="134" spans="1:4">
      <c r="A134">
        <v>133</v>
      </c>
      <c r="B134">
        <v>267</v>
      </c>
      <c r="C134">
        <v>230.04999999999899</v>
      </c>
      <c r="D134">
        <f t="shared" si="10"/>
        <v>36.950000000001012</v>
      </c>
    </row>
    <row r="135" spans="1:4">
      <c r="A135">
        <v>134</v>
      </c>
      <c r="B135">
        <v>246</v>
      </c>
      <c r="C135">
        <v>229.89999999999901</v>
      </c>
      <c r="D135">
        <f t="shared" si="10"/>
        <v>16.100000000000989</v>
      </c>
    </row>
    <row r="136" spans="1:4">
      <c r="A136">
        <v>135</v>
      </c>
      <c r="B136">
        <v>256</v>
      </c>
      <c r="C136">
        <v>229.74999999999901</v>
      </c>
      <c r="D136">
        <f t="shared" si="10"/>
        <v>26.250000000000995</v>
      </c>
    </row>
    <row r="137" spans="1:4">
      <c r="A137">
        <v>136</v>
      </c>
      <c r="B137">
        <v>241</v>
      </c>
      <c r="C137">
        <v>229.599999999999</v>
      </c>
      <c r="D137">
        <f t="shared" si="10"/>
        <v>11.400000000001</v>
      </c>
    </row>
    <row r="138" spans="1:4">
      <c r="A138">
        <v>137</v>
      </c>
      <c r="B138">
        <v>255</v>
      </c>
      <c r="C138">
        <v>229.44999999999899</v>
      </c>
      <c r="D138">
        <f t="shared" si="10"/>
        <v>25.550000000001006</v>
      </c>
    </row>
    <row r="139" spans="1:4">
      <c r="A139">
        <v>138</v>
      </c>
      <c r="B139">
        <v>246</v>
      </c>
      <c r="C139">
        <v>229.29999999999899</v>
      </c>
      <c r="D139">
        <f t="shared" si="10"/>
        <v>16.700000000001012</v>
      </c>
    </row>
    <row r="140" spans="1:4">
      <c r="A140">
        <v>139</v>
      </c>
      <c r="B140">
        <v>228</v>
      </c>
      <c r="C140">
        <v>229.14999999999901</v>
      </c>
      <c r="D140">
        <f t="shared" si="10"/>
        <v>-1.1499999999990109</v>
      </c>
    </row>
    <row r="141" spans="1:4">
      <c r="A141">
        <v>140</v>
      </c>
      <c r="B141">
        <v>209</v>
      </c>
      <c r="C141">
        <v>228.99999999999901</v>
      </c>
      <c r="D141">
        <f t="shared" si="10"/>
        <v>-19.999999999999005</v>
      </c>
    </row>
    <row r="142" spans="1:4">
      <c r="A142">
        <v>141</v>
      </c>
      <c r="B142">
        <v>216</v>
      </c>
      <c r="C142">
        <v>228.849999999999</v>
      </c>
      <c r="D142">
        <f t="shared" si="10"/>
        <v>-12.849999999999</v>
      </c>
    </row>
    <row r="143" spans="1:4">
      <c r="A143">
        <v>142</v>
      </c>
      <c r="B143">
        <v>224</v>
      </c>
      <c r="C143">
        <v>228.69999999999899</v>
      </c>
      <c r="D143">
        <f t="shared" si="10"/>
        <v>-4.6999999999989939</v>
      </c>
    </row>
    <row r="144" spans="1:4">
      <c r="A144">
        <v>143</v>
      </c>
      <c r="B144">
        <v>239</v>
      </c>
      <c r="C144">
        <v>228.54999999999899</v>
      </c>
      <c r="D144">
        <f t="shared" si="10"/>
        <v>10.450000000001012</v>
      </c>
    </row>
    <row r="145" spans="1:4">
      <c r="A145">
        <v>144</v>
      </c>
      <c r="B145">
        <v>227</v>
      </c>
      <c r="C145">
        <v>228.39999999999901</v>
      </c>
      <c r="D145">
        <f t="shared" si="10"/>
        <v>-1.3999999999990109</v>
      </c>
    </row>
    <row r="146" spans="1:4">
      <c r="A146">
        <v>145</v>
      </c>
      <c r="B146">
        <v>203</v>
      </c>
      <c r="C146">
        <v>228.24999999999901</v>
      </c>
      <c r="D146">
        <f t="shared" si="10"/>
        <v>-25.249999999999005</v>
      </c>
    </row>
    <row r="147" spans="1:4">
      <c r="A147">
        <v>146</v>
      </c>
      <c r="B147">
        <v>216</v>
      </c>
      <c r="C147">
        <v>228.099999999999</v>
      </c>
      <c r="D147">
        <f t="shared" si="10"/>
        <v>-12.099999999999</v>
      </c>
    </row>
    <row r="148" spans="1:4">
      <c r="A148">
        <v>147</v>
      </c>
      <c r="B148">
        <v>208</v>
      </c>
      <c r="C148">
        <v>227.94999999999899</v>
      </c>
      <c r="D148">
        <f t="shared" si="10"/>
        <v>-19.949999999998994</v>
      </c>
    </row>
    <row r="149" spans="1:4">
      <c r="A149">
        <v>148</v>
      </c>
      <c r="B149">
        <v>208</v>
      </c>
      <c r="C149">
        <v>227.79999999999899</v>
      </c>
      <c r="D149">
        <f t="shared" si="10"/>
        <v>-19.799999999998988</v>
      </c>
    </row>
    <row r="150" spans="1:4">
      <c r="A150">
        <v>149</v>
      </c>
      <c r="B150">
        <v>208</v>
      </c>
      <c r="C150">
        <v>227.64999999999901</v>
      </c>
      <c r="D150">
        <f t="shared" si="10"/>
        <v>-19.649999999999011</v>
      </c>
    </row>
    <row r="151" spans="1:4">
      <c r="A151">
        <v>150</v>
      </c>
      <c r="B151">
        <v>201</v>
      </c>
      <c r="C151">
        <v>227.49999999999901</v>
      </c>
      <c r="D151">
        <f t="shared" si="10"/>
        <v>-26.499999999999005</v>
      </c>
    </row>
    <row r="152" spans="1:4">
      <c r="A152">
        <v>151</v>
      </c>
      <c r="B152">
        <v>208</v>
      </c>
      <c r="C152">
        <v>227.349999999999</v>
      </c>
      <c r="D152">
        <f t="shared" si="10"/>
        <v>-19.349999999999</v>
      </c>
    </row>
    <row r="153" spans="1:4">
      <c r="A153">
        <v>152</v>
      </c>
      <c r="B153">
        <v>208</v>
      </c>
      <c r="C153">
        <v>227.19999999999899</v>
      </c>
      <c r="D153">
        <f t="shared" si="10"/>
        <v>-19.199999999998994</v>
      </c>
    </row>
    <row r="154" spans="1:4">
      <c r="A154">
        <v>153</v>
      </c>
      <c r="B154">
        <v>201</v>
      </c>
      <c r="C154">
        <v>227.04999999999899</v>
      </c>
      <c r="D154">
        <f t="shared" si="10"/>
        <v>-26.049999999998988</v>
      </c>
    </row>
    <row r="155" spans="1:4">
      <c r="A155">
        <v>154</v>
      </c>
      <c r="B155">
        <v>214</v>
      </c>
      <c r="C155">
        <v>226.89999999999901</v>
      </c>
      <c r="D155">
        <f t="shared" si="10"/>
        <v>-12.899999999999011</v>
      </c>
    </row>
    <row r="156" spans="1:4">
      <c r="A156">
        <v>155</v>
      </c>
      <c r="B156">
        <v>211</v>
      </c>
      <c r="C156">
        <v>226.74999999999901</v>
      </c>
      <c r="D156">
        <f t="shared" si="10"/>
        <v>-15.749999999999005</v>
      </c>
    </row>
    <row r="157" spans="1:4">
      <c r="A157">
        <v>156</v>
      </c>
      <c r="B157">
        <v>220</v>
      </c>
      <c r="C157">
        <v>226.599999999999</v>
      </c>
      <c r="D157">
        <f t="shared" si="10"/>
        <v>-6.5999999999989996</v>
      </c>
    </row>
    <row r="158" spans="1:4">
      <c r="A158">
        <v>157</v>
      </c>
      <c r="B158">
        <v>219</v>
      </c>
      <c r="C158">
        <v>226.44999999999899</v>
      </c>
      <c r="D158">
        <f t="shared" si="10"/>
        <v>-7.4499999999989939</v>
      </c>
    </row>
    <row r="159" spans="1:4">
      <c r="A159">
        <v>158</v>
      </c>
      <c r="B159">
        <v>212</v>
      </c>
      <c r="C159">
        <v>226.29999999999899</v>
      </c>
      <c r="D159">
        <f t="shared" si="10"/>
        <v>-14.299999999998988</v>
      </c>
    </row>
    <row r="160" spans="1:4">
      <c r="A160">
        <v>159</v>
      </c>
      <c r="B160">
        <v>216</v>
      </c>
      <c r="C160">
        <v>226.14999999999901</v>
      </c>
      <c r="D160">
        <f t="shared" si="10"/>
        <v>-10.149999999999011</v>
      </c>
    </row>
    <row r="161" spans="1:7">
      <c r="A161">
        <v>160</v>
      </c>
      <c r="B161">
        <v>226</v>
      </c>
      <c r="C161">
        <v>226</v>
      </c>
      <c r="D161">
        <f t="shared" si="10"/>
        <v>0</v>
      </c>
    </row>
    <row r="162" spans="1:7">
      <c r="A162">
        <v>161</v>
      </c>
      <c r="B162">
        <v>299</v>
      </c>
      <c r="C162">
        <v>225.849999999999</v>
      </c>
      <c r="D162">
        <f t="shared" si="10"/>
        <v>73.150000000001</v>
      </c>
    </row>
    <row r="163" spans="1:7">
      <c r="A163">
        <v>162</v>
      </c>
      <c r="B163">
        <v>413</v>
      </c>
      <c r="C163">
        <v>225.69999999999899</v>
      </c>
      <c r="D163">
        <f t="shared" si="10"/>
        <v>187.30000000000101</v>
      </c>
    </row>
    <row r="164" spans="1:7">
      <c r="A164">
        <v>163</v>
      </c>
      <c r="B164">
        <v>504</v>
      </c>
      <c r="C164">
        <v>225.54999999999899</v>
      </c>
      <c r="D164">
        <f t="shared" si="10"/>
        <v>278.45000000000101</v>
      </c>
    </row>
    <row r="165" spans="1:7">
      <c r="A165">
        <v>164</v>
      </c>
      <c r="B165">
        <v>590</v>
      </c>
      <c r="C165">
        <v>225.39999999999901</v>
      </c>
      <c r="D165">
        <f t="shared" si="10"/>
        <v>364.60000000000099</v>
      </c>
    </row>
    <row r="166" spans="1:7">
      <c r="A166">
        <v>165</v>
      </c>
      <c r="B166">
        <v>664</v>
      </c>
      <c r="C166">
        <v>225.24999999999901</v>
      </c>
      <c r="D166">
        <f t="shared" si="10"/>
        <v>438.75000000000102</v>
      </c>
    </row>
    <row r="167" spans="1:7">
      <c r="A167">
        <v>166</v>
      </c>
      <c r="B167">
        <v>874</v>
      </c>
      <c r="C167">
        <v>225.099999999999</v>
      </c>
      <c r="D167">
        <f t="shared" si="10"/>
        <v>648.900000000001</v>
      </c>
    </row>
    <row r="168" spans="1:7">
      <c r="A168">
        <v>167</v>
      </c>
      <c r="B168">
        <v>1420</v>
      </c>
      <c r="C168">
        <v>224.94999999999899</v>
      </c>
      <c r="D168">
        <f t="shared" si="10"/>
        <v>1195.0500000000011</v>
      </c>
    </row>
    <row r="169" spans="1:7" ht="17.25">
      <c r="A169">
        <v>168</v>
      </c>
      <c r="B169">
        <v>1915</v>
      </c>
      <c r="C169">
        <v>224.79999999999899</v>
      </c>
      <c r="D169">
        <f t="shared" si="10"/>
        <v>1690.200000000001</v>
      </c>
      <c r="F169">
        <v>168.5</v>
      </c>
      <c r="G169" t="s">
        <v>38</v>
      </c>
    </row>
    <row r="170" spans="1:7" ht="17.25">
      <c r="A170">
        <v>169</v>
      </c>
      <c r="B170">
        <v>1807</v>
      </c>
      <c r="C170">
        <v>224.64999999999901</v>
      </c>
      <c r="D170">
        <f t="shared" si="10"/>
        <v>1582.350000000001</v>
      </c>
      <c r="F170">
        <v>168.5</v>
      </c>
      <c r="G170" t="s">
        <v>4</v>
      </c>
    </row>
    <row r="171" spans="1:7">
      <c r="A171">
        <v>170</v>
      </c>
      <c r="B171">
        <v>1265</v>
      </c>
      <c r="C171">
        <v>224.49999999999901</v>
      </c>
      <c r="D171">
        <f t="shared" si="10"/>
        <v>1040.5000000000009</v>
      </c>
    </row>
    <row r="172" spans="1:7">
      <c r="A172">
        <v>171</v>
      </c>
      <c r="B172">
        <v>745</v>
      </c>
      <c r="C172">
        <v>224.349999999999</v>
      </c>
      <c r="D172">
        <f t="shared" si="10"/>
        <v>520.650000000001</v>
      </c>
    </row>
    <row r="173" spans="1:7">
      <c r="A173">
        <v>172</v>
      </c>
      <c r="B173">
        <v>569</v>
      </c>
      <c r="C173">
        <v>224.19999999999899</v>
      </c>
      <c r="D173">
        <f t="shared" si="10"/>
        <v>344.80000000000098</v>
      </c>
    </row>
    <row r="174" spans="1:7">
      <c r="A174">
        <v>173</v>
      </c>
      <c r="B174">
        <v>556</v>
      </c>
      <c r="C174">
        <v>224.04999999999899</v>
      </c>
      <c r="D174">
        <f t="shared" si="10"/>
        <v>331.95000000000101</v>
      </c>
    </row>
    <row r="175" spans="1:7">
      <c r="A175">
        <v>174</v>
      </c>
      <c r="B175">
        <v>513</v>
      </c>
      <c r="C175">
        <v>223.89999999999901</v>
      </c>
      <c r="D175">
        <f t="shared" si="10"/>
        <v>289.10000000000099</v>
      </c>
    </row>
    <row r="176" spans="1:7">
      <c r="A176">
        <v>175</v>
      </c>
      <c r="B176">
        <v>393</v>
      </c>
      <c r="C176">
        <v>223.74999999999901</v>
      </c>
      <c r="D176">
        <f t="shared" si="10"/>
        <v>169.25000000000099</v>
      </c>
    </row>
    <row r="177" spans="1:4">
      <c r="A177">
        <v>176</v>
      </c>
      <c r="B177">
        <v>326</v>
      </c>
      <c r="C177">
        <v>223.599999999999</v>
      </c>
      <c r="D177">
        <f t="shared" si="10"/>
        <v>102.400000000001</v>
      </c>
    </row>
    <row r="178" spans="1:4">
      <c r="A178">
        <v>177</v>
      </c>
      <c r="B178">
        <v>281</v>
      </c>
      <c r="C178">
        <v>223.44999999999899</v>
      </c>
      <c r="D178">
        <f t="shared" si="10"/>
        <v>57.550000000001006</v>
      </c>
    </row>
    <row r="179" spans="1:4">
      <c r="A179">
        <v>178</v>
      </c>
      <c r="B179">
        <v>272</v>
      </c>
      <c r="C179">
        <v>223.29999999999899</v>
      </c>
      <c r="D179">
        <f t="shared" si="10"/>
        <v>48.700000000001012</v>
      </c>
    </row>
    <row r="180" spans="1:4">
      <c r="A180">
        <v>179</v>
      </c>
      <c r="B180">
        <v>275</v>
      </c>
      <c r="C180">
        <v>223.14999999999901</v>
      </c>
      <c r="D180">
        <f t="shared" si="10"/>
        <v>51.850000000000989</v>
      </c>
    </row>
    <row r="181" spans="1:4">
      <c r="A181">
        <v>180</v>
      </c>
      <c r="B181">
        <v>269</v>
      </c>
      <c r="C181">
        <v>222.99999999999901</v>
      </c>
      <c r="D181">
        <f t="shared" si="10"/>
        <v>46.000000000000995</v>
      </c>
    </row>
    <row r="182" spans="1:4">
      <c r="A182">
        <v>181</v>
      </c>
      <c r="B182">
        <v>232</v>
      </c>
      <c r="C182">
        <v>222.849999999999</v>
      </c>
      <c r="D182">
        <f t="shared" si="10"/>
        <v>9.1500000000010004</v>
      </c>
    </row>
    <row r="183" spans="1:4">
      <c r="A183">
        <v>182</v>
      </c>
      <c r="B183">
        <v>207</v>
      </c>
      <c r="C183">
        <v>222.69999999999899</v>
      </c>
      <c r="D183">
        <f t="shared" si="10"/>
        <v>-15.699999999998994</v>
      </c>
    </row>
    <row r="184" spans="1:4">
      <c r="A184">
        <v>183</v>
      </c>
      <c r="B184">
        <v>238</v>
      </c>
      <c r="C184">
        <v>222.54999999999899</v>
      </c>
      <c r="D184">
        <f t="shared" si="10"/>
        <v>15.450000000001012</v>
      </c>
    </row>
    <row r="185" spans="1:4">
      <c r="A185">
        <v>184</v>
      </c>
      <c r="B185">
        <v>254</v>
      </c>
      <c r="C185">
        <v>222.39999999999901</v>
      </c>
      <c r="D185">
        <f t="shared" si="10"/>
        <v>31.600000000000989</v>
      </c>
    </row>
    <row r="186" spans="1:4">
      <c r="A186">
        <v>185</v>
      </c>
      <c r="B186">
        <v>253</v>
      </c>
      <c r="C186">
        <v>222.24999999999901</v>
      </c>
      <c r="D186">
        <f t="shared" si="10"/>
        <v>30.750000000000995</v>
      </c>
    </row>
    <row r="187" spans="1:4">
      <c r="A187">
        <v>186</v>
      </c>
      <c r="B187">
        <v>254</v>
      </c>
      <c r="C187">
        <v>222.099999999999</v>
      </c>
      <c r="D187">
        <f t="shared" si="10"/>
        <v>31.900000000001</v>
      </c>
    </row>
    <row r="188" spans="1:4">
      <c r="A188">
        <v>187</v>
      </c>
      <c r="B188">
        <v>230</v>
      </c>
      <c r="C188">
        <v>221.94999999999899</v>
      </c>
      <c r="D188">
        <f t="shared" si="10"/>
        <v>8.0500000000010061</v>
      </c>
    </row>
    <row r="189" spans="1:4">
      <c r="A189">
        <v>188</v>
      </c>
      <c r="B189">
        <v>227</v>
      </c>
      <c r="C189">
        <v>221.79999999999899</v>
      </c>
      <c r="D189">
        <f t="shared" si="10"/>
        <v>5.2000000000010118</v>
      </c>
    </row>
    <row r="190" spans="1:4">
      <c r="A190">
        <v>189</v>
      </c>
      <c r="B190">
        <v>213</v>
      </c>
      <c r="C190">
        <v>221.64999999999901</v>
      </c>
      <c r="D190">
        <f t="shared" si="10"/>
        <v>-8.6499999999990109</v>
      </c>
    </row>
    <row r="191" spans="1:4">
      <c r="A191">
        <v>190</v>
      </c>
      <c r="B191">
        <v>208</v>
      </c>
      <c r="C191">
        <v>221.49999999999901</v>
      </c>
      <c r="D191">
        <f t="shared" si="10"/>
        <v>-13.499999999999005</v>
      </c>
    </row>
    <row r="192" spans="1:4">
      <c r="A192">
        <v>191</v>
      </c>
      <c r="B192">
        <v>203</v>
      </c>
      <c r="C192">
        <v>221.349999999999</v>
      </c>
      <c r="D192">
        <f t="shared" si="10"/>
        <v>-18.349999999999</v>
      </c>
    </row>
    <row r="193" spans="1:4">
      <c r="A193">
        <v>192</v>
      </c>
      <c r="B193">
        <v>209</v>
      </c>
      <c r="C193">
        <v>221.19999999999899</v>
      </c>
      <c r="D193">
        <f t="shared" si="10"/>
        <v>-12.199999999998994</v>
      </c>
    </row>
    <row r="194" spans="1:4">
      <c r="A194">
        <v>193</v>
      </c>
      <c r="B194">
        <v>219</v>
      </c>
      <c r="C194">
        <v>221.04999999999899</v>
      </c>
      <c r="D194">
        <f t="shared" ref="D194:D257" si="11">B194-C194</f>
        <v>-2.0499999999989882</v>
      </c>
    </row>
    <row r="195" spans="1:4">
      <c r="A195">
        <v>194</v>
      </c>
      <c r="B195">
        <v>248</v>
      </c>
      <c r="C195">
        <v>220.89999999999901</v>
      </c>
      <c r="D195">
        <f t="shared" si="11"/>
        <v>27.100000000000989</v>
      </c>
    </row>
    <row r="196" spans="1:4">
      <c r="A196">
        <v>195</v>
      </c>
      <c r="B196">
        <v>240</v>
      </c>
      <c r="C196">
        <v>220.74999999999901</v>
      </c>
      <c r="D196">
        <f t="shared" si="11"/>
        <v>19.250000000000995</v>
      </c>
    </row>
    <row r="197" spans="1:4">
      <c r="A197">
        <v>196</v>
      </c>
      <c r="B197">
        <v>215</v>
      </c>
      <c r="C197">
        <v>220.599999999999</v>
      </c>
      <c r="D197">
        <f t="shared" si="11"/>
        <v>-5.5999999999989996</v>
      </c>
    </row>
    <row r="198" spans="1:4">
      <c r="A198">
        <v>197</v>
      </c>
      <c r="B198">
        <v>195</v>
      </c>
      <c r="C198">
        <v>220.44999999999899</v>
      </c>
      <c r="D198">
        <f t="shared" si="11"/>
        <v>-25.449999999998994</v>
      </c>
    </row>
    <row r="199" spans="1:4">
      <c r="A199">
        <v>198</v>
      </c>
      <c r="B199">
        <v>176</v>
      </c>
      <c r="C199">
        <v>220.29999999999899</v>
      </c>
      <c r="D199">
        <f t="shared" si="11"/>
        <v>-44.299999999998988</v>
      </c>
    </row>
    <row r="200" spans="1:4">
      <c r="A200">
        <v>199</v>
      </c>
      <c r="B200">
        <v>178</v>
      </c>
      <c r="C200">
        <v>220.14999999999901</v>
      </c>
      <c r="D200">
        <f t="shared" si="11"/>
        <v>-42.149999999999011</v>
      </c>
    </row>
    <row r="201" spans="1:4">
      <c r="A201">
        <v>200</v>
      </c>
      <c r="B201">
        <v>170</v>
      </c>
      <c r="C201">
        <v>219.99999999999901</v>
      </c>
      <c r="D201">
        <f t="shared" si="11"/>
        <v>-49.999999999999005</v>
      </c>
    </row>
    <row r="202" spans="1:4">
      <c r="A202">
        <v>201</v>
      </c>
      <c r="B202">
        <v>163</v>
      </c>
      <c r="C202">
        <v>219.849999999999</v>
      </c>
      <c r="D202">
        <f t="shared" si="11"/>
        <v>-56.849999999999</v>
      </c>
    </row>
    <row r="203" spans="1:4">
      <c r="A203">
        <v>202</v>
      </c>
      <c r="B203">
        <v>162</v>
      </c>
      <c r="C203">
        <v>219.69999999999899</v>
      </c>
      <c r="D203">
        <f t="shared" si="11"/>
        <v>-57.699999999998994</v>
      </c>
    </row>
    <row r="204" spans="1:4">
      <c r="A204">
        <v>203</v>
      </c>
      <c r="B204">
        <v>172</v>
      </c>
      <c r="C204">
        <v>219.54999999999899</v>
      </c>
      <c r="D204">
        <f t="shared" si="11"/>
        <v>-47.549999999998988</v>
      </c>
    </row>
    <row r="205" spans="1:4">
      <c r="A205">
        <v>204</v>
      </c>
      <c r="B205">
        <v>190</v>
      </c>
      <c r="C205">
        <v>219.39999999999901</v>
      </c>
      <c r="D205">
        <f t="shared" si="11"/>
        <v>-29.399999999999011</v>
      </c>
    </row>
    <row r="206" spans="1:4">
      <c r="A206">
        <v>205</v>
      </c>
      <c r="B206">
        <v>227</v>
      </c>
      <c r="C206">
        <v>219.24999999999901</v>
      </c>
      <c r="D206">
        <f t="shared" si="11"/>
        <v>7.7500000000009948</v>
      </c>
    </row>
    <row r="207" spans="1:4">
      <c r="A207">
        <v>206</v>
      </c>
      <c r="B207">
        <v>245</v>
      </c>
      <c r="C207">
        <v>219.099999999999</v>
      </c>
      <c r="D207">
        <f t="shared" si="11"/>
        <v>25.900000000001</v>
      </c>
    </row>
    <row r="208" spans="1:4">
      <c r="A208">
        <v>207</v>
      </c>
      <c r="B208">
        <v>270</v>
      </c>
      <c r="C208">
        <v>218.94999999999899</v>
      </c>
      <c r="D208">
        <f t="shared" si="11"/>
        <v>51.050000000001006</v>
      </c>
    </row>
    <row r="209" spans="1:4">
      <c r="A209">
        <v>208</v>
      </c>
      <c r="B209">
        <v>279</v>
      </c>
      <c r="C209">
        <v>218.79999999999899</v>
      </c>
      <c r="D209">
        <f t="shared" si="11"/>
        <v>60.200000000001012</v>
      </c>
    </row>
    <row r="210" spans="1:4">
      <c r="A210">
        <v>209</v>
      </c>
      <c r="B210">
        <v>334</v>
      </c>
      <c r="C210">
        <v>218.64999999999901</v>
      </c>
      <c r="D210">
        <f t="shared" si="11"/>
        <v>115.35000000000099</v>
      </c>
    </row>
    <row r="211" spans="1:4">
      <c r="A211">
        <v>210</v>
      </c>
      <c r="B211">
        <v>451</v>
      </c>
      <c r="C211">
        <v>218.49999999999901</v>
      </c>
      <c r="D211">
        <f t="shared" si="11"/>
        <v>232.50000000000099</v>
      </c>
    </row>
    <row r="212" spans="1:4">
      <c r="A212">
        <v>211</v>
      </c>
      <c r="B212">
        <v>582</v>
      </c>
      <c r="C212">
        <v>218.349999999999</v>
      </c>
      <c r="D212">
        <f t="shared" si="11"/>
        <v>363.650000000001</v>
      </c>
    </row>
    <row r="213" spans="1:4">
      <c r="A213">
        <v>212</v>
      </c>
      <c r="B213">
        <v>648</v>
      </c>
      <c r="C213">
        <v>218.19999999999899</v>
      </c>
      <c r="D213">
        <f t="shared" si="11"/>
        <v>429.80000000000098</v>
      </c>
    </row>
    <row r="214" spans="1:4">
      <c r="A214">
        <v>213</v>
      </c>
      <c r="B214">
        <v>608</v>
      </c>
      <c r="C214">
        <v>218.04999999999899</v>
      </c>
      <c r="D214">
        <f t="shared" si="11"/>
        <v>389.95000000000101</v>
      </c>
    </row>
    <row r="215" spans="1:4">
      <c r="A215">
        <v>214</v>
      </c>
      <c r="B215">
        <v>539</v>
      </c>
      <c r="C215">
        <v>217.89999999999901</v>
      </c>
      <c r="D215">
        <f t="shared" si="11"/>
        <v>321.10000000000099</v>
      </c>
    </row>
    <row r="216" spans="1:4">
      <c r="A216">
        <v>215</v>
      </c>
      <c r="B216">
        <v>505</v>
      </c>
      <c r="C216">
        <v>217.74999999999901</v>
      </c>
      <c r="D216">
        <f t="shared" si="11"/>
        <v>287.25000000000102</v>
      </c>
    </row>
    <row r="217" spans="1:4">
      <c r="A217">
        <v>216</v>
      </c>
      <c r="B217">
        <v>516</v>
      </c>
      <c r="C217">
        <v>217.599999999999</v>
      </c>
      <c r="D217">
        <f t="shared" si="11"/>
        <v>298.400000000001</v>
      </c>
    </row>
    <row r="218" spans="1:4">
      <c r="A218">
        <v>217</v>
      </c>
      <c r="B218">
        <v>474</v>
      </c>
      <c r="C218">
        <v>217.44999999999899</v>
      </c>
      <c r="D218">
        <f t="shared" si="11"/>
        <v>256.55000000000098</v>
      </c>
    </row>
    <row r="219" spans="1:4">
      <c r="A219">
        <v>218</v>
      </c>
      <c r="B219">
        <v>452</v>
      </c>
      <c r="C219">
        <v>217.29999999999899</v>
      </c>
      <c r="D219">
        <f t="shared" si="11"/>
        <v>234.70000000000101</v>
      </c>
    </row>
    <row r="220" spans="1:4">
      <c r="A220">
        <v>219</v>
      </c>
      <c r="B220">
        <v>428</v>
      </c>
      <c r="C220">
        <v>217.14999999999901</v>
      </c>
      <c r="D220">
        <f t="shared" si="11"/>
        <v>210.85000000000099</v>
      </c>
    </row>
    <row r="221" spans="1:4">
      <c r="A221">
        <v>220</v>
      </c>
      <c r="B221">
        <v>439</v>
      </c>
      <c r="C221">
        <v>216.99999999999901</v>
      </c>
      <c r="D221">
        <f t="shared" si="11"/>
        <v>222.00000000000099</v>
      </c>
    </row>
    <row r="222" spans="1:4">
      <c r="A222">
        <v>221</v>
      </c>
      <c r="B222">
        <v>432</v>
      </c>
      <c r="C222">
        <v>216.849999999999</v>
      </c>
      <c r="D222">
        <f t="shared" si="11"/>
        <v>215.150000000001</v>
      </c>
    </row>
    <row r="223" spans="1:4">
      <c r="A223">
        <v>222</v>
      </c>
      <c r="B223">
        <v>426</v>
      </c>
      <c r="C223">
        <v>216.69999999999899</v>
      </c>
      <c r="D223">
        <f t="shared" si="11"/>
        <v>209.30000000000101</v>
      </c>
    </row>
    <row r="224" spans="1:4">
      <c r="A224">
        <v>223</v>
      </c>
      <c r="B224">
        <v>376</v>
      </c>
      <c r="C224">
        <v>216.54999999999899</v>
      </c>
      <c r="D224">
        <f t="shared" si="11"/>
        <v>159.45000000000101</v>
      </c>
    </row>
    <row r="225" spans="1:4">
      <c r="A225">
        <v>224</v>
      </c>
      <c r="B225">
        <v>371</v>
      </c>
      <c r="C225">
        <v>216.39999999999901</v>
      </c>
      <c r="D225">
        <f t="shared" si="11"/>
        <v>154.60000000000099</v>
      </c>
    </row>
    <row r="226" spans="1:4">
      <c r="A226">
        <v>225</v>
      </c>
      <c r="B226">
        <v>343</v>
      </c>
      <c r="C226">
        <v>216.24999999999901</v>
      </c>
      <c r="D226">
        <f t="shared" si="11"/>
        <v>126.75000000000099</v>
      </c>
    </row>
    <row r="227" spans="1:4">
      <c r="A227">
        <v>226</v>
      </c>
      <c r="B227">
        <v>346</v>
      </c>
      <c r="C227">
        <v>216.099999999999</v>
      </c>
      <c r="D227">
        <f t="shared" si="11"/>
        <v>129.900000000001</v>
      </c>
    </row>
    <row r="228" spans="1:4">
      <c r="A228">
        <v>227</v>
      </c>
      <c r="B228">
        <v>338</v>
      </c>
      <c r="C228">
        <v>215.94999999999899</v>
      </c>
      <c r="D228">
        <f t="shared" si="11"/>
        <v>122.05000000000101</v>
      </c>
    </row>
    <row r="229" spans="1:4">
      <c r="A229">
        <v>228</v>
      </c>
      <c r="B229">
        <v>315</v>
      </c>
      <c r="C229">
        <v>215.79999999999899</v>
      </c>
      <c r="D229">
        <f t="shared" si="11"/>
        <v>99.200000000001012</v>
      </c>
    </row>
    <row r="230" spans="1:4">
      <c r="A230">
        <v>229</v>
      </c>
      <c r="B230">
        <v>314</v>
      </c>
      <c r="C230">
        <v>215.64999999999901</v>
      </c>
      <c r="D230">
        <f t="shared" si="11"/>
        <v>98.350000000000989</v>
      </c>
    </row>
    <row r="231" spans="1:4">
      <c r="A231">
        <v>230</v>
      </c>
      <c r="B231">
        <v>300</v>
      </c>
      <c r="C231">
        <v>215.49999999999901</v>
      </c>
      <c r="D231">
        <f t="shared" si="11"/>
        <v>84.500000000000995</v>
      </c>
    </row>
    <row r="232" spans="1:4">
      <c r="A232">
        <v>231</v>
      </c>
      <c r="B232">
        <v>303</v>
      </c>
      <c r="C232">
        <v>215.349999999999</v>
      </c>
      <c r="D232">
        <f t="shared" si="11"/>
        <v>87.650000000001</v>
      </c>
    </row>
    <row r="233" spans="1:4">
      <c r="A233">
        <v>232</v>
      </c>
      <c r="B233">
        <v>310</v>
      </c>
      <c r="C233">
        <v>215.19999999999899</v>
      </c>
      <c r="D233">
        <f t="shared" si="11"/>
        <v>94.800000000001006</v>
      </c>
    </row>
    <row r="234" spans="1:4">
      <c r="A234">
        <v>233</v>
      </c>
      <c r="B234">
        <v>290</v>
      </c>
      <c r="C234">
        <v>215.04999999999899</v>
      </c>
      <c r="D234">
        <f t="shared" si="11"/>
        <v>74.950000000001012</v>
      </c>
    </row>
    <row r="235" spans="1:4">
      <c r="A235">
        <v>234</v>
      </c>
      <c r="B235">
        <v>287</v>
      </c>
      <c r="C235">
        <v>214.89999999999901</v>
      </c>
      <c r="D235">
        <f t="shared" si="11"/>
        <v>72.100000000000989</v>
      </c>
    </row>
    <row r="236" spans="1:4">
      <c r="A236">
        <v>235</v>
      </c>
      <c r="B236">
        <v>267</v>
      </c>
      <c r="C236">
        <v>214.74999999999901</v>
      </c>
      <c r="D236">
        <f t="shared" si="11"/>
        <v>52.250000000000995</v>
      </c>
    </row>
    <row r="237" spans="1:4">
      <c r="A237">
        <v>236</v>
      </c>
      <c r="B237">
        <v>270</v>
      </c>
      <c r="C237">
        <v>214.599999999999</v>
      </c>
      <c r="D237">
        <f t="shared" si="11"/>
        <v>55.400000000001</v>
      </c>
    </row>
    <row r="238" spans="1:4">
      <c r="A238">
        <v>237</v>
      </c>
      <c r="B238">
        <v>298</v>
      </c>
      <c r="C238">
        <v>214.44999999999899</v>
      </c>
      <c r="D238">
        <f t="shared" si="11"/>
        <v>83.550000000001006</v>
      </c>
    </row>
    <row r="239" spans="1:4">
      <c r="A239">
        <v>238</v>
      </c>
      <c r="B239">
        <v>288</v>
      </c>
      <c r="C239">
        <v>214.29999999999899</v>
      </c>
      <c r="D239">
        <f t="shared" si="11"/>
        <v>73.700000000001012</v>
      </c>
    </row>
    <row r="240" spans="1:4">
      <c r="A240">
        <v>239</v>
      </c>
      <c r="B240">
        <v>274</v>
      </c>
      <c r="C240">
        <v>214.14999999999901</v>
      </c>
      <c r="D240">
        <f t="shared" si="11"/>
        <v>59.850000000000989</v>
      </c>
    </row>
    <row r="241" spans="1:4">
      <c r="A241">
        <v>240</v>
      </c>
      <c r="B241">
        <v>251</v>
      </c>
      <c r="C241">
        <v>213.99999999999901</v>
      </c>
      <c r="D241">
        <f t="shared" si="11"/>
        <v>37.000000000000995</v>
      </c>
    </row>
    <row r="242" spans="1:4">
      <c r="A242">
        <v>241</v>
      </c>
      <c r="B242">
        <v>250</v>
      </c>
      <c r="C242">
        <v>213.849999999999</v>
      </c>
      <c r="D242">
        <f t="shared" si="11"/>
        <v>36.150000000001</v>
      </c>
    </row>
    <row r="243" spans="1:4">
      <c r="A243">
        <v>242</v>
      </c>
      <c r="B243">
        <v>248</v>
      </c>
      <c r="C243">
        <v>213.69999999999899</v>
      </c>
      <c r="D243">
        <f t="shared" si="11"/>
        <v>34.300000000001006</v>
      </c>
    </row>
    <row r="244" spans="1:4">
      <c r="A244">
        <v>243</v>
      </c>
      <c r="B244">
        <v>270</v>
      </c>
      <c r="C244">
        <v>213.54999999999899</v>
      </c>
      <c r="D244">
        <f t="shared" si="11"/>
        <v>56.450000000001012</v>
      </c>
    </row>
    <row r="245" spans="1:4">
      <c r="A245">
        <v>244</v>
      </c>
      <c r="B245">
        <v>255</v>
      </c>
      <c r="C245">
        <v>213.39999999999901</v>
      </c>
      <c r="D245">
        <f t="shared" si="11"/>
        <v>41.600000000000989</v>
      </c>
    </row>
    <row r="246" spans="1:4">
      <c r="A246">
        <v>245</v>
      </c>
      <c r="B246">
        <v>266</v>
      </c>
      <c r="C246">
        <v>213.24999999999901</v>
      </c>
      <c r="D246">
        <f t="shared" si="11"/>
        <v>52.750000000000995</v>
      </c>
    </row>
    <row r="247" spans="1:4">
      <c r="A247">
        <v>246</v>
      </c>
      <c r="B247">
        <v>236</v>
      </c>
      <c r="C247">
        <v>213.099999999999</v>
      </c>
      <c r="D247">
        <f t="shared" si="11"/>
        <v>22.900000000001</v>
      </c>
    </row>
    <row r="248" spans="1:4">
      <c r="A248">
        <v>247</v>
      </c>
      <c r="B248">
        <v>232</v>
      </c>
      <c r="C248">
        <v>212.94999999999899</v>
      </c>
      <c r="D248">
        <f t="shared" si="11"/>
        <v>19.050000000001006</v>
      </c>
    </row>
    <row r="249" spans="1:4">
      <c r="A249">
        <v>248</v>
      </c>
      <c r="B249">
        <v>255</v>
      </c>
      <c r="C249">
        <v>212.79999999999899</v>
      </c>
      <c r="D249">
        <f t="shared" si="11"/>
        <v>42.200000000001012</v>
      </c>
    </row>
    <row r="250" spans="1:4">
      <c r="A250">
        <v>249</v>
      </c>
      <c r="B250">
        <v>267</v>
      </c>
      <c r="C250">
        <v>212.64999999999901</v>
      </c>
      <c r="D250">
        <f t="shared" si="11"/>
        <v>54.350000000000989</v>
      </c>
    </row>
    <row r="251" spans="1:4">
      <c r="A251">
        <v>250</v>
      </c>
      <c r="B251">
        <v>253</v>
      </c>
      <c r="C251">
        <v>212.49999999999901</v>
      </c>
      <c r="D251">
        <f t="shared" si="11"/>
        <v>40.500000000000995</v>
      </c>
    </row>
    <row r="252" spans="1:4">
      <c r="A252">
        <v>251</v>
      </c>
      <c r="B252">
        <v>271</v>
      </c>
      <c r="C252">
        <v>212.349999999999</v>
      </c>
      <c r="D252">
        <f t="shared" si="11"/>
        <v>58.650000000001</v>
      </c>
    </row>
    <row r="253" spans="1:4">
      <c r="A253">
        <v>252</v>
      </c>
      <c r="B253">
        <v>284</v>
      </c>
      <c r="C253">
        <v>212.19999999999899</v>
      </c>
      <c r="D253">
        <f t="shared" si="11"/>
        <v>71.800000000001006</v>
      </c>
    </row>
    <row r="254" spans="1:4">
      <c r="A254">
        <v>253</v>
      </c>
      <c r="B254">
        <v>326</v>
      </c>
      <c r="C254">
        <v>212.04999999999899</v>
      </c>
      <c r="D254">
        <f t="shared" si="11"/>
        <v>113.95000000000101</v>
      </c>
    </row>
    <row r="255" spans="1:4">
      <c r="A255">
        <v>254</v>
      </c>
      <c r="B255">
        <v>361</v>
      </c>
      <c r="C255">
        <v>211.89999999999901</v>
      </c>
      <c r="D255">
        <f t="shared" si="11"/>
        <v>149.10000000000099</v>
      </c>
    </row>
    <row r="256" spans="1:4">
      <c r="A256">
        <v>255</v>
      </c>
      <c r="B256">
        <v>402</v>
      </c>
      <c r="C256">
        <v>211.74999999999901</v>
      </c>
      <c r="D256">
        <f t="shared" si="11"/>
        <v>190.25000000000099</v>
      </c>
    </row>
    <row r="257" spans="1:7">
      <c r="A257">
        <v>256</v>
      </c>
      <c r="B257">
        <v>383</v>
      </c>
      <c r="C257">
        <v>211.599999999998</v>
      </c>
      <c r="D257">
        <f t="shared" si="11"/>
        <v>171.400000000002</v>
      </c>
    </row>
    <row r="258" spans="1:7">
      <c r="A258">
        <v>257</v>
      </c>
      <c r="B258">
        <v>332</v>
      </c>
      <c r="C258">
        <v>211.44999999999899</v>
      </c>
      <c r="D258">
        <f t="shared" ref="D258:D321" si="12">B258-C258</f>
        <v>120.55000000000101</v>
      </c>
    </row>
    <row r="259" spans="1:7">
      <c r="A259">
        <v>258</v>
      </c>
      <c r="B259">
        <v>318</v>
      </c>
      <c r="C259">
        <v>211.29999999999899</v>
      </c>
      <c r="D259">
        <f t="shared" si="12"/>
        <v>106.70000000000101</v>
      </c>
    </row>
    <row r="260" spans="1:7">
      <c r="A260">
        <v>259</v>
      </c>
      <c r="B260">
        <v>351</v>
      </c>
      <c r="C260">
        <v>211.14999999999799</v>
      </c>
      <c r="D260">
        <f t="shared" si="12"/>
        <v>139.85000000000201</v>
      </c>
    </row>
    <row r="261" spans="1:7">
      <c r="A261">
        <v>260</v>
      </c>
      <c r="B261">
        <v>447</v>
      </c>
      <c r="C261">
        <v>210.99999999999801</v>
      </c>
      <c r="D261">
        <f t="shared" si="12"/>
        <v>236.00000000000199</v>
      </c>
    </row>
    <row r="262" spans="1:7">
      <c r="A262">
        <v>261</v>
      </c>
      <c r="B262">
        <v>544</v>
      </c>
      <c r="C262">
        <v>210.849999999998</v>
      </c>
      <c r="D262">
        <f t="shared" si="12"/>
        <v>333.15000000000202</v>
      </c>
    </row>
    <row r="263" spans="1:7">
      <c r="A263">
        <v>262</v>
      </c>
      <c r="B263">
        <v>610</v>
      </c>
      <c r="C263">
        <v>210.69999999999899</v>
      </c>
      <c r="D263">
        <f t="shared" si="12"/>
        <v>399.30000000000098</v>
      </c>
    </row>
    <row r="264" spans="1:7">
      <c r="A264">
        <v>263</v>
      </c>
      <c r="B264">
        <v>722</v>
      </c>
      <c r="C264">
        <v>210.54999999999899</v>
      </c>
      <c r="D264">
        <f t="shared" si="12"/>
        <v>511.45000000000101</v>
      </c>
    </row>
    <row r="265" spans="1:7">
      <c r="A265">
        <v>264</v>
      </c>
      <c r="B265">
        <v>1328</v>
      </c>
      <c r="C265">
        <v>210.39999999999799</v>
      </c>
      <c r="D265">
        <f t="shared" si="12"/>
        <v>1117.600000000002</v>
      </c>
    </row>
    <row r="266" spans="1:7">
      <c r="A266">
        <v>265</v>
      </c>
      <c r="B266">
        <v>3325</v>
      </c>
      <c r="C266">
        <v>210.24999999999801</v>
      </c>
      <c r="D266">
        <f t="shared" si="12"/>
        <v>3114.7500000000018</v>
      </c>
    </row>
    <row r="267" spans="1:7">
      <c r="A267">
        <v>266</v>
      </c>
      <c r="B267">
        <v>7920</v>
      </c>
      <c r="C267">
        <v>210.099999999998</v>
      </c>
      <c r="D267">
        <f t="shared" si="12"/>
        <v>7709.9000000000024</v>
      </c>
    </row>
    <row r="268" spans="1:7">
      <c r="A268">
        <v>267</v>
      </c>
      <c r="B268">
        <v>17233</v>
      </c>
      <c r="C268">
        <v>209.94999999999899</v>
      </c>
      <c r="D268">
        <f t="shared" si="12"/>
        <v>17023.05</v>
      </c>
    </row>
    <row r="269" spans="1:7">
      <c r="A269">
        <v>268</v>
      </c>
      <c r="B269">
        <v>28917</v>
      </c>
      <c r="C269">
        <v>209.79999999999899</v>
      </c>
      <c r="D269">
        <f t="shared" si="12"/>
        <v>28707.200000000001</v>
      </c>
      <c r="F269">
        <v>268</v>
      </c>
      <c r="G269" t="s">
        <v>5</v>
      </c>
    </row>
    <row r="270" spans="1:7">
      <c r="A270">
        <v>269</v>
      </c>
      <c r="B270">
        <v>29957</v>
      </c>
      <c r="C270">
        <v>209.64999999999799</v>
      </c>
      <c r="D270">
        <f t="shared" si="12"/>
        <v>29747.350000000002</v>
      </c>
    </row>
    <row r="271" spans="1:7">
      <c r="A271">
        <v>270</v>
      </c>
      <c r="B271">
        <v>24966</v>
      </c>
      <c r="C271">
        <v>209.49999999999801</v>
      </c>
      <c r="D271">
        <f t="shared" si="12"/>
        <v>24756.500000000004</v>
      </c>
    </row>
    <row r="272" spans="1:7">
      <c r="A272">
        <v>271</v>
      </c>
      <c r="B272">
        <v>12750</v>
      </c>
      <c r="C272">
        <v>209.349999999998</v>
      </c>
      <c r="D272">
        <f t="shared" si="12"/>
        <v>12540.650000000001</v>
      </c>
    </row>
    <row r="273" spans="1:4">
      <c r="A273">
        <v>272</v>
      </c>
      <c r="B273">
        <v>5986</v>
      </c>
      <c r="C273">
        <v>209.19999999999899</v>
      </c>
      <c r="D273">
        <f t="shared" si="12"/>
        <v>5776.8000000000011</v>
      </c>
    </row>
    <row r="274" spans="1:4">
      <c r="A274">
        <v>273</v>
      </c>
      <c r="B274">
        <v>2463</v>
      </c>
      <c r="C274">
        <v>209.04999999999799</v>
      </c>
      <c r="D274">
        <f t="shared" si="12"/>
        <v>2253.9500000000021</v>
      </c>
    </row>
    <row r="275" spans="1:4">
      <c r="A275">
        <v>274</v>
      </c>
      <c r="B275">
        <v>1208</v>
      </c>
      <c r="C275">
        <v>208.89999999999799</v>
      </c>
      <c r="D275">
        <f t="shared" si="12"/>
        <v>999.10000000000196</v>
      </c>
    </row>
    <row r="276" spans="1:4">
      <c r="A276">
        <v>275</v>
      </c>
      <c r="B276">
        <v>640</v>
      </c>
      <c r="C276">
        <v>208.74999999999801</v>
      </c>
      <c r="D276">
        <f t="shared" si="12"/>
        <v>431.25000000000199</v>
      </c>
    </row>
    <row r="277" spans="1:4">
      <c r="A277">
        <v>276</v>
      </c>
      <c r="B277">
        <v>421</v>
      </c>
      <c r="C277">
        <v>208.599999999998</v>
      </c>
      <c r="D277">
        <f t="shared" si="12"/>
        <v>212.400000000002</v>
      </c>
    </row>
    <row r="278" spans="1:4">
      <c r="A278">
        <v>277</v>
      </c>
      <c r="B278">
        <v>355</v>
      </c>
      <c r="C278">
        <v>208.449999999998</v>
      </c>
      <c r="D278">
        <f t="shared" si="12"/>
        <v>146.550000000002</v>
      </c>
    </row>
    <row r="279" spans="1:4">
      <c r="A279">
        <v>278</v>
      </c>
      <c r="B279">
        <v>342</v>
      </c>
      <c r="C279">
        <v>208.29999999999799</v>
      </c>
      <c r="D279">
        <f t="shared" si="12"/>
        <v>133.70000000000201</v>
      </c>
    </row>
    <row r="280" spans="1:4">
      <c r="A280">
        <v>279</v>
      </c>
      <c r="B280">
        <v>306</v>
      </c>
      <c r="C280">
        <v>208.14999999999799</v>
      </c>
      <c r="D280">
        <f t="shared" si="12"/>
        <v>97.850000000002012</v>
      </c>
    </row>
    <row r="281" spans="1:4">
      <c r="A281">
        <v>280</v>
      </c>
      <c r="B281">
        <v>273</v>
      </c>
      <c r="C281">
        <v>207.99999999999801</v>
      </c>
      <c r="D281">
        <f t="shared" si="12"/>
        <v>65.00000000000199</v>
      </c>
    </row>
    <row r="282" spans="1:4">
      <c r="A282">
        <v>281</v>
      </c>
      <c r="B282">
        <v>258</v>
      </c>
      <c r="C282">
        <v>207.849999999998</v>
      </c>
      <c r="D282">
        <f t="shared" si="12"/>
        <v>50.150000000001995</v>
      </c>
    </row>
    <row r="283" spans="1:4">
      <c r="A283">
        <v>282</v>
      </c>
      <c r="B283">
        <v>229</v>
      </c>
      <c r="C283">
        <v>207.699999999998</v>
      </c>
      <c r="D283">
        <f t="shared" si="12"/>
        <v>21.300000000002001</v>
      </c>
    </row>
    <row r="284" spans="1:4">
      <c r="A284">
        <v>283</v>
      </c>
      <c r="B284">
        <v>205</v>
      </c>
      <c r="C284">
        <v>207.54999999999799</v>
      </c>
      <c r="D284">
        <f t="shared" si="12"/>
        <v>-2.5499999999979934</v>
      </c>
    </row>
    <row r="285" spans="1:4">
      <c r="A285">
        <v>284</v>
      </c>
      <c r="B285">
        <v>218</v>
      </c>
      <c r="C285">
        <v>207.39999999999799</v>
      </c>
      <c r="D285">
        <f t="shared" si="12"/>
        <v>10.600000000002012</v>
      </c>
    </row>
    <row r="286" spans="1:4">
      <c r="A286">
        <v>285</v>
      </c>
      <c r="B286">
        <v>245</v>
      </c>
      <c r="C286">
        <v>207.24999999999801</v>
      </c>
      <c r="D286">
        <f t="shared" si="12"/>
        <v>37.75000000000199</v>
      </c>
    </row>
    <row r="287" spans="1:4">
      <c r="A287">
        <v>286</v>
      </c>
      <c r="B287">
        <v>292</v>
      </c>
      <c r="C287">
        <v>207.099999999998</v>
      </c>
      <c r="D287">
        <f t="shared" si="12"/>
        <v>84.900000000001995</v>
      </c>
    </row>
    <row r="288" spans="1:4">
      <c r="A288">
        <v>287</v>
      </c>
      <c r="B288">
        <v>279</v>
      </c>
      <c r="C288">
        <v>206.949999999998</v>
      </c>
      <c r="D288">
        <f t="shared" si="12"/>
        <v>72.050000000002001</v>
      </c>
    </row>
    <row r="289" spans="1:4">
      <c r="A289">
        <v>288</v>
      </c>
      <c r="B289">
        <v>230</v>
      </c>
      <c r="C289">
        <v>206.79999999999799</v>
      </c>
      <c r="D289">
        <f t="shared" si="12"/>
        <v>23.200000000002007</v>
      </c>
    </row>
    <row r="290" spans="1:4">
      <c r="A290">
        <v>289</v>
      </c>
      <c r="B290">
        <v>221</v>
      </c>
      <c r="C290">
        <v>206.64999999999799</v>
      </c>
      <c r="D290">
        <f t="shared" si="12"/>
        <v>14.350000000002012</v>
      </c>
    </row>
    <row r="291" spans="1:4">
      <c r="A291">
        <v>290</v>
      </c>
      <c r="B291">
        <v>218</v>
      </c>
      <c r="C291">
        <v>206.49999999999801</v>
      </c>
      <c r="D291">
        <f t="shared" si="12"/>
        <v>11.50000000000199</v>
      </c>
    </row>
    <row r="292" spans="1:4">
      <c r="A292">
        <v>291</v>
      </c>
      <c r="B292">
        <v>251</v>
      </c>
      <c r="C292">
        <v>206.349999999998</v>
      </c>
      <c r="D292">
        <f t="shared" si="12"/>
        <v>44.650000000001995</v>
      </c>
    </row>
    <row r="293" spans="1:4">
      <c r="A293">
        <v>292</v>
      </c>
      <c r="B293">
        <v>271</v>
      </c>
      <c r="C293">
        <v>206.199999999998</v>
      </c>
      <c r="D293">
        <f t="shared" si="12"/>
        <v>64.800000000002001</v>
      </c>
    </row>
    <row r="294" spans="1:4">
      <c r="A294">
        <v>293</v>
      </c>
      <c r="B294">
        <v>300</v>
      </c>
      <c r="C294">
        <v>206.04999999999799</v>
      </c>
      <c r="D294">
        <f t="shared" si="12"/>
        <v>93.950000000002007</v>
      </c>
    </row>
    <row r="295" spans="1:4">
      <c r="A295">
        <v>294</v>
      </c>
      <c r="B295">
        <v>280</v>
      </c>
      <c r="C295">
        <v>205.89999999999799</v>
      </c>
      <c r="D295">
        <f t="shared" si="12"/>
        <v>74.100000000002012</v>
      </c>
    </row>
    <row r="296" spans="1:4">
      <c r="A296">
        <v>295</v>
      </c>
      <c r="B296">
        <v>274</v>
      </c>
      <c r="C296">
        <v>205.74999999999801</v>
      </c>
      <c r="D296">
        <f t="shared" si="12"/>
        <v>68.25000000000199</v>
      </c>
    </row>
    <row r="297" spans="1:4">
      <c r="A297">
        <v>296</v>
      </c>
      <c r="B297">
        <v>257</v>
      </c>
      <c r="C297">
        <v>205.599999999998</v>
      </c>
      <c r="D297">
        <f t="shared" si="12"/>
        <v>51.400000000001995</v>
      </c>
    </row>
    <row r="298" spans="1:4">
      <c r="A298">
        <v>297</v>
      </c>
      <c r="B298">
        <v>238</v>
      </c>
      <c r="C298">
        <v>205.449999999998</v>
      </c>
      <c r="D298">
        <f t="shared" si="12"/>
        <v>32.550000000002001</v>
      </c>
    </row>
    <row r="299" spans="1:4">
      <c r="A299">
        <v>298</v>
      </c>
      <c r="B299">
        <v>224</v>
      </c>
      <c r="C299">
        <v>205.29999999999799</v>
      </c>
      <c r="D299">
        <f t="shared" si="12"/>
        <v>18.700000000002007</v>
      </c>
    </row>
    <row r="300" spans="1:4">
      <c r="A300">
        <v>299</v>
      </c>
      <c r="B300">
        <v>225</v>
      </c>
      <c r="C300">
        <v>205.14999999999799</v>
      </c>
      <c r="D300">
        <f t="shared" si="12"/>
        <v>19.850000000002012</v>
      </c>
    </row>
    <row r="301" spans="1:4">
      <c r="A301">
        <v>300</v>
      </c>
      <c r="B301">
        <v>205</v>
      </c>
      <c r="C301">
        <v>204.99999999999801</v>
      </c>
      <c r="D301">
        <f t="shared" si="12"/>
        <v>1.9895196601282805E-12</v>
      </c>
    </row>
    <row r="302" spans="1:4">
      <c r="A302">
        <v>301</v>
      </c>
      <c r="B302">
        <v>197</v>
      </c>
      <c r="C302">
        <v>204.849999999998</v>
      </c>
      <c r="D302">
        <f t="shared" si="12"/>
        <v>-7.8499999999980048</v>
      </c>
    </row>
    <row r="303" spans="1:4">
      <c r="A303">
        <v>302</v>
      </c>
      <c r="B303">
        <v>225</v>
      </c>
      <c r="C303">
        <v>204.699999999998</v>
      </c>
      <c r="D303">
        <f t="shared" si="12"/>
        <v>20.300000000002001</v>
      </c>
    </row>
    <row r="304" spans="1:4">
      <c r="A304">
        <v>303</v>
      </c>
      <c r="B304">
        <v>281</v>
      </c>
      <c r="C304">
        <v>204.54999999999799</v>
      </c>
      <c r="D304">
        <f t="shared" si="12"/>
        <v>76.450000000002007</v>
      </c>
    </row>
    <row r="305" spans="1:4">
      <c r="A305">
        <v>304</v>
      </c>
      <c r="B305">
        <v>297</v>
      </c>
      <c r="C305">
        <v>204.39999999999799</v>
      </c>
      <c r="D305">
        <f t="shared" si="12"/>
        <v>92.600000000002012</v>
      </c>
    </row>
    <row r="306" spans="1:4">
      <c r="A306">
        <v>305</v>
      </c>
      <c r="B306">
        <v>241</v>
      </c>
      <c r="C306">
        <v>204.24999999999801</v>
      </c>
      <c r="D306">
        <f t="shared" si="12"/>
        <v>36.75000000000199</v>
      </c>
    </row>
    <row r="307" spans="1:4">
      <c r="A307">
        <v>306</v>
      </c>
      <c r="B307">
        <v>201</v>
      </c>
      <c r="C307">
        <v>204.099999999998</v>
      </c>
      <c r="D307">
        <f t="shared" si="12"/>
        <v>-3.0999999999980048</v>
      </c>
    </row>
    <row r="308" spans="1:4">
      <c r="A308">
        <v>307</v>
      </c>
      <c r="B308">
        <v>196</v>
      </c>
      <c r="C308">
        <v>203.949999999998</v>
      </c>
      <c r="D308">
        <f t="shared" si="12"/>
        <v>-7.9499999999979991</v>
      </c>
    </row>
    <row r="309" spans="1:4">
      <c r="A309">
        <v>308</v>
      </c>
      <c r="B309">
        <v>185</v>
      </c>
      <c r="C309">
        <v>203.79999999999799</v>
      </c>
      <c r="D309">
        <f t="shared" si="12"/>
        <v>-18.799999999997993</v>
      </c>
    </row>
    <row r="310" spans="1:4">
      <c r="A310">
        <v>309</v>
      </c>
      <c r="B310">
        <v>174</v>
      </c>
      <c r="C310">
        <v>203.64999999999799</v>
      </c>
      <c r="D310">
        <f t="shared" si="12"/>
        <v>-29.649999999997988</v>
      </c>
    </row>
    <row r="311" spans="1:4">
      <c r="A311">
        <v>310</v>
      </c>
      <c r="B311">
        <v>174</v>
      </c>
      <c r="C311">
        <v>203.49999999999801</v>
      </c>
      <c r="D311">
        <f t="shared" si="12"/>
        <v>-29.49999999999801</v>
      </c>
    </row>
    <row r="312" spans="1:4">
      <c r="A312">
        <v>311</v>
      </c>
      <c r="B312">
        <v>175</v>
      </c>
      <c r="C312">
        <v>203.349999999998</v>
      </c>
      <c r="D312">
        <f t="shared" si="12"/>
        <v>-28.349999999998005</v>
      </c>
    </row>
    <row r="313" spans="1:4">
      <c r="A313">
        <v>312</v>
      </c>
      <c r="B313">
        <v>170</v>
      </c>
      <c r="C313">
        <v>203.199999999998</v>
      </c>
      <c r="D313">
        <f t="shared" si="12"/>
        <v>-33.199999999997999</v>
      </c>
    </row>
    <row r="314" spans="1:4">
      <c r="A314">
        <v>313</v>
      </c>
      <c r="B314">
        <v>186</v>
      </c>
      <c r="C314">
        <v>203.04999999999799</v>
      </c>
      <c r="D314">
        <f t="shared" si="12"/>
        <v>-17.049999999997993</v>
      </c>
    </row>
    <row r="315" spans="1:4">
      <c r="A315">
        <v>314</v>
      </c>
      <c r="B315">
        <v>191</v>
      </c>
      <c r="C315">
        <v>202.89999999999799</v>
      </c>
      <c r="D315">
        <f t="shared" si="12"/>
        <v>-11.899999999997988</v>
      </c>
    </row>
    <row r="316" spans="1:4">
      <c r="A316">
        <v>315</v>
      </c>
      <c r="B316">
        <v>183</v>
      </c>
      <c r="C316">
        <v>202.74999999999801</v>
      </c>
      <c r="D316">
        <f t="shared" si="12"/>
        <v>-19.74999999999801</v>
      </c>
    </row>
    <row r="317" spans="1:4">
      <c r="A317">
        <v>316</v>
      </c>
      <c r="B317">
        <v>178</v>
      </c>
      <c r="C317">
        <v>202.599999999998</v>
      </c>
      <c r="D317">
        <f t="shared" si="12"/>
        <v>-24.599999999998005</v>
      </c>
    </row>
    <row r="318" spans="1:4">
      <c r="A318">
        <v>317</v>
      </c>
      <c r="B318">
        <v>183</v>
      </c>
      <c r="C318">
        <v>202.449999999998</v>
      </c>
      <c r="D318">
        <f t="shared" si="12"/>
        <v>-19.449999999997999</v>
      </c>
    </row>
    <row r="319" spans="1:4">
      <c r="A319">
        <v>318</v>
      </c>
      <c r="B319">
        <v>217</v>
      </c>
      <c r="C319">
        <v>202.29999999999799</v>
      </c>
      <c r="D319">
        <f t="shared" si="12"/>
        <v>14.700000000002007</v>
      </c>
    </row>
    <row r="320" spans="1:4">
      <c r="A320">
        <v>319</v>
      </c>
      <c r="B320">
        <v>274</v>
      </c>
      <c r="C320">
        <v>202.14999999999799</v>
      </c>
      <c r="D320">
        <f t="shared" si="12"/>
        <v>71.850000000002012</v>
      </c>
    </row>
    <row r="321" spans="1:4">
      <c r="A321">
        <v>320</v>
      </c>
      <c r="B321">
        <v>310</v>
      </c>
      <c r="C321">
        <v>201.99999999999801</v>
      </c>
      <c r="D321">
        <f t="shared" si="12"/>
        <v>108.00000000000199</v>
      </c>
    </row>
    <row r="322" spans="1:4">
      <c r="A322">
        <v>321</v>
      </c>
      <c r="B322">
        <v>317</v>
      </c>
      <c r="C322">
        <v>201.849999999998</v>
      </c>
      <c r="D322">
        <f t="shared" ref="D322:D385" si="13">B322-C322</f>
        <v>115.150000000002</v>
      </c>
    </row>
    <row r="323" spans="1:4">
      <c r="A323">
        <v>322</v>
      </c>
      <c r="B323">
        <v>261</v>
      </c>
      <c r="C323">
        <v>201.699999999998</v>
      </c>
      <c r="D323">
        <f t="shared" si="13"/>
        <v>59.300000000002001</v>
      </c>
    </row>
    <row r="324" spans="1:4">
      <c r="A324">
        <v>323</v>
      </c>
      <c r="B324">
        <v>234</v>
      </c>
      <c r="C324">
        <v>201.54999999999799</v>
      </c>
      <c r="D324">
        <f t="shared" si="13"/>
        <v>32.450000000002007</v>
      </c>
    </row>
    <row r="325" spans="1:4">
      <c r="A325">
        <v>324</v>
      </c>
      <c r="B325">
        <v>183</v>
      </c>
      <c r="C325">
        <v>201.39999999999799</v>
      </c>
      <c r="D325">
        <f t="shared" si="13"/>
        <v>-18.399999999997988</v>
      </c>
    </row>
    <row r="326" spans="1:4">
      <c r="A326">
        <v>325</v>
      </c>
      <c r="B326">
        <v>171</v>
      </c>
      <c r="C326">
        <v>201.24999999999801</v>
      </c>
      <c r="D326">
        <f t="shared" si="13"/>
        <v>-30.24999999999801</v>
      </c>
    </row>
    <row r="327" spans="1:4">
      <c r="A327">
        <v>326</v>
      </c>
      <c r="B327">
        <v>165</v>
      </c>
      <c r="C327">
        <v>201.099999999998</v>
      </c>
      <c r="D327">
        <f t="shared" si="13"/>
        <v>-36.099999999998005</v>
      </c>
    </row>
    <row r="328" spans="1:4">
      <c r="A328">
        <v>327</v>
      </c>
      <c r="B328">
        <v>164</v>
      </c>
      <c r="C328">
        <v>200.949999999998</v>
      </c>
      <c r="D328">
        <f t="shared" si="13"/>
        <v>-36.949999999997999</v>
      </c>
    </row>
    <row r="329" spans="1:4">
      <c r="A329">
        <v>328</v>
      </c>
      <c r="B329">
        <v>180</v>
      </c>
      <c r="C329">
        <v>200.79999999999799</v>
      </c>
      <c r="D329">
        <f t="shared" si="13"/>
        <v>-20.799999999997993</v>
      </c>
    </row>
    <row r="330" spans="1:4">
      <c r="A330">
        <v>329</v>
      </c>
      <c r="B330">
        <v>199</v>
      </c>
      <c r="C330">
        <v>200.64999999999799</v>
      </c>
      <c r="D330">
        <f t="shared" si="13"/>
        <v>-1.6499999999979877</v>
      </c>
    </row>
    <row r="331" spans="1:4">
      <c r="A331">
        <v>330</v>
      </c>
      <c r="B331">
        <v>238</v>
      </c>
      <c r="C331">
        <v>200.49999999999801</v>
      </c>
      <c r="D331">
        <f t="shared" si="13"/>
        <v>37.50000000000199</v>
      </c>
    </row>
    <row r="332" spans="1:4">
      <c r="A332">
        <v>331</v>
      </c>
      <c r="B332">
        <v>311</v>
      </c>
      <c r="C332">
        <v>200.349999999998</v>
      </c>
      <c r="D332">
        <f t="shared" si="13"/>
        <v>110.650000000002</v>
      </c>
    </row>
    <row r="333" spans="1:4">
      <c r="A333">
        <v>332</v>
      </c>
      <c r="B333">
        <v>345</v>
      </c>
      <c r="C333">
        <v>200.199999999998</v>
      </c>
      <c r="D333">
        <f t="shared" si="13"/>
        <v>144.800000000002</v>
      </c>
    </row>
    <row r="334" spans="1:4">
      <c r="A334">
        <v>333</v>
      </c>
      <c r="B334">
        <v>380</v>
      </c>
      <c r="C334">
        <v>200.04999999999799</v>
      </c>
      <c r="D334">
        <f t="shared" si="13"/>
        <v>179.95000000000201</v>
      </c>
    </row>
    <row r="335" spans="1:4">
      <c r="A335">
        <v>334</v>
      </c>
      <c r="B335">
        <v>451</v>
      </c>
      <c r="C335">
        <v>199.89999999999799</v>
      </c>
      <c r="D335">
        <f t="shared" si="13"/>
        <v>251.10000000000201</v>
      </c>
    </row>
    <row r="336" spans="1:4">
      <c r="A336">
        <v>335</v>
      </c>
      <c r="B336">
        <v>569</v>
      </c>
      <c r="C336">
        <v>199.74999999999801</v>
      </c>
      <c r="D336">
        <f t="shared" si="13"/>
        <v>369.25000000000199</v>
      </c>
    </row>
    <row r="337" spans="1:7">
      <c r="A337">
        <v>336</v>
      </c>
      <c r="B337">
        <v>751</v>
      </c>
      <c r="C337">
        <v>199.599999999998</v>
      </c>
      <c r="D337">
        <f t="shared" si="13"/>
        <v>551.40000000000202</v>
      </c>
    </row>
    <row r="338" spans="1:7">
      <c r="A338">
        <v>337</v>
      </c>
      <c r="B338">
        <v>966</v>
      </c>
      <c r="C338">
        <v>199.449999999998</v>
      </c>
      <c r="D338">
        <f t="shared" si="13"/>
        <v>766.550000000002</v>
      </c>
    </row>
    <row r="339" spans="1:7">
      <c r="A339">
        <v>338</v>
      </c>
      <c r="B339">
        <v>1427</v>
      </c>
      <c r="C339">
        <v>199.29999999999799</v>
      </c>
      <c r="D339">
        <f t="shared" si="13"/>
        <v>1227.7000000000021</v>
      </c>
    </row>
    <row r="340" spans="1:7">
      <c r="A340">
        <v>339</v>
      </c>
      <c r="B340">
        <v>2633</v>
      </c>
      <c r="C340">
        <v>199.14999999999799</v>
      </c>
      <c r="D340">
        <f t="shared" si="13"/>
        <v>2433.8500000000022</v>
      </c>
    </row>
    <row r="341" spans="1:7">
      <c r="A341">
        <v>340</v>
      </c>
      <c r="B341">
        <v>4968</v>
      </c>
      <c r="C341">
        <v>198.99999999999801</v>
      </c>
      <c r="D341">
        <f t="shared" si="13"/>
        <v>4769.0000000000018</v>
      </c>
    </row>
    <row r="342" spans="1:7" ht="17.25">
      <c r="A342">
        <v>341</v>
      </c>
      <c r="B342">
        <v>7676</v>
      </c>
      <c r="C342">
        <v>198.849999999998</v>
      </c>
      <c r="D342">
        <f t="shared" si="13"/>
        <v>7477.1500000000024</v>
      </c>
      <c r="F342">
        <v>342</v>
      </c>
      <c r="G342" t="s">
        <v>39</v>
      </c>
    </row>
    <row r="343" spans="1:7" ht="17.25">
      <c r="A343">
        <v>342</v>
      </c>
      <c r="B343">
        <v>8181</v>
      </c>
      <c r="C343">
        <v>198.699999999998</v>
      </c>
      <c r="D343">
        <f t="shared" si="13"/>
        <v>7982.300000000002</v>
      </c>
      <c r="F343">
        <v>341.5</v>
      </c>
      <c r="G343" t="s">
        <v>6</v>
      </c>
    </row>
    <row r="344" spans="1:7">
      <c r="A344">
        <v>343</v>
      </c>
      <c r="B344">
        <v>6154</v>
      </c>
      <c r="C344">
        <v>198.54999999999799</v>
      </c>
      <c r="D344">
        <f t="shared" si="13"/>
        <v>5955.4500000000016</v>
      </c>
    </row>
    <row r="345" spans="1:7">
      <c r="A345">
        <v>344</v>
      </c>
      <c r="B345">
        <v>3468</v>
      </c>
      <c r="C345">
        <v>198.39999999999799</v>
      </c>
      <c r="D345">
        <f t="shared" si="13"/>
        <v>3269.6000000000022</v>
      </c>
    </row>
    <row r="346" spans="1:7">
      <c r="A346">
        <v>345</v>
      </c>
      <c r="B346">
        <v>1778</v>
      </c>
      <c r="C346">
        <v>198.24999999999801</v>
      </c>
      <c r="D346">
        <f t="shared" si="13"/>
        <v>1579.750000000002</v>
      </c>
    </row>
    <row r="347" spans="1:7">
      <c r="A347">
        <v>346</v>
      </c>
      <c r="B347">
        <v>811</v>
      </c>
      <c r="C347">
        <v>198.099999999998</v>
      </c>
      <c r="D347">
        <f t="shared" si="13"/>
        <v>612.90000000000202</v>
      </c>
    </row>
    <row r="348" spans="1:7">
      <c r="A348">
        <v>347</v>
      </c>
      <c r="B348">
        <v>416</v>
      </c>
      <c r="C348">
        <v>197.949999999998</v>
      </c>
      <c r="D348">
        <f t="shared" si="13"/>
        <v>218.050000000002</v>
      </c>
    </row>
    <row r="349" spans="1:7">
      <c r="A349">
        <v>348</v>
      </c>
      <c r="B349">
        <v>279</v>
      </c>
      <c r="C349">
        <v>197.79999999999799</v>
      </c>
      <c r="D349">
        <f t="shared" si="13"/>
        <v>81.200000000002007</v>
      </c>
    </row>
    <row r="350" spans="1:7">
      <c r="A350">
        <v>349</v>
      </c>
      <c r="B350">
        <v>226</v>
      </c>
      <c r="C350">
        <v>197.64999999999799</v>
      </c>
      <c r="D350">
        <f t="shared" si="13"/>
        <v>28.350000000002012</v>
      </c>
    </row>
    <row r="351" spans="1:7">
      <c r="A351">
        <v>350</v>
      </c>
      <c r="B351">
        <v>227</v>
      </c>
      <c r="C351">
        <v>197.49999999999801</v>
      </c>
      <c r="D351">
        <f t="shared" si="13"/>
        <v>29.50000000000199</v>
      </c>
    </row>
    <row r="352" spans="1:7">
      <c r="A352">
        <v>351</v>
      </c>
      <c r="B352">
        <v>200</v>
      </c>
      <c r="C352">
        <v>197.349999999998</v>
      </c>
      <c r="D352">
        <f t="shared" si="13"/>
        <v>2.6500000000019952</v>
      </c>
    </row>
    <row r="353" spans="1:4">
      <c r="A353">
        <v>352</v>
      </c>
      <c r="B353">
        <v>169</v>
      </c>
      <c r="C353">
        <v>197.199999999998</v>
      </c>
      <c r="D353">
        <f t="shared" si="13"/>
        <v>-28.199999999997999</v>
      </c>
    </row>
    <row r="354" spans="1:4">
      <c r="A354">
        <v>353</v>
      </c>
      <c r="B354">
        <v>167</v>
      </c>
      <c r="C354">
        <v>197.04999999999799</v>
      </c>
      <c r="D354">
        <f t="shared" si="13"/>
        <v>-30.049999999997993</v>
      </c>
    </row>
    <row r="355" spans="1:4">
      <c r="A355">
        <v>354</v>
      </c>
      <c r="B355">
        <v>167</v>
      </c>
      <c r="C355">
        <v>196.89999999999799</v>
      </c>
      <c r="D355">
        <f t="shared" si="13"/>
        <v>-29.899999999997988</v>
      </c>
    </row>
    <row r="356" spans="1:4">
      <c r="A356">
        <v>355</v>
      </c>
      <c r="B356">
        <v>169</v>
      </c>
      <c r="C356">
        <v>196.74999999999801</v>
      </c>
      <c r="D356">
        <f t="shared" si="13"/>
        <v>-27.74999999999801</v>
      </c>
    </row>
    <row r="357" spans="1:4">
      <c r="A357">
        <v>356</v>
      </c>
      <c r="B357">
        <v>173</v>
      </c>
      <c r="C357">
        <v>196.599999999998</v>
      </c>
      <c r="D357">
        <f t="shared" si="13"/>
        <v>-23.599999999998005</v>
      </c>
    </row>
    <row r="358" spans="1:4">
      <c r="A358">
        <v>357</v>
      </c>
      <c r="B358">
        <v>194</v>
      </c>
      <c r="C358">
        <v>196.449999999998</v>
      </c>
      <c r="D358">
        <f t="shared" si="13"/>
        <v>-2.4499999999979991</v>
      </c>
    </row>
    <row r="359" spans="1:4">
      <c r="A359">
        <v>358</v>
      </c>
      <c r="B359">
        <v>171</v>
      </c>
      <c r="C359">
        <v>196.29999999999799</v>
      </c>
      <c r="D359">
        <f t="shared" si="13"/>
        <v>-25.299999999997993</v>
      </c>
    </row>
    <row r="360" spans="1:4">
      <c r="A360">
        <v>359</v>
      </c>
      <c r="B360">
        <v>171</v>
      </c>
      <c r="C360">
        <v>196.14999999999799</v>
      </c>
      <c r="D360">
        <f t="shared" si="13"/>
        <v>-25.149999999997988</v>
      </c>
    </row>
    <row r="361" spans="1:4">
      <c r="A361">
        <v>360</v>
      </c>
      <c r="B361">
        <v>160</v>
      </c>
      <c r="C361">
        <v>195.99999999999801</v>
      </c>
      <c r="D361">
        <f t="shared" si="13"/>
        <v>-35.99999999999801</v>
      </c>
    </row>
    <row r="362" spans="1:4">
      <c r="A362">
        <v>361</v>
      </c>
      <c r="B362">
        <v>158</v>
      </c>
      <c r="C362">
        <v>195.849999999998</v>
      </c>
      <c r="D362">
        <f t="shared" si="13"/>
        <v>-37.849999999998005</v>
      </c>
    </row>
    <row r="363" spans="1:4">
      <c r="A363">
        <v>362</v>
      </c>
      <c r="B363">
        <v>177</v>
      </c>
      <c r="C363">
        <v>195.699999999998</v>
      </c>
      <c r="D363">
        <f t="shared" si="13"/>
        <v>-18.699999999997999</v>
      </c>
    </row>
    <row r="364" spans="1:4">
      <c r="A364">
        <v>363</v>
      </c>
      <c r="B364">
        <v>193</v>
      </c>
      <c r="C364">
        <v>195.54999999999799</v>
      </c>
      <c r="D364">
        <f t="shared" si="13"/>
        <v>-2.5499999999979934</v>
      </c>
    </row>
    <row r="365" spans="1:4">
      <c r="A365">
        <v>364</v>
      </c>
      <c r="B365">
        <v>206</v>
      </c>
      <c r="C365">
        <v>195.39999999999799</v>
      </c>
      <c r="D365">
        <f t="shared" si="13"/>
        <v>10.600000000002012</v>
      </c>
    </row>
    <row r="366" spans="1:4">
      <c r="A366">
        <v>365</v>
      </c>
      <c r="B366">
        <v>207</v>
      </c>
      <c r="C366">
        <v>195.24999999999801</v>
      </c>
      <c r="D366">
        <f t="shared" si="13"/>
        <v>11.75000000000199</v>
      </c>
    </row>
    <row r="367" spans="1:4">
      <c r="A367">
        <v>366</v>
      </c>
      <c r="B367">
        <v>236</v>
      </c>
      <c r="C367">
        <v>195.099999999998</v>
      </c>
      <c r="D367">
        <f t="shared" si="13"/>
        <v>40.900000000001995</v>
      </c>
    </row>
    <row r="368" spans="1:4">
      <c r="A368">
        <v>367</v>
      </c>
      <c r="B368">
        <v>275</v>
      </c>
      <c r="C368">
        <v>194.949999999998</v>
      </c>
      <c r="D368">
        <f t="shared" si="13"/>
        <v>80.050000000002001</v>
      </c>
    </row>
    <row r="369" spans="1:4">
      <c r="A369">
        <v>368</v>
      </c>
      <c r="B369">
        <v>272</v>
      </c>
      <c r="C369">
        <v>194.79999999999799</v>
      </c>
      <c r="D369">
        <f t="shared" si="13"/>
        <v>77.200000000002007</v>
      </c>
    </row>
    <row r="370" spans="1:4">
      <c r="A370">
        <v>369</v>
      </c>
      <c r="B370">
        <v>239</v>
      </c>
      <c r="C370">
        <v>194.64999999999799</v>
      </c>
      <c r="D370">
        <f t="shared" si="13"/>
        <v>44.350000000002012</v>
      </c>
    </row>
    <row r="371" spans="1:4">
      <c r="A371">
        <v>370</v>
      </c>
      <c r="B371">
        <v>183</v>
      </c>
      <c r="C371">
        <v>194.49999999999801</v>
      </c>
      <c r="D371">
        <f t="shared" si="13"/>
        <v>-11.49999999999801</v>
      </c>
    </row>
    <row r="372" spans="1:4">
      <c r="A372">
        <v>371</v>
      </c>
      <c r="B372">
        <v>146</v>
      </c>
      <c r="C372">
        <v>194.349999999998</v>
      </c>
      <c r="D372">
        <f t="shared" si="13"/>
        <v>-48.349999999998005</v>
      </c>
    </row>
    <row r="373" spans="1:4">
      <c r="A373">
        <v>372</v>
      </c>
      <c r="B373">
        <v>156</v>
      </c>
      <c r="C373">
        <v>194.199999999998</v>
      </c>
      <c r="D373">
        <f t="shared" si="13"/>
        <v>-38.199999999997999</v>
      </c>
    </row>
    <row r="374" spans="1:4">
      <c r="A374">
        <v>373</v>
      </c>
      <c r="B374">
        <v>153</v>
      </c>
      <c r="C374">
        <v>194.04999999999799</v>
      </c>
      <c r="D374">
        <f t="shared" si="13"/>
        <v>-41.049999999997993</v>
      </c>
    </row>
    <row r="375" spans="1:4">
      <c r="A375">
        <v>374</v>
      </c>
      <c r="B375">
        <v>163</v>
      </c>
      <c r="C375">
        <v>193.89999999999799</v>
      </c>
      <c r="D375">
        <f t="shared" si="13"/>
        <v>-30.899999999997988</v>
      </c>
    </row>
    <row r="376" spans="1:4">
      <c r="A376">
        <v>375</v>
      </c>
      <c r="B376">
        <v>146</v>
      </c>
      <c r="C376">
        <v>193.74999999999801</v>
      </c>
      <c r="D376">
        <f t="shared" si="13"/>
        <v>-47.74999999999801</v>
      </c>
    </row>
    <row r="377" spans="1:4">
      <c r="A377">
        <v>376</v>
      </c>
      <c r="B377">
        <v>144</v>
      </c>
      <c r="C377">
        <v>193.599999999998</v>
      </c>
      <c r="D377">
        <f t="shared" si="13"/>
        <v>-49.599999999998005</v>
      </c>
    </row>
    <row r="378" spans="1:4">
      <c r="A378">
        <v>377</v>
      </c>
      <c r="B378">
        <v>132</v>
      </c>
      <c r="C378">
        <v>193.449999999998</v>
      </c>
      <c r="D378">
        <f t="shared" si="13"/>
        <v>-61.449999999997999</v>
      </c>
    </row>
    <row r="379" spans="1:4">
      <c r="A379">
        <v>378</v>
      </c>
      <c r="B379">
        <v>134</v>
      </c>
      <c r="C379">
        <v>193.29999999999799</v>
      </c>
      <c r="D379">
        <f t="shared" si="13"/>
        <v>-59.299999999997993</v>
      </c>
    </row>
    <row r="380" spans="1:4">
      <c r="A380">
        <v>379</v>
      </c>
      <c r="B380">
        <v>131</v>
      </c>
      <c r="C380">
        <v>193.14999999999799</v>
      </c>
      <c r="D380">
        <f t="shared" si="13"/>
        <v>-62.149999999997988</v>
      </c>
    </row>
    <row r="381" spans="1:4">
      <c r="A381">
        <v>380</v>
      </c>
      <c r="B381">
        <v>139</v>
      </c>
      <c r="C381">
        <v>192.99999999999801</v>
      </c>
      <c r="D381">
        <f t="shared" si="13"/>
        <v>-53.99999999999801</v>
      </c>
    </row>
    <row r="382" spans="1:4">
      <c r="A382">
        <v>381</v>
      </c>
      <c r="B382">
        <v>182</v>
      </c>
      <c r="C382">
        <v>192.849999999998</v>
      </c>
      <c r="D382">
        <f t="shared" si="13"/>
        <v>-10.849999999998005</v>
      </c>
    </row>
    <row r="383" spans="1:4">
      <c r="A383">
        <v>382</v>
      </c>
      <c r="B383">
        <v>224</v>
      </c>
      <c r="C383">
        <v>192.699999999998</v>
      </c>
      <c r="D383">
        <f t="shared" si="13"/>
        <v>31.300000000002001</v>
      </c>
    </row>
    <row r="384" spans="1:4">
      <c r="A384">
        <v>383</v>
      </c>
      <c r="B384">
        <v>294</v>
      </c>
      <c r="C384">
        <v>192.54999999999799</v>
      </c>
      <c r="D384">
        <f t="shared" si="13"/>
        <v>101.45000000000201</v>
      </c>
    </row>
    <row r="385" spans="1:4">
      <c r="A385">
        <v>384</v>
      </c>
      <c r="B385">
        <v>350</v>
      </c>
      <c r="C385">
        <v>192.39999999999799</v>
      </c>
      <c r="D385">
        <f t="shared" si="13"/>
        <v>157.60000000000201</v>
      </c>
    </row>
    <row r="386" spans="1:4">
      <c r="A386">
        <v>385</v>
      </c>
      <c r="B386">
        <v>333</v>
      </c>
      <c r="C386">
        <v>192.24999999999801</v>
      </c>
      <c r="D386">
        <f t="shared" ref="D386:D449" si="14">B386-C386</f>
        <v>140.75000000000199</v>
      </c>
    </row>
    <row r="387" spans="1:4">
      <c r="A387">
        <v>386</v>
      </c>
      <c r="B387">
        <v>260</v>
      </c>
      <c r="C387">
        <v>192.099999999998</v>
      </c>
      <c r="D387">
        <f t="shared" si="14"/>
        <v>67.900000000001995</v>
      </c>
    </row>
    <row r="388" spans="1:4">
      <c r="A388">
        <v>387</v>
      </c>
      <c r="B388">
        <v>209</v>
      </c>
      <c r="C388">
        <v>191.949999999998</v>
      </c>
      <c r="D388">
        <f t="shared" si="14"/>
        <v>17.050000000002001</v>
      </c>
    </row>
    <row r="389" spans="1:4">
      <c r="A389">
        <v>388</v>
      </c>
      <c r="B389">
        <v>226</v>
      </c>
      <c r="C389">
        <v>191.79999999999799</v>
      </c>
      <c r="D389">
        <f t="shared" si="14"/>
        <v>34.200000000002007</v>
      </c>
    </row>
    <row r="390" spans="1:4">
      <c r="A390">
        <v>389</v>
      </c>
      <c r="B390">
        <v>224</v>
      </c>
      <c r="C390">
        <v>191.64999999999799</v>
      </c>
      <c r="D390">
        <f t="shared" si="14"/>
        <v>32.350000000002012</v>
      </c>
    </row>
    <row r="391" spans="1:4">
      <c r="A391">
        <v>390</v>
      </c>
      <c r="B391">
        <v>206</v>
      </c>
      <c r="C391">
        <v>191.49999999999801</v>
      </c>
      <c r="D391">
        <f t="shared" si="14"/>
        <v>14.50000000000199</v>
      </c>
    </row>
    <row r="392" spans="1:4">
      <c r="A392">
        <v>391</v>
      </c>
      <c r="B392">
        <v>173</v>
      </c>
      <c r="C392">
        <v>191.349999999998</v>
      </c>
      <c r="D392">
        <f t="shared" si="14"/>
        <v>-18.349999999998005</v>
      </c>
    </row>
    <row r="393" spans="1:4">
      <c r="A393">
        <v>392</v>
      </c>
      <c r="B393">
        <v>154</v>
      </c>
      <c r="C393">
        <v>191.199999999998</v>
      </c>
      <c r="D393">
        <f t="shared" si="14"/>
        <v>-37.199999999997999</v>
      </c>
    </row>
    <row r="394" spans="1:4">
      <c r="A394">
        <v>393</v>
      </c>
      <c r="B394">
        <v>124</v>
      </c>
      <c r="C394">
        <v>191.04999999999799</v>
      </c>
      <c r="D394">
        <f t="shared" si="14"/>
        <v>-67.049999999997993</v>
      </c>
    </row>
    <row r="395" spans="1:4">
      <c r="A395">
        <v>394</v>
      </c>
      <c r="B395">
        <v>131</v>
      </c>
      <c r="C395">
        <v>190.89999999999799</v>
      </c>
      <c r="D395">
        <f t="shared" si="14"/>
        <v>-59.899999999997988</v>
      </c>
    </row>
    <row r="396" spans="1:4">
      <c r="A396">
        <v>395</v>
      </c>
      <c r="B396">
        <v>128</v>
      </c>
      <c r="C396">
        <v>190.74999999999801</v>
      </c>
      <c r="D396">
        <f t="shared" si="14"/>
        <v>-62.74999999999801</v>
      </c>
    </row>
    <row r="397" spans="1:4">
      <c r="A397">
        <v>396</v>
      </c>
      <c r="B397">
        <v>123</v>
      </c>
      <c r="C397">
        <v>190.599999999998</v>
      </c>
      <c r="D397">
        <f t="shared" si="14"/>
        <v>-67.599999999998005</v>
      </c>
    </row>
    <row r="398" spans="1:4">
      <c r="A398">
        <v>397</v>
      </c>
      <c r="B398">
        <v>119</v>
      </c>
      <c r="C398">
        <v>190.449999999998</v>
      </c>
      <c r="D398">
        <f t="shared" si="14"/>
        <v>-71.449999999997999</v>
      </c>
    </row>
    <row r="399" spans="1:4">
      <c r="A399">
        <v>398</v>
      </c>
      <c r="B399">
        <v>123</v>
      </c>
      <c r="C399">
        <v>190.29999999999799</v>
      </c>
      <c r="D399">
        <f t="shared" si="14"/>
        <v>-67.299999999997993</v>
      </c>
    </row>
    <row r="400" spans="1:4">
      <c r="A400">
        <v>399</v>
      </c>
      <c r="B400">
        <v>117</v>
      </c>
      <c r="C400">
        <v>190.14999999999799</v>
      </c>
      <c r="D400">
        <f t="shared" si="14"/>
        <v>-73.149999999997988</v>
      </c>
    </row>
    <row r="401" spans="1:4">
      <c r="A401">
        <v>400</v>
      </c>
      <c r="B401">
        <v>120</v>
      </c>
      <c r="C401">
        <v>189.99999999999801</v>
      </c>
      <c r="D401">
        <f t="shared" si="14"/>
        <v>-69.99999999999801</v>
      </c>
    </row>
    <row r="402" spans="1:4">
      <c r="A402">
        <v>401</v>
      </c>
      <c r="B402">
        <v>119</v>
      </c>
      <c r="C402">
        <v>189.849999999998</v>
      </c>
      <c r="D402">
        <f t="shared" si="14"/>
        <v>-70.849999999998005</v>
      </c>
    </row>
    <row r="403" spans="1:4">
      <c r="A403">
        <v>402</v>
      </c>
      <c r="B403">
        <v>118</v>
      </c>
      <c r="C403">
        <v>189.699999999998</v>
      </c>
      <c r="D403">
        <f t="shared" si="14"/>
        <v>-71.699999999997999</v>
      </c>
    </row>
    <row r="404" spans="1:4">
      <c r="A404">
        <v>403</v>
      </c>
      <c r="B404">
        <v>105</v>
      </c>
      <c r="C404">
        <v>189.54999999999799</v>
      </c>
      <c r="D404">
        <f t="shared" si="14"/>
        <v>-84.549999999997993</v>
      </c>
    </row>
    <row r="405" spans="1:4">
      <c r="A405">
        <v>404</v>
      </c>
      <c r="B405">
        <v>114</v>
      </c>
      <c r="C405">
        <v>189.39999999999799</v>
      </c>
      <c r="D405">
        <f t="shared" si="14"/>
        <v>-75.399999999997988</v>
      </c>
    </row>
    <row r="406" spans="1:4">
      <c r="A406">
        <v>405</v>
      </c>
      <c r="B406">
        <v>109</v>
      </c>
      <c r="C406">
        <v>189.24999999999801</v>
      </c>
      <c r="D406">
        <f t="shared" si="14"/>
        <v>-80.24999999999801</v>
      </c>
    </row>
    <row r="407" spans="1:4">
      <c r="A407">
        <v>406</v>
      </c>
      <c r="B407">
        <v>114</v>
      </c>
      <c r="C407">
        <v>189.099999999998</v>
      </c>
      <c r="D407">
        <f t="shared" si="14"/>
        <v>-75.099999999998005</v>
      </c>
    </row>
    <row r="408" spans="1:4">
      <c r="A408">
        <v>407</v>
      </c>
      <c r="B408">
        <v>118</v>
      </c>
      <c r="C408">
        <v>188.949999999998</v>
      </c>
      <c r="D408">
        <f t="shared" si="14"/>
        <v>-70.949999999997999</v>
      </c>
    </row>
    <row r="409" spans="1:4">
      <c r="A409">
        <v>408</v>
      </c>
      <c r="B409">
        <v>113</v>
      </c>
      <c r="C409">
        <v>188.79999999999799</v>
      </c>
      <c r="D409">
        <f t="shared" si="14"/>
        <v>-75.799999999997993</v>
      </c>
    </row>
    <row r="410" spans="1:4">
      <c r="A410">
        <v>409</v>
      </c>
      <c r="B410">
        <v>122</v>
      </c>
      <c r="C410">
        <v>188.64999999999799</v>
      </c>
      <c r="D410">
        <f t="shared" si="14"/>
        <v>-66.649999999997988</v>
      </c>
    </row>
    <row r="411" spans="1:4">
      <c r="A411">
        <v>410</v>
      </c>
      <c r="B411">
        <v>126</v>
      </c>
      <c r="C411">
        <v>188.49999999999801</v>
      </c>
      <c r="D411">
        <f t="shared" si="14"/>
        <v>-62.49999999999801</v>
      </c>
    </row>
    <row r="412" spans="1:4">
      <c r="A412">
        <v>411</v>
      </c>
      <c r="B412">
        <v>133</v>
      </c>
      <c r="C412">
        <v>188.349999999998</v>
      </c>
      <c r="D412">
        <f t="shared" si="14"/>
        <v>-55.349999999998005</v>
      </c>
    </row>
    <row r="413" spans="1:4">
      <c r="A413">
        <v>412</v>
      </c>
      <c r="B413">
        <v>133</v>
      </c>
      <c r="C413">
        <v>188.199999999998</v>
      </c>
      <c r="D413">
        <f t="shared" si="14"/>
        <v>-55.199999999997999</v>
      </c>
    </row>
    <row r="414" spans="1:4">
      <c r="A414">
        <v>413</v>
      </c>
      <c r="B414">
        <v>144</v>
      </c>
      <c r="C414">
        <v>188.04999999999799</v>
      </c>
      <c r="D414">
        <f t="shared" si="14"/>
        <v>-44.049999999997993</v>
      </c>
    </row>
    <row r="415" spans="1:4">
      <c r="A415">
        <v>414</v>
      </c>
      <c r="B415">
        <v>208</v>
      </c>
      <c r="C415">
        <v>187.89999999999799</v>
      </c>
      <c r="D415">
        <f t="shared" si="14"/>
        <v>20.100000000002012</v>
      </c>
    </row>
    <row r="416" spans="1:4">
      <c r="A416">
        <v>415</v>
      </c>
      <c r="B416">
        <v>313</v>
      </c>
      <c r="C416">
        <v>187.74999999999801</v>
      </c>
      <c r="D416">
        <f t="shared" si="14"/>
        <v>125.25000000000199</v>
      </c>
    </row>
    <row r="417" spans="1:4">
      <c r="A417">
        <v>416</v>
      </c>
      <c r="B417">
        <v>495</v>
      </c>
      <c r="C417">
        <v>187.599999999998</v>
      </c>
      <c r="D417">
        <f t="shared" si="14"/>
        <v>307.40000000000202</v>
      </c>
    </row>
    <row r="418" spans="1:4">
      <c r="A418">
        <v>417</v>
      </c>
      <c r="B418">
        <v>714</v>
      </c>
      <c r="C418">
        <v>187.449999999998</v>
      </c>
      <c r="D418">
        <f t="shared" si="14"/>
        <v>526.550000000002</v>
      </c>
    </row>
    <row r="419" spans="1:4">
      <c r="A419">
        <v>418</v>
      </c>
      <c r="B419">
        <v>843</v>
      </c>
      <c r="C419">
        <v>187.29999999999799</v>
      </c>
      <c r="D419">
        <f t="shared" si="14"/>
        <v>655.70000000000198</v>
      </c>
    </row>
    <row r="420" spans="1:4">
      <c r="A420">
        <v>419</v>
      </c>
      <c r="B420">
        <v>762</v>
      </c>
      <c r="C420">
        <v>187.14999999999799</v>
      </c>
      <c r="D420">
        <f t="shared" si="14"/>
        <v>574.85000000000196</v>
      </c>
    </row>
    <row r="421" spans="1:4">
      <c r="A421">
        <v>420</v>
      </c>
      <c r="B421">
        <v>616</v>
      </c>
      <c r="C421">
        <v>186.99999999999801</v>
      </c>
      <c r="D421">
        <f t="shared" si="14"/>
        <v>429.00000000000199</v>
      </c>
    </row>
    <row r="422" spans="1:4">
      <c r="A422">
        <v>421</v>
      </c>
      <c r="B422">
        <v>493</v>
      </c>
      <c r="C422">
        <v>186.849999999998</v>
      </c>
      <c r="D422">
        <f t="shared" si="14"/>
        <v>306.15000000000202</v>
      </c>
    </row>
    <row r="423" spans="1:4">
      <c r="A423">
        <v>422</v>
      </c>
      <c r="B423">
        <v>453</v>
      </c>
      <c r="C423">
        <v>186.699999999998</v>
      </c>
      <c r="D423">
        <f t="shared" si="14"/>
        <v>266.300000000002</v>
      </c>
    </row>
    <row r="424" spans="1:4">
      <c r="A424">
        <v>423</v>
      </c>
      <c r="B424">
        <v>500</v>
      </c>
      <c r="C424">
        <v>186.54999999999799</v>
      </c>
      <c r="D424">
        <f t="shared" si="14"/>
        <v>313.45000000000198</v>
      </c>
    </row>
    <row r="425" spans="1:4">
      <c r="A425">
        <v>424</v>
      </c>
      <c r="B425">
        <v>547</v>
      </c>
      <c r="C425">
        <v>186.39999999999799</v>
      </c>
      <c r="D425">
        <f t="shared" si="14"/>
        <v>360.60000000000201</v>
      </c>
    </row>
    <row r="426" spans="1:4">
      <c r="A426">
        <v>425</v>
      </c>
      <c r="B426">
        <v>487</v>
      </c>
      <c r="C426">
        <v>186.24999999999801</v>
      </c>
      <c r="D426">
        <f t="shared" si="14"/>
        <v>300.75000000000199</v>
      </c>
    </row>
    <row r="427" spans="1:4">
      <c r="A427">
        <v>426</v>
      </c>
      <c r="B427">
        <v>386</v>
      </c>
      <c r="C427">
        <v>186.099999999998</v>
      </c>
      <c r="D427">
        <f t="shared" si="14"/>
        <v>199.900000000002</v>
      </c>
    </row>
    <row r="428" spans="1:4">
      <c r="A428">
        <v>427</v>
      </c>
      <c r="B428">
        <v>311</v>
      </c>
      <c r="C428">
        <v>185.949999999998</v>
      </c>
      <c r="D428">
        <f t="shared" si="14"/>
        <v>125.050000000002</v>
      </c>
    </row>
    <row r="429" spans="1:4">
      <c r="A429">
        <v>428</v>
      </c>
      <c r="B429">
        <v>284</v>
      </c>
      <c r="C429">
        <v>185.79999999999799</v>
      </c>
      <c r="D429">
        <f t="shared" si="14"/>
        <v>98.200000000002007</v>
      </c>
    </row>
    <row r="430" spans="1:4">
      <c r="A430">
        <v>429</v>
      </c>
      <c r="B430">
        <v>241</v>
      </c>
      <c r="C430">
        <v>185.64999999999799</v>
      </c>
      <c r="D430">
        <f t="shared" si="14"/>
        <v>55.350000000002012</v>
      </c>
    </row>
    <row r="431" spans="1:4">
      <c r="A431">
        <v>430</v>
      </c>
      <c r="B431">
        <v>231</v>
      </c>
      <c r="C431">
        <v>185.49999999999801</v>
      </c>
      <c r="D431">
        <f t="shared" si="14"/>
        <v>45.50000000000199</v>
      </c>
    </row>
    <row r="432" spans="1:4">
      <c r="A432">
        <v>431</v>
      </c>
      <c r="B432">
        <v>226</v>
      </c>
      <c r="C432">
        <v>185.349999999998</v>
      </c>
      <c r="D432">
        <f t="shared" si="14"/>
        <v>40.650000000001995</v>
      </c>
    </row>
    <row r="433" spans="1:4">
      <c r="A433">
        <v>432</v>
      </c>
      <c r="B433">
        <v>234</v>
      </c>
      <c r="C433">
        <v>185.199999999997</v>
      </c>
      <c r="D433">
        <f t="shared" si="14"/>
        <v>48.800000000002996</v>
      </c>
    </row>
    <row r="434" spans="1:4">
      <c r="A434">
        <v>433</v>
      </c>
      <c r="B434">
        <v>220</v>
      </c>
      <c r="C434">
        <v>185.04999999999799</v>
      </c>
      <c r="D434">
        <f t="shared" si="14"/>
        <v>34.950000000002007</v>
      </c>
    </row>
    <row r="435" spans="1:4">
      <c r="A435">
        <v>434</v>
      </c>
      <c r="B435">
        <v>209</v>
      </c>
      <c r="C435">
        <v>184.89999999999799</v>
      </c>
      <c r="D435">
        <f t="shared" si="14"/>
        <v>24.100000000002012</v>
      </c>
    </row>
    <row r="436" spans="1:4">
      <c r="A436">
        <v>435</v>
      </c>
      <c r="B436">
        <v>191</v>
      </c>
      <c r="C436">
        <v>184.74999999999699</v>
      </c>
      <c r="D436">
        <f t="shared" si="14"/>
        <v>6.2500000000030127</v>
      </c>
    </row>
    <row r="437" spans="1:4">
      <c r="A437">
        <v>436</v>
      </c>
      <c r="B437">
        <v>186</v>
      </c>
      <c r="C437">
        <v>184.59999999999701</v>
      </c>
      <c r="D437">
        <f t="shared" si="14"/>
        <v>1.40000000000299</v>
      </c>
    </row>
    <row r="438" spans="1:4">
      <c r="A438">
        <v>437</v>
      </c>
      <c r="B438">
        <v>181</v>
      </c>
      <c r="C438">
        <v>184.449999999997</v>
      </c>
      <c r="D438">
        <f t="shared" si="14"/>
        <v>-3.4499999999970044</v>
      </c>
    </row>
    <row r="439" spans="1:4">
      <c r="A439">
        <v>438</v>
      </c>
      <c r="B439">
        <v>181</v>
      </c>
      <c r="C439">
        <v>184.29999999999799</v>
      </c>
      <c r="D439">
        <f t="shared" si="14"/>
        <v>-3.2999999999979934</v>
      </c>
    </row>
    <row r="440" spans="1:4">
      <c r="A440">
        <v>439</v>
      </c>
      <c r="B440">
        <v>186</v>
      </c>
      <c r="C440">
        <v>184.14999999999799</v>
      </c>
      <c r="D440">
        <f t="shared" si="14"/>
        <v>1.8500000000020123</v>
      </c>
    </row>
    <row r="441" spans="1:4">
      <c r="A441">
        <v>440</v>
      </c>
      <c r="B441">
        <v>205</v>
      </c>
      <c r="C441">
        <v>183.99999999999699</v>
      </c>
      <c r="D441">
        <f t="shared" si="14"/>
        <v>21.000000000003013</v>
      </c>
    </row>
    <row r="442" spans="1:4">
      <c r="A442">
        <v>441</v>
      </c>
      <c r="B442">
        <v>234</v>
      </c>
      <c r="C442">
        <v>183.84999999999701</v>
      </c>
      <c r="D442">
        <f t="shared" si="14"/>
        <v>50.15000000000299</v>
      </c>
    </row>
    <row r="443" spans="1:4">
      <c r="A443">
        <v>442</v>
      </c>
      <c r="B443">
        <v>237</v>
      </c>
      <c r="C443">
        <v>183.699999999997</v>
      </c>
      <c r="D443">
        <f t="shared" si="14"/>
        <v>53.300000000002996</v>
      </c>
    </row>
    <row r="444" spans="1:4">
      <c r="A444">
        <v>443</v>
      </c>
      <c r="B444">
        <v>251</v>
      </c>
      <c r="C444">
        <v>183.54999999999799</v>
      </c>
      <c r="D444">
        <f t="shared" si="14"/>
        <v>67.450000000002007</v>
      </c>
    </row>
    <row r="445" spans="1:4">
      <c r="A445">
        <v>444</v>
      </c>
      <c r="B445">
        <v>265</v>
      </c>
      <c r="C445">
        <v>183.39999999999799</v>
      </c>
      <c r="D445">
        <f t="shared" si="14"/>
        <v>81.600000000002012</v>
      </c>
    </row>
    <row r="446" spans="1:4">
      <c r="A446">
        <v>445</v>
      </c>
      <c r="B446">
        <v>308</v>
      </c>
      <c r="C446">
        <v>183.24999999999699</v>
      </c>
      <c r="D446">
        <f t="shared" si="14"/>
        <v>124.75000000000301</v>
      </c>
    </row>
    <row r="447" spans="1:4">
      <c r="A447">
        <v>446</v>
      </c>
      <c r="B447">
        <v>431</v>
      </c>
      <c r="C447">
        <v>183.09999999999701</v>
      </c>
      <c r="D447">
        <f t="shared" si="14"/>
        <v>247.90000000000299</v>
      </c>
    </row>
    <row r="448" spans="1:4">
      <c r="A448">
        <v>447</v>
      </c>
      <c r="B448">
        <v>535</v>
      </c>
      <c r="C448">
        <v>182.949999999997</v>
      </c>
      <c r="D448">
        <f t="shared" si="14"/>
        <v>352.05000000000302</v>
      </c>
    </row>
    <row r="449" spans="1:4">
      <c r="A449">
        <v>448</v>
      </c>
      <c r="B449">
        <v>592</v>
      </c>
      <c r="C449">
        <v>182.79999999999799</v>
      </c>
      <c r="D449">
        <f t="shared" si="14"/>
        <v>409.20000000000198</v>
      </c>
    </row>
    <row r="450" spans="1:4">
      <c r="A450">
        <v>449</v>
      </c>
      <c r="B450">
        <v>583</v>
      </c>
      <c r="C450">
        <v>182.64999999999699</v>
      </c>
      <c r="D450">
        <f t="shared" ref="D450:D513" si="15">B450-C450</f>
        <v>400.35000000000298</v>
      </c>
    </row>
    <row r="451" spans="1:4">
      <c r="A451">
        <v>450</v>
      </c>
      <c r="B451">
        <v>513</v>
      </c>
      <c r="C451">
        <v>182.49999999999699</v>
      </c>
      <c r="D451">
        <f t="shared" si="15"/>
        <v>330.50000000000301</v>
      </c>
    </row>
    <row r="452" spans="1:4">
      <c r="A452">
        <v>451</v>
      </c>
      <c r="B452">
        <v>458</v>
      </c>
      <c r="C452">
        <v>182.34999999999701</v>
      </c>
      <c r="D452">
        <f t="shared" si="15"/>
        <v>275.65000000000299</v>
      </c>
    </row>
    <row r="453" spans="1:4">
      <c r="A453">
        <v>452</v>
      </c>
      <c r="B453">
        <v>402</v>
      </c>
      <c r="C453">
        <v>182.199999999997</v>
      </c>
      <c r="D453">
        <f t="shared" si="15"/>
        <v>219.800000000003</v>
      </c>
    </row>
    <row r="454" spans="1:4">
      <c r="A454">
        <v>453</v>
      </c>
      <c r="B454">
        <v>346</v>
      </c>
      <c r="C454">
        <v>182.049999999997</v>
      </c>
      <c r="D454">
        <f t="shared" si="15"/>
        <v>163.950000000003</v>
      </c>
    </row>
    <row r="455" spans="1:4">
      <c r="A455">
        <v>454</v>
      </c>
      <c r="B455">
        <v>335</v>
      </c>
      <c r="C455">
        <v>181.89999999999699</v>
      </c>
      <c r="D455">
        <f t="shared" si="15"/>
        <v>153.10000000000301</v>
      </c>
    </row>
    <row r="456" spans="1:4">
      <c r="A456">
        <v>455</v>
      </c>
      <c r="B456">
        <v>329</v>
      </c>
      <c r="C456">
        <v>181.74999999999699</v>
      </c>
      <c r="D456">
        <f t="shared" si="15"/>
        <v>147.25000000000301</v>
      </c>
    </row>
    <row r="457" spans="1:4">
      <c r="A457">
        <v>456</v>
      </c>
      <c r="B457">
        <v>315</v>
      </c>
      <c r="C457">
        <v>181.59999999999701</v>
      </c>
      <c r="D457">
        <f t="shared" si="15"/>
        <v>133.40000000000299</v>
      </c>
    </row>
    <row r="458" spans="1:4">
      <c r="A458">
        <v>457</v>
      </c>
      <c r="B458">
        <v>295</v>
      </c>
      <c r="C458">
        <v>181.449999999997</v>
      </c>
      <c r="D458">
        <f t="shared" si="15"/>
        <v>113.550000000003</v>
      </c>
    </row>
    <row r="459" spans="1:4">
      <c r="A459">
        <v>458</v>
      </c>
      <c r="B459">
        <v>271</v>
      </c>
      <c r="C459">
        <v>181.299999999997</v>
      </c>
      <c r="D459">
        <f t="shared" si="15"/>
        <v>89.700000000003001</v>
      </c>
    </row>
    <row r="460" spans="1:4">
      <c r="A460">
        <v>459</v>
      </c>
      <c r="B460">
        <v>266</v>
      </c>
      <c r="C460">
        <v>181.14999999999699</v>
      </c>
      <c r="D460">
        <f t="shared" si="15"/>
        <v>84.850000000003007</v>
      </c>
    </row>
    <row r="461" spans="1:4">
      <c r="A461">
        <v>460</v>
      </c>
      <c r="B461">
        <v>300</v>
      </c>
      <c r="C461">
        <v>180.99999999999699</v>
      </c>
      <c r="D461">
        <f t="shared" si="15"/>
        <v>119.00000000000301</v>
      </c>
    </row>
    <row r="462" spans="1:4">
      <c r="A462">
        <v>461</v>
      </c>
      <c r="B462">
        <v>371</v>
      </c>
      <c r="C462">
        <v>180.84999999999701</v>
      </c>
      <c r="D462">
        <f t="shared" si="15"/>
        <v>190.15000000000299</v>
      </c>
    </row>
    <row r="463" spans="1:4">
      <c r="A463">
        <v>462</v>
      </c>
      <c r="B463">
        <v>490</v>
      </c>
      <c r="C463">
        <v>180.699999999997</v>
      </c>
      <c r="D463">
        <f t="shared" si="15"/>
        <v>309.30000000000302</v>
      </c>
    </row>
    <row r="464" spans="1:4">
      <c r="A464">
        <v>463</v>
      </c>
      <c r="B464">
        <v>589</v>
      </c>
      <c r="C464">
        <v>180.549999999997</v>
      </c>
      <c r="D464">
        <f t="shared" si="15"/>
        <v>408.450000000003</v>
      </c>
    </row>
    <row r="465" spans="1:4">
      <c r="A465">
        <v>464</v>
      </c>
      <c r="B465">
        <v>618</v>
      </c>
      <c r="C465">
        <v>180.39999999999699</v>
      </c>
      <c r="D465">
        <f t="shared" si="15"/>
        <v>437.60000000000298</v>
      </c>
    </row>
    <row r="466" spans="1:4">
      <c r="A466">
        <v>465</v>
      </c>
      <c r="B466">
        <v>605</v>
      </c>
      <c r="C466">
        <v>180.24999999999699</v>
      </c>
      <c r="D466">
        <f t="shared" si="15"/>
        <v>424.75000000000301</v>
      </c>
    </row>
    <row r="467" spans="1:4">
      <c r="A467">
        <v>466</v>
      </c>
      <c r="B467">
        <v>547</v>
      </c>
      <c r="C467">
        <v>180.09999999999701</v>
      </c>
      <c r="D467">
        <f t="shared" si="15"/>
        <v>366.90000000000299</v>
      </c>
    </row>
    <row r="468" spans="1:4">
      <c r="A468">
        <v>467</v>
      </c>
      <c r="B468">
        <v>476</v>
      </c>
      <c r="C468">
        <v>179.949999999997</v>
      </c>
      <c r="D468">
        <f t="shared" si="15"/>
        <v>296.05000000000302</v>
      </c>
    </row>
    <row r="469" spans="1:4">
      <c r="A469">
        <v>468</v>
      </c>
      <c r="B469">
        <v>445</v>
      </c>
      <c r="C469">
        <v>179.799999999997</v>
      </c>
      <c r="D469">
        <f t="shared" si="15"/>
        <v>265.200000000003</v>
      </c>
    </row>
    <row r="470" spans="1:4">
      <c r="A470">
        <v>469</v>
      </c>
      <c r="B470">
        <v>435</v>
      </c>
      <c r="C470">
        <v>179.64999999999699</v>
      </c>
      <c r="D470">
        <f t="shared" si="15"/>
        <v>255.35000000000301</v>
      </c>
    </row>
    <row r="471" spans="1:4">
      <c r="A471">
        <v>470</v>
      </c>
      <c r="B471">
        <v>429</v>
      </c>
      <c r="C471">
        <v>179.49999999999699</v>
      </c>
      <c r="D471">
        <f t="shared" si="15"/>
        <v>249.50000000000301</v>
      </c>
    </row>
    <row r="472" spans="1:4">
      <c r="A472">
        <v>471</v>
      </c>
      <c r="B472">
        <v>468</v>
      </c>
      <c r="C472">
        <v>179.34999999999701</v>
      </c>
      <c r="D472">
        <f t="shared" si="15"/>
        <v>288.65000000000299</v>
      </c>
    </row>
    <row r="473" spans="1:4">
      <c r="A473">
        <v>472</v>
      </c>
      <c r="B473">
        <v>521</v>
      </c>
      <c r="C473">
        <v>179.199999999997</v>
      </c>
      <c r="D473">
        <f t="shared" si="15"/>
        <v>341.80000000000302</v>
      </c>
    </row>
    <row r="474" spans="1:4">
      <c r="A474">
        <v>473</v>
      </c>
      <c r="B474">
        <v>518</v>
      </c>
      <c r="C474">
        <v>179.049999999997</v>
      </c>
      <c r="D474">
        <f t="shared" si="15"/>
        <v>338.950000000003</v>
      </c>
    </row>
    <row r="475" spans="1:4">
      <c r="A475">
        <v>474</v>
      </c>
      <c r="B475">
        <v>489</v>
      </c>
      <c r="C475">
        <v>178.89999999999699</v>
      </c>
      <c r="D475">
        <f t="shared" si="15"/>
        <v>310.10000000000298</v>
      </c>
    </row>
    <row r="476" spans="1:4">
      <c r="A476">
        <v>475</v>
      </c>
      <c r="B476">
        <v>484</v>
      </c>
      <c r="C476">
        <v>178.74999999999699</v>
      </c>
      <c r="D476">
        <f t="shared" si="15"/>
        <v>305.25000000000301</v>
      </c>
    </row>
    <row r="477" spans="1:4">
      <c r="A477">
        <v>476</v>
      </c>
      <c r="B477">
        <v>459</v>
      </c>
      <c r="C477">
        <v>178.59999999999701</v>
      </c>
      <c r="D477">
        <f t="shared" si="15"/>
        <v>280.40000000000299</v>
      </c>
    </row>
    <row r="478" spans="1:4">
      <c r="A478">
        <v>477</v>
      </c>
      <c r="B478">
        <v>420</v>
      </c>
      <c r="C478">
        <v>178.449999999997</v>
      </c>
      <c r="D478">
        <f t="shared" si="15"/>
        <v>241.550000000003</v>
      </c>
    </row>
    <row r="479" spans="1:4">
      <c r="A479">
        <v>478</v>
      </c>
      <c r="B479">
        <v>369</v>
      </c>
      <c r="C479">
        <v>178.299999999997</v>
      </c>
      <c r="D479">
        <f t="shared" si="15"/>
        <v>190.700000000003</v>
      </c>
    </row>
    <row r="480" spans="1:4">
      <c r="A480">
        <v>479</v>
      </c>
      <c r="B480">
        <v>342</v>
      </c>
      <c r="C480">
        <v>178.14999999999699</v>
      </c>
      <c r="D480">
        <f t="shared" si="15"/>
        <v>163.85000000000301</v>
      </c>
    </row>
    <row r="481" spans="1:7">
      <c r="A481">
        <v>480</v>
      </c>
      <c r="B481">
        <v>313</v>
      </c>
      <c r="C481">
        <v>177.99999999999699</v>
      </c>
      <c r="D481">
        <f t="shared" si="15"/>
        <v>135.00000000000301</v>
      </c>
    </row>
    <row r="482" spans="1:7">
      <c r="A482">
        <v>481</v>
      </c>
      <c r="B482">
        <v>290</v>
      </c>
      <c r="C482">
        <v>177.84999999999701</v>
      </c>
      <c r="D482">
        <f t="shared" si="15"/>
        <v>112.15000000000299</v>
      </c>
    </row>
    <row r="483" spans="1:7">
      <c r="A483">
        <v>482</v>
      </c>
      <c r="B483">
        <v>301</v>
      </c>
      <c r="C483">
        <v>177.699999999997</v>
      </c>
      <c r="D483">
        <f t="shared" si="15"/>
        <v>123.300000000003</v>
      </c>
    </row>
    <row r="484" spans="1:7">
      <c r="A484">
        <v>483</v>
      </c>
      <c r="B484">
        <v>305</v>
      </c>
      <c r="C484">
        <v>177.549999999997</v>
      </c>
      <c r="D484">
        <f t="shared" si="15"/>
        <v>127.450000000003</v>
      </c>
    </row>
    <row r="485" spans="1:7">
      <c r="A485">
        <v>484</v>
      </c>
      <c r="B485">
        <v>349</v>
      </c>
      <c r="C485">
        <v>177.39999999999699</v>
      </c>
      <c r="D485">
        <f t="shared" si="15"/>
        <v>171.60000000000301</v>
      </c>
    </row>
    <row r="486" spans="1:7">
      <c r="A486">
        <v>485</v>
      </c>
      <c r="B486">
        <v>484</v>
      </c>
      <c r="C486">
        <v>177.24999999999699</v>
      </c>
      <c r="D486">
        <f t="shared" si="15"/>
        <v>306.75000000000301</v>
      </c>
    </row>
    <row r="487" spans="1:7">
      <c r="A487">
        <v>486</v>
      </c>
      <c r="B487">
        <v>695</v>
      </c>
      <c r="C487">
        <v>177.09999999999701</v>
      </c>
      <c r="D487">
        <f t="shared" si="15"/>
        <v>517.90000000000305</v>
      </c>
    </row>
    <row r="488" spans="1:7">
      <c r="A488">
        <v>487</v>
      </c>
      <c r="B488">
        <v>957</v>
      </c>
      <c r="C488">
        <v>176.949999999997</v>
      </c>
      <c r="D488">
        <f t="shared" si="15"/>
        <v>780.05000000000302</v>
      </c>
    </row>
    <row r="489" spans="1:7" ht="17.25">
      <c r="A489">
        <v>488</v>
      </c>
      <c r="B489">
        <v>1170</v>
      </c>
      <c r="C489">
        <v>176.799999999997</v>
      </c>
      <c r="D489">
        <f t="shared" si="15"/>
        <v>993.200000000003</v>
      </c>
      <c r="F489">
        <v>488</v>
      </c>
      <c r="G489" t="s">
        <v>40</v>
      </c>
    </row>
    <row r="490" spans="1:7" ht="17.25">
      <c r="A490">
        <v>489</v>
      </c>
      <c r="B490">
        <v>1148</v>
      </c>
      <c r="C490">
        <v>176.64999999999699</v>
      </c>
      <c r="D490">
        <f t="shared" si="15"/>
        <v>971.35000000000298</v>
      </c>
      <c r="F490">
        <v>488.5</v>
      </c>
      <c r="G490" t="s">
        <v>7</v>
      </c>
    </row>
    <row r="491" spans="1:7">
      <c r="A491">
        <v>490</v>
      </c>
      <c r="B491">
        <v>892</v>
      </c>
      <c r="C491">
        <v>176.49999999999699</v>
      </c>
      <c r="D491">
        <f t="shared" si="15"/>
        <v>715.50000000000296</v>
      </c>
    </row>
    <row r="492" spans="1:7">
      <c r="A492">
        <v>491</v>
      </c>
      <c r="B492">
        <v>646</v>
      </c>
      <c r="C492">
        <v>176.34999999999701</v>
      </c>
      <c r="D492">
        <f t="shared" si="15"/>
        <v>469.65000000000299</v>
      </c>
    </row>
    <row r="493" spans="1:7">
      <c r="A493">
        <v>492</v>
      </c>
      <c r="B493">
        <v>481</v>
      </c>
      <c r="C493">
        <v>176.199999999997</v>
      </c>
      <c r="D493">
        <f t="shared" si="15"/>
        <v>304.80000000000302</v>
      </c>
    </row>
    <row r="494" spans="1:7">
      <c r="A494">
        <v>493</v>
      </c>
      <c r="B494">
        <v>478</v>
      </c>
      <c r="C494">
        <v>176.049999999997</v>
      </c>
      <c r="D494">
        <f t="shared" si="15"/>
        <v>301.950000000003</v>
      </c>
    </row>
    <row r="495" spans="1:7">
      <c r="A495">
        <v>494</v>
      </c>
      <c r="B495">
        <v>541</v>
      </c>
      <c r="C495">
        <v>175.89999999999699</v>
      </c>
      <c r="D495">
        <f t="shared" si="15"/>
        <v>365.10000000000298</v>
      </c>
    </row>
    <row r="496" spans="1:7">
      <c r="A496">
        <v>495</v>
      </c>
      <c r="B496">
        <v>610</v>
      </c>
      <c r="C496">
        <v>175.74999999999699</v>
      </c>
      <c r="D496">
        <f t="shared" si="15"/>
        <v>434.25000000000301</v>
      </c>
    </row>
    <row r="497" spans="1:4">
      <c r="A497">
        <v>496</v>
      </c>
      <c r="B497">
        <v>605</v>
      </c>
      <c r="C497">
        <v>175.59999999999701</v>
      </c>
      <c r="D497">
        <f t="shared" si="15"/>
        <v>429.40000000000299</v>
      </c>
    </row>
    <row r="498" spans="1:4">
      <c r="A498">
        <v>497</v>
      </c>
      <c r="B498">
        <v>588</v>
      </c>
      <c r="C498">
        <v>175.449999999997</v>
      </c>
      <c r="D498">
        <f t="shared" si="15"/>
        <v>412.55000000000302</v>
      </c>
    </row>
    <row r="499" spans="1:4">
      <c r="A499">
        <v>498</v>
      </c>
      <c r="B499">
        <v>539</v>
      </c>
      <c r="C499">
        <v>175.299999999997</v>
      </c>
      <c r="D499">
        <f t="shared" si="15"/>
        <v>363.700000000003</v>
      </c>
    </row>
    <row r="500" spans="1:4">
      <c r="A500">
        <v>499</v>
      </c>
      <c r="B500">
        <v>519</v>
      </c>
      <c r="C500">
        <v>175.14999999999699</v>
      </c>
      <c r="D500">
        <f t="shared" si="15"/>
        <v>343.85000000000298</v>
      </c>
    </row>
    <row r="501" spans="1:4">
      <c r="A501">
        <v>500</v>
      </c>
      <c r="B501">
        <v>497</v>
      </c>
      <c r="C501">
        <v>174.99999999999699</v>
      </c>
      <c r="D501">
        <f t="shared" si="15"/>
        <v>322.00000000000301</v>
      </c>
    </row>
    <row r="502" spans="1:4">
      <c r="A502">
        <v>501</v>
      </c>
      <c r="B502">
        <v>467</v>
      </c>
      <c r="C502">
        <v>174.84999999999701</v>
      </c>
      <c r="D502">
        <f t="shared" si="15"/>
        <v>292.15000000000299</v>
      </c>
    </row>
    <row r="503" spans="1:4">
      <c r="A503">
        <v>502</v>
      </c>
      <c r="B503">
        <v>438</v>
      </c>
      <c r="C503">
        <v>174.699999999997</v>
      </c>
      <c r="D503">
        <f t="shared" si="15"/>
        <v>263.30000000000302</v>
      </c>
    </row>
    <row r="504" spans="1:4">
      <c r="A504">
        <v>503</v>
      </c>
      <c r="B504">
        <v>428</v>
      </c>
      <c r="C504">
        <v>174.549999999997</v>
      </c>
      <c r="D504">
        <f t="shared" si="15"/>
        <v>253.450000000003</v>
      </c>
    </row>
    <row r="505" spans="1:4">
      <c r="A505">
        <v>504</v>
      </c>
      <c r="B505">
        <v>427</v>
      </c>
      <c r="C505">
        <v>174.39999999999699</v>
      </c>
      <c r="D505">
        <f t="shared" si="15"/>
        <v>252.60000000000301</v>
      </c>
    </row>
    <row r="506" spans="1:4">
      <c r="A506">
        <v>505</v>
      </c>
      <c r="B506">
        <v>472</v>
      </c>
      <c r="C506">
        <v>174.24999999999699</v>
      </c>
      <c r="D506">
        <f t="shared" si="15"/>
        <v>297.75000000000301</v>
      </c>
    </row>
    <row r="507" spans="1:4">
      <c r="A507">
        <v>506</v>
      </c>
      <c r="B507">
        <v>503</v>
      </c>
      <c r="C507">
        <v>174.09999999999701</v>
      </c>
      <c r="D507">
        <f t="shared" si="15"/>
        <v>328.90000000000299</v>
      </c>
    </row>
    <row r="508" spans="1:4">
      <c r="A508">
        <v>507</v>
      </c>
      <c r="B508">
        <v>565</v>
      </c>
      <c r="C508">
        <v>173.949999999997</v>
      </c>
      <c r="D508">
        <f t="shared" si="15"/>
        <v>391.05000000000302</v>
      </c>
    </row>
    <row r="509" spans="1:4">
      <c r="A509">
        <v>508</v>
      </c>
      <c r="B509">
        <v>608</v>
      </c>
      <c r="C509">
        <v>173.799999999997</v>
      </c>
      <c r="D509">
        <f t="shared" si="15"/>
        <v>434.200000000003</v>
      </c>
    </row>
    <row r="510" spans="1:4">
      <c r="A510">
        <v>509</v>
      </c>
      <c r="B510">
        <v>639</v>
      </c>
      <c r="C510">
        <v>173.64999999999699</v>
      </c>
      <c r="D510">
        <f t="shared" si="15"/>
        <v>465.35000000000298</v>
      </c>
    </row>
    <row r="511" spans="1:4">
      <c r="A511">
        <v>510</v>
      </c>
      <c r="B511">
        <v>755</v>
      </c>
      <c r="C511">
        <v>173.49999999999699</v>
      </c>
      <c r="D511">
        <f t="shared" si="15"/>
        <v>581.50000000000296</v>
      </c>
    </row>
    <row r="512" spans="1:4">
      <c r="A512">
        <v>511</v>
      </c>
      <c r="B512">
        <v>1204</v>
      </c>
      <c r="C512">
        <v>173.34999999999701</v>
      </c>
      <c r="D512">
        <f t="shared" si="15"/>
        <v>1030.650000000003</v>
      </c>
    </row>
    <row r="513" spans="1:7">
      <c r="A513">
        <v>512</v>
      </c>
      <c r="B513">
        <v>2353</v>
      </c>
      <c r="C513">
        <v>173.199999999997</v>
      </c>
      <c r="D513">
        <f t="shared" si="15"/>
        <v>2179.8000000000029</v>
      </c>
    </row>
    <row r="514" spans="1:7">
      <c r="A514">
        <v>513</v>
      </c>
      <c r="B514">
        <v>4431</v>
      </c>
      <c r="C514">
        <v>173.049999999997</v>
      </c>
      <c r="D514">
        <f t="shared" ref="D514:D577" si="16">B514-C514</f>
        <v>4257.9500000000025</v>
      </c>
    </row>
    <row r="515" spans="1:7">
      <c r="A515">
        <v>514</v>
      </c>
      <c r="B515">
        <v>7495</v>
      </c>
      <c r="C515">
        <v>172.89999999999699</v>
      </c>
      <c r="D515">
        <f t="shared" si="16"/>
        <v>7322.1000000000031</v>
      </c>
    </row>
    <row r="516" spans="1:7" ht="17.25">
      <c r="A516">
        <v>515</v>
      </c>
      <c r="B516">
        <v>9215</v>
      </c>
      <c r="C516">
        <v>172.74999999999699</v>
      </c>
      <c r="D516">
        <f t="shared" si="16"/>
        <v>9042.2500000000036</v>
      </c>
      <c r="F516">
        <v>515</v>
      </c>
      <c r="G516" t="s">
        <v>41</v>
      </c>
    </row>
    <row r="517" spans="1:7" ht="17.25">
      <c r="A517">
        <v>516</v>
      </c>
      <c r="B517">
        <v>8381</v>
      </c>
      <c r="C517">
        <v>172.59999999999701</v>
      </c>
      <c r="D517">
        <f t="shared" si="16"/>
        <v>8208.4000000000033</v>
      </c>
      <c r="F517">
        <v>515</v>
      </c>
      <c r="G517" t="s">
        <v>8</v>
      </c>
    </row>
    <row r="518" spans="1:7">
      <c r="A518">
        <v>517</v>
      </c>
      <c r="B518">
        <v>5661</v>
      </c>
      <c r="C518">
        <v>172.449999999997</v>
      </c>
      <c r="D518">
        <f t="shared" si="16"/>
        <v>5488.5500000000029</v>
      </c>
    </row>
    <row r="519" spans="1:7">
      <c r="A519">
        <v>518</v>
      </c>
      <c r="B519">
        <v>3395</v>
      </c>
      <c r="C519">
        <v>172.299999999997</v>
      </c>
      <c r="D519">
        <f t="shared" si="16"/>
        <v>3222.700000000003</v>
      </c>
    </row>
    <row r="520" spans="1:7">
      <c r="A520">
        <v>519</v>
      </c>
      <c r="B520">
        <v>1751</v>
      </c>
      <c r="C520">
        <v>172.14999999999699</v>
      </c>
      <c r="D520">
        <f t="shared" si="16"/>
        <v>1578.8500000000031</v>
      </c>
    </row>
    <row r="521" spans="1:7">
      <c r="A521">
        <v>520</v>
      </c>
      <c r="B521">
        <v>890</v>
      </c>
      <c r="C521">
        <v>171.99999999999699</v>
      </c>
      <c r="D521">
        <f t="shared" si="16"/>
        <v>718.00000000000296</v>
      </c>
    </row>
    <row r="522" spans="1:7">
      <c r="A522">
        <v>521</v>
      </c>
      <c r="B522">
        <v>586</v>
      </c>
      <c r="C522">
        <v>171.84999999999701</v>
      </c>
      <c r="D522">
        <f t="shared" si="16"/>
        <v>414.15000000000299</v>
      </c>
    </row>
    <row r="523" spans="1:7">
      <c r="A523">
        <v>522</v>
      </c>
      <c r="B523">
        <v>482</v>
      </c>
      <c r="C523">
        <v>171.699999999997</v>
      </c>
      <c r="D523">
        <f t="shared" si="16"/>
        <v>310.30000000000302</v>
      </c>
    </row>
    <row r="524" spans="1:7">
      <c r="A524">
        <v>523</v>
      </c>
      <c r="B524">
        <v>423</v>
      </c>
      <c r="C524">
        <v>171.549999999997</v>
      </c>
      <c r="D524">
        <f t="shared" si="16"/>
        <v>251.450000000003</v>
      </c>
    </row>
    <row r="525" spans="1:7">
      <c r="A525">
        <v>524</v>
      </c>
      <c r="B525">
        <v>412</v>
      </c>
      <c r="C525">
        <v>171.39999999999699</v>
      </c>
      <c r="D525">
        <f t="shared" si="16"/>
        <v>240.60000000000301</v>
      </c>
    </row>
    <row r="526" spans="1:7">
      <c r="A526">
        <v>525</v>
      </c>
      <c r="B526">
        <v>393</v>
      </c>
      <c r="C526">
        <v>171.24999999999699</v>
      </c>
      <c r="D526">
        <f t="shared" si="16"/>
        <v>221.75000000000301</v>
      </c>
    </row>
    <row r="527" spans="1:7">
      <c r="A527">
        <v>526</v>
      </c>
      <c r="B527">
        <v>376</v>
      </c>
      <c r="C527">
        <v>171.09999999999701</v>
      </c>
      <c r="D527">
        <f t="shared" si="16"/>
        <v>204.90000000000299</v>
      </c>
    </row>
    <row r="528" spans="1:7">
      <c r="A528">
        <v>527</v>
      </c>
      <c r="B528">
        <v>382</v>
      </c>
      <c r="C528">
        <v>170.949999999997</v>
      </c>
      <c r="D528">
        <f t="shared" si="16"/>
        <v>211.050000000003</v>
      </c>
    </row>
    <row r="529" spans="1:4">
      <c r="A529">
        <v>528</v>
      </c>
      <c r="B529">
        <v>370</v>
      </c>
      <c r="C529">
        <v>170.799999999997</v>
      </c>
      <c r="D529">
        <f t="shared" si="16"/>
        <v>199.200000000003</v>
      </c>
    </row>
    <row r="530" spans="1:4">
      <c r="A530">
        <v>529</v>
      </c>
      <c r="B530">
        <v>366</v>
      </c>
      <c r="C530">
        <v>170.64999999999699</v>
      </c>
      <c r="D530">
        <f t="shared" si="16"/>
        <v>195.35000000000301</v>
      </c>
    </row>
    <row r="531" spans="1:4">
      <c r="A531">
        <v>530</v>
      </c>
      <c r="B531">
        <v>349</v>
      </c>
      <c r="C531">
        <v>170.49999999999699</v>
      </c>
      <c r="D531">
        <f t="shared" si="16"/>
        <v>178.50000000000301</v>
      </c>
    </row>
    <row r="532" spans="1:4">
      <c r="A532">
        <v>531</v>
      </c>
      <c r="B532">
        <v>350</v>
      </c>
      <c r="C532">
        <v>170.34999999999701</v>
      </c>
      <c r="D532">
        <f t="shared" si="16"/>
        <v>179.65000000000299</v>
      </c>
    </row>
    <row r="533" spans="1:4">
      <c r="A533">
        <v>532</v>
      </c>
      <c r="B533">
        <v>349</v>
      </c>
      <c r="C533">
        <v>170.199999999997</v>
      </c>
      <c r="D533">
        <f t="shared" si="16"/>
        <v>178.800000000003</v>
      </c>
    </row>
    <row r="534" spans="1:4">
      <c r="A534">
        <v>533</v>
      </c>
      <c r="B534">
        <v>345</v>
      </c>
      <c r="C534">
        <v>170.049999999997</v>
      </c>
      <c r="D534">
        <f t="shared" si="16"/>
        <v>174.950000000003</v>
      </c>
    </row>
    <row r="535" spans="1:4">
      <c r="A535">
        <v>534</v>
      </c>
      <c r="B535">
        <v>369</v>
      </c>
      <c r="C535">
        <v>169.89999999999699</v>
      </c>
      <c r="D535">
        <f t="shared" si="16"/>
        <v>199.10000000000301</v>
      </c>
    </row>
    <row r="536" spans="1:4">
      <c r="A536">
        <v>535</v>
      </c>
      <c r="B536">
        <v>394</v>
      </c>
      <c r="C536">
        <v>169.74999999999699</v>
      </c>
      <c r="D536">
        <f t="shared" si="16"/>
        <v>224.25000000000301</v>
      </c>
    </row>
    <row r="537" spans="1:4">
      <c r="A537">
        <v>536</v>
      </c>
      <c r="B537">
        <v>409</v>
      </c>
      <c r="C537">
        <v>169.59999999999701</v>
      </c>
      <c r="D537">
        <f t="shared" si="16"/>
        <v>239.40000000000299</v>
      </c>
    </row>
    <row r="538" spans="1:4">
      <c r="A538">
        <v>537</v>
      </c>
      <c r="B538">
        <v>422</v>
      </c>
      <c r="C538">
        <v>169.449999999997</v>
      </c>
      <c r="D538">
        <f t="shared" si="16"/>
        <v>252.550000000003</v>
      </c>
    </row>
    <row r="539" spans="1:4">
      <c r="A539">
        <v>538</v>
      </c>
      <c r="B539">
        <v>392</v>
      </c>
      <c r="C539">
        <v>169.299999999997</v>
      </c>
      <c r="D539">
        <f t="shared" si="16"/>
        <v>222.700000000003</v>
      </c>
    </row>
    <row r="540" spans="1:4">
      <c r="A540">
        <v>539</v>
      </c>
      <c r="B540">
        <v>391</v>
      </c>
      <c r="C540">
        <v>169.14999999999699</v>
      </c>
      <c r="D540">
        <f t="shared" si="16"/>
        <v>221.85000000000301</v>
      </c>
    </row>
    <row r="541" spans="1:4">
      <c r="A541">
        <v>540</v>
      </c>
      <c r="B541">
        <v>386</v>
      </c>
      <c r="C541">
        <v>168.99999999999699</v>
      </c>
      <c r="D541">
        <f t="shared" si="16"/>
        <v>217.00000000000301</v>
      </c>
    </row>
    <row r="542" spans="1:4">
      <c r="A542">
        <v>541</v>
      </c>
      <c r="B542">
        <v>363</v>
      </c>
      <c r="C542">
        <v>168.84999999999701</v>
      </c>
      <c r="D542">
        <f t="shared" si="16"/>
        <v>194.15000000000299</v>
      </c>
    </row>
    <row r="543" spans="1:4">
      <c r="A543">
        <v>542</v>
      </c>
      <c r="B543">
        <v>340</v>
      </c>
      <c r="C543">
        <v>168.699999999997</v>
      </c>
      <c r="D543">
        <f t="shared" si="16"/>
        <v>171.300000000003</v>
      </c>
    </row>
    <row r="544" spans="1:4">
      <c r="A544">
        <v>543</v>
      </c>
      <c r="B544">
        <v>345</v>
      </c>
      <c r="C544">
        <v>168.549999999997</v>
      </c>
      <c r="D544">
        <f t="shared" si="16"/>
        <v>176.450000000003</v>
      </c>
    </row>
    <row r="545" spans="1:4">
      <c r="A545">
        <v>544</v>
      </c>
      <c r="B545">
        <v>319</v>
      </c>
      <c r="C545">
        <v>168.39999999999699</v>
      </c>
      <c r="D545">
        <f t="shared" si="16"/>
        <v>150.60000000000301</v>
      </c>
    </row>
    <row r="546" spans="1:4">
      <c r="A546">
        <v>545</v>
      </c>
      <c r="B546">
        <v>309</v>
      </c>
      <c r="C546">
        <v>168.24999999999699</v>
      </c>
      <c r="D546">
        <f t="shared" si="16"/>
        <v>140.75000000000301</v>
      </c>
    </row>
    <row r="547" spans="1:4">
      <c r="A547">
        <v>546</v>
      </c>
      <c r="B547">
        <v>306</v>
      </c>
      <c r="C547">
        <v>168.09999999999701</v>
      </c>
      <c r="D547">
        <f t="shared" si="16"/>
        <v>137.90000000000299</v>
      </c>
    </row>
    <row r="548" spans="1:4">
      <c r="A548">
        <v>547</v>
      </c>
      <c r="B548">
        <v>302</v>
      </c>
      <c r="C548">
        <v>167.949999999997</v>
      </c>
      <c r="D548">
        <f t="shared" si="16"/>
        <v>134.050000000003</v>
      </c>
    </row>
    <row r="549" spans="1:4">
      <c r="A549">
        <v>548</v>
      </c>
      <c r="B549">
        <v>319</v>
      </c>
      <c r="C549">
        <v>167.799999999997</v>
      </c>
      <c r="D549">
        <f t="shared" si="16"/>
        <v>151.200000000003</v>
      </c>
    </row>
    <row r="550" spans="1:4">
      <c r="A550">
        <v>549</v>
      </c>
      <c r="B550">
        <v>319</v>
      </c>
      <c r="C550">
        <v>167.64999999999699</v>
      </c>
      <c r="D550">
        <f t="shared" si="16"/>
        <v>151.35000000000301</v>
      </c>
    </row>
    <row r="551" spans="1:4">
      <c r="A551">
        <v>550</v>
      </c>
      <c r="B551">
        <v>303</v>
      </c>
      <c r="C551">
        <v>167.49999999999699</v>
      </c>
      <c r="D551">
        <f t="shared" si="16"/>
        <v>135.50000000000301</v>
      </c>
    </row>
    <row r="552" spans="1:4">
      <c r="A552">
        <v>551</v>
      </c>
      <c r="B552">
        <v>301</v>
      </c>
      <c r="C552">
        <v>167.34999999999701</v>
      </c>
      <c r="D552">
        <f t="shared" si="16"/>
        <v>133.65000000000299</v>
      </c>
    </row>
    <row r="553" spans="1:4">
      <c r="A553">
        <v>552</v>
      </c>
      <c r="B553">
        <v>303</v>
      </c>
      <c r="C553">
        <v>167.199999999997</v>
      </c>
      <c r="D553">
        <f t="shared" si="16"/>
        <v>135.800000000003</v>
      </c>
    </row>
    <row r="554" spans="1:4">
      <c r="A554">
        <v>553</v>
      </c>
      <c r="B554">
        <v>331</v>
      </c>
      <c r="C554">
        <v>167.049999999997</v>
      </c>
      <c r="D554">
        <f t="shared" si="16"/>
        <v>163.950000000003</v>
      </c>
    </row>
    <row r="555" spans="1:4">
      <c r="A555">
        <v>554</v>
      </c>
      <c r="B555">
        <v>330</v>
      </c>
      <c r="C555">
        <v>166.89999999999699</v>
      </c>
      <c r="D555">
        <f t="shared" si="16"/>
        <v>163.10000000000301</v>
      </c>
    </row>
    <row r="556" spans="1:4">
      <c r="A556">
        <v>555</v>
      </c>
      <c r="B556">
        <v>328</v>
      </c>
      <c r="C556">
        <v>166.74999999999699</v>
      </c>
      <c r="D556">
        <f t="shared" si="16"/>
        <v>161.25000000000301</v>
      </c>
    </row>
    <row r="557" spans="1:4">
      <c r="A557">
        <v>556</v>
      </c>
      <c r="B557">
        <v>297</v>
      </c>
      <c r="C557">
        <v>166.59999999999701</v>
      </c>
      <c r="D557">
        <f t="shared" si="16"/>
        <v>130.40000000000299</v>
      </c>
    </row>
    <row r="558" spans="1:4">
      <c r="A558">
        <v>557</v>
      </c>
      <c r="B558">
        <v>298</v>
      </c>
      <c r="C558">
        <v>166.449999999997</v>
      </c>
      <c r="D558">
        <f t="shared" si="16"/>
        <v>131.550000000003</v>
      </c>
    </row>
    <row r="559" spans="1:4">
      <c r="A559">
        <v>558</v>
      </c>
      <c r="B559">
        <v>288</v>
      </c>
      <c r="C559">
        <v>166.299999999997</v>
      </c>
      <c r="D559">
        <f t="shared" si="16"/>
        <v>121.700000000003</v>
      </c>
    </row>
    <row r="560" spans="1:4">
      <c r="A560">
        <v>559</v>
      </c>
      <c r="B560">
        <v>274</v>
      </c>
      <c r="C560">
        <v>166.14999999999699</v>
      </c>
      <c r="D560">
        <f t="shared" si="16"/>
        <v>107.85000000000301</v>
      </c>
    </row>
    <row r="561" spans="1:7">
      <c r="A561">
        <v>560</v>
      </c>
      <c r="B561">
        <v>291</v>
      </c>
      <c r="C561">
        <v>165.99999999999699</v>
      </c>
      <c r="D561">
        <f t="shared" si="16"/>
        <v>125.00000000000301</v>
      </c>
    </row>
    <row r="562" spans="1:7">
      <c r="A562">
        <v>561</v>
      </c>
      <c r="B562">
        <v>315</v>
      </c>
      <c r="C562">
        <v>165.84999999999701</v>
      </c>
      <c r="D562">
        <f t="shared" si="16"/>
        <v>149.15000000000299</v>
      </c>
    </row>
    <row r="563" spans="1:7">
      <c r="A563">
        <v>562</v>
      </c>
      <c r="B563">
        <v>409</v>
      </c>
      <c r="C563">
        <v>165.699999999997</v>
      </c>
      <c r="D563">
        <f t="shared" si="16"/>
        <v>243.300000000003</v>
      </c>
    </row>
    <row r="564" spans="1:7">
      <c r="A564">
        <v>563</v>
      </c>
      <c r="B564">
        <v>639</v>
      </c>
      <c r="C564">
        <v>165.549999999997</v>
      </c>
      <c r="D564">
        <f t="shared" si="16"/>
        <v>473.450000000003</v>
      </c>
    </row>
    <row r="565" spans="1:7">
      <c r="A565">
        <v>564</v>
      </c>
      <c r="B565">
        <v>1023</v>
      </c>
      <c r="C565">
        <v>165.39999999999699</v>
      </c>
      <c r="D565">
        <f t="shared" si="16"/>
        <v>857.60000000000298</v>
      </c>
    </row>
    <row r="566" spans="1:7">
      <c r="A566">
        <v>565</v>
      </c>
      <c r="B566">
        <v>1500</v>
      </c>
      <c r="C566">
        <v>165.24999999999699</v>
      </c>
      <c r="D566">
        <f t="shared" si="16"/>
        <v>1334.750000000003</v>
      </c>
    </row>
    <row r="567" spans="1:7" ht="17.25">
      <c r="A567">
        <v>566</v>
      </c>
      <c r="B567">
        <v>1766</v>
      </c>
      <c r="C567">
        <v>165.09999999999701</v>
      </c>
      <c r="D567">
        <f t="shared" si="16"/>
        <v>1600.900000000003</v>
      </c>
      <c r="F567">
        <v>566</v>
      </c>
      <c r="G567" t="s">
        <v>42</v>
      </c>
    </row>
    <row r="568" spans="1:7" ht="17.25">
      <c r="A568">
        <v>567</v>
      </c>
      <c r="B568">
        <v>1676</v>
      </c>
      <c r="C568">
        <v>164.949999999997</v>
      </c>
      <c r="D568">
        <f t="shared" si="16"/>
        <v>1511.0500000000029</v>
      </c>
      <c r="F568">
        <v>566.5</v>
      </c>
      <c r="G568" t="s">
        <v>9</v>
      </c>
    </row>
    <row r="569" spans="1:7">
      <c r="A569">
        <v>568</v>
      </c>
      <c r="B569">
        <v>1333</v>
      </c>
      <c r="C569">
        <v>164.799999999997</v>
      </c>
      <c r="D569">
        <f t="shared" si="16"/>
        <v>1168.200000000003</v>
      </c>
    </row>
    <row r="570" spans="1:7">
      <c r="A570">
        <v>569</v>
      </c>
      <c r="B570">
        <v>997</v>
      </c>
      <c r="C570">
        <v>164.64999999999699</v>
      </c>
      <c r="D570">
        <f t="shared" si="16"/>
        <v>832.35000000000298</v>
      </c>
    </row>
    <row r="571" spans="1:7">
      <c r="A571">
        <v>570</v>
      </c>
      <c r="B571">
        <v>694</v>
      </c>
      <c r="C571">
        <v>164.49999999999699</v>
      </c>
      <c r="D571">
        <f t="shared" si="16"/>
        <v>529.50000000000296</v>
      </c>
    </row>
    <row r="572" spans="1:7">
      <c r="A572">
        <v>571</v>
      </c>
      <c r="B572">
        <v>492</v>
      </c>
      <c r="C572">
        <v>164.34999999999701</v>
      </c>
      <c r="D572">
        <f t="shared" si="16"/>
        <v>327.65000000000299</v>
      </c>
    </row>
    <row r="573" spans="1:7">
      <c r="A573">
        <v>572</v>
      </c>
      <c r="B573">
        <v>375</v>
      </c>
      <c r="C573">
        <v>164.199999999997</v>
      </c>
      <c r="D573">
        <f t="shared" si="16"/>
        <v>210.800000000003</v>
      </c>
    </row>
    <row r="574" spans="1:7">
      <c r="A574">
        <v>573</v>
      </c>
      <c r="B574">
        <v>317</v>
      </c>
      <c r="C574">
        <v>164.049999999997</v>
      </c>
      <c r="D574">
        <f t="shared" si="16"/>
        <v>152.950000000003</v>
      </c>
    </row>
    <row r="575" spans="1:7">
      <c r="A575">
        <v>574</v>
      </c>
      <c r="B575">
        <v>297</v>
      </c>
      <c r="C575">
        <v>163.89999999999699</v>
      </c>
      <c r="D575">
        <f t="shared" si="16"/>
        <v>133.10000000000301</v>
      </c>
    </row>
    <row r="576" spans="1:7">
      <c r="A576">
        <v>575</v>
      </c>
      <c r="B576">
        <v>337</v>
      </c>
      <c r="C576">
        <v>163.74999999999699</v>
      </c>
      <c r="D576">
        <f t="shared" si="16"/>
        <v>173.25000000000301</v>
      </c>
    </row>
    <row r="577" spans="1:4">
      <c r="A577">
        <v>576</v>
      </c>
      <c r="B577">
        <v>384</v>
      </c>
      <c r="C577">
        <v>163.59999999999701</v>
      </c>
      <c r="D577">
        <f t="shared" si="16"/>
        <v>220.40000000000299</v>
      </c>
    </row>
    <row r="578" spans="1:4">
      <c r="A578">
        <v>577</v>
      </c>
      <c r="B578">
        <v>499</v>
      </c>
      <c r="C578">
        <v>163.449999999997</v>
      </c>
      <c r="D578">
        <f t="shared" ref="D578:D641" si="17">B578-C578</f>
        <v>335.55000000000302</v>
      </c>
    </row>
    <row r="579" spans="1:4">
      <c r="A579">
        <v>578</v>
      </c>
      <c r="B579">
        <v>597</v>
      </c>
      <c r="C579">
        <v>163.299999999997</v>
      </c>
      <c r="D579">
        <f t="shared" si="17"/>
        <v>433.700000000003</v>
      </c>
    </row>
    <row r="580" spans="1:4">
      <c r="A580">
        <v>579</v>
      </c>
      <c r="B580">
        <v>612</v>
      </c>
      <c r="C580">
        <v>163.14999999999699</v>
      </c>
      <c r="D580">
        <f t="shared" si="17"/>
        <v>448.85000000000298</v>
      </c>
    </row>
    <row r="581" spans="1:4">
      <c r="A581">
        <v>580</v>
      </c>
      <c r="B581">
        <v>545</v>
      </c>
      <c r="C581">
        <v>162.99999999999699</v>
      </c>
      <c r="D581">
        <f t="shared" si="17"/>
        <v>382.00000000000301</v>
      </c>
    </row>
    <row r="582" spans="1:4">
      <c r="A582">
        <v>581</v>
      </c>
      <c r="B582">
        <v>473</v>
      </c>
      <c r="C582">
        <v>162.84999999999701</v>
      </c>
      <c r="D582">
        <f t="shared" si="17"/>
        <v>310.15000000000299</v>
      </c>
    </row>
    <row r="583" spans="1:4">
      <c r="A583">
        <v>582</v>
      </c>
      <c r="B583">
        <v>372</v>
      </c>
      <c r="C583">
        <v>162.699999999997</v>
      </c>
      <c r="D583">
        <f t="shared" si="17"/>
        <v>209.300000000003</v>
      </c>
    </row>
    <row r="584" spans="1:4">
      <c r="A584">
        <v>583</v>
      </c>
      <c r="B584">
        <v>336</v>
      </c>
      <c r="C584">
        <v>162.549999999997</v>
      </c>
      <c r="D584">
        <f t="shared" si="17"/>
        <v>173.450000000003</v>
      </c>
    </row>
    <row r="585" spans="1:4">
      <c r="A585">
        <v>584</v>
      </c>
      <c r="B585">
        <v>293</v>
      </c>
      <c r="C585">
        <v>162.39999999999699</v>
      </c>
      <c r="D585">
        <f t="shared" si="17"/>
        <v>130.60000000000301</v>
      </c>
    </row>
    <row r="586" spans="1:4">
      <c r="A586">
        <v>585</v>
      </c>
      <c r="B586">
        <v>278</v>
      </c>
      <c r="C586">
        <v>162.24999999999699</v>
      </c>
      <c r="D586">
        <f t="shared" si="17"/>
        <v>115.75000000000301</v>
      </c>
    </row>
    <row r="587" spans="1:4">
      <c r="A587">
        <v>586</v>
      </c>
      <c r="B587">
        <v>325</v>
      </c>
      <c r="C587">
        <v>162.09999999999701</v>
      </c>
      <c r="D587">
        <f t="shared" si="17"/>
        <v>162.90000000000299</v>
      </c>
    </row>
    <row r="588" spans="1:4">
      <c r="A588">
        <v>587</v>
      </c>
      <c r="B588">
        <v>349</v>
      </c>
      <c r="C588">
        <v>161.949999999997</v>
      </c>
      <c r="D588">
        <f t="shared" si="17"/>
        <v>187.050000000003</v>
      </c>
    </row>
    <row r="589" spans="1:4">
      <c r="A589">
        <v>588</v>
      </c>
      <c r="B589">
        <v>313</v>
      </c>
      <c r="C589">
        <v>161.799999999997</v>
      </c>
      <c r="D589">
        <f t="shared" si="17"/>
        <v>151.200000000003</v>
      </c>
    </row>
    <row r="590" spans="1:4">
      <c r="A590">
        <v>589</v>
      </c>
      <c r="B590">
        <v>280</v>
      </c>
      <c r="C590">
        <v>161.64999999999699</v>
      </c>
      <c r="D590">
        <f t="shared" si="17"/>
        <v>118.35000000000301</v>
      </c>
    </row>
    <row r="591" spans="1:4">
      <c r="A591">
        <v>590</v>
      </c>
      <c r="B591">
        <v>258</v>
      </c>
      <c r="C591">
        <v>161.49999999999699</v>
      </c>
      <c r="D591">
        <f t="shared" si="17"/>
        <v>96.500000000003013</v>
      </c>
    </row>
    <row r="592" spans="1:4">
      <c r="A592">
        <v>591</v>
      </c>
      <c r="B592">
        <v>264</v>
      </c>
      <c r="C592">
        <v>161.34999999999701</v>
      </c>
      <c r="D592">
        <f t="shared" si="17"/>
        <v>102.65000000000299</v>
      </c>
    </row>
    <row r="593" spans="1:4">
      <c r="A593">
        <v>592</v>
      </c>
      <c r="B593">
        <v>253</v>
      </c>
      <c r="C593">
        <v>161.199999999997</v>
      </c>
      <c r="D593">
        <f t="shared" si="17"/>
        <v>91.800000000002996</v>
      </c>
    </row>
    <row r="594" spans="1:4">
      <c r="A594">
        <v>593</v>
      </c>
      <c r="B594">
        <v>275</v>
      </c>
      <c r="C594">
        <v>161.049999999997</v>
      </c>
      <c r="D594">
        <f t="shared" si="17"/>
        <v>113.950000000003</v>
      </c>
    </row>
    <row r="595" spans="1:4">
      <c r="A595">
        <v>594</v>
      </c>
      <c r="B595">
        <v>267</v>
      </c>
      <c r="C595">
        <v>160.89999999999699</v>
      </c>
      <c r="D595">
        <f t="shared" si="17"/>
        <v>106.10000000000301</v>
      </c>
    </row>
    <row r="596" spans="1:4">
      <c r="A596">
        <v>595</v>
      </c>
      <c r="B596">
        <v>262</v>
      </c>
      <c r="C596">
        <v>160.74999999999699</v>
      </c>
      <c r="D596">
        <f t="shared" si="17"/>
        <v>101.25000000000301</v>
      </c>
    </row>
    <row r="597" spans="1:4">
      <c r="A597">
        <v>596</v>
      </c>
      <c r="B597">
        <v>255</v>
      </c>
      <c r="C597">
        <v>160.59999999999701</v>
      </c>
      <c r="D597">
        <f t="shared" si="17"/>
        <v>94.40000000000299</v>
      </c>
    </row>
    <row r="598" spans="1:4">
      <c r="A598">
        <v>597</v>
      </c>
      <c r="B598">
        <v>277</v>
      </c>
      <c r="C598">
        <v>160.449999999997</v>
      </c>
      <c r="D598">
        <f t="shared" si="17"/>
        <v>116.550000000003</v>
      </c>
    </row>
    <row r="599" spans="1:4">
      <c r="A599">
        <v>598</v>
      </c>
      <c r="B599">
        <v>275</v>
      </c>
      <c r="C599">
        <v>160.299999999997</v>
      </c>
      <c r="D599">
        <f t="shared" si="17"/>
        <v>114.700000000003</v>
      </c>
    </row>
    <row r="600" spans="1:4">
      <c r="A600">
        <v>599</v>
      </c>
      <c r="B600">
        <v>296</v>
      </c>
      <c r="C600">
        <v>160.14999999999699</v>
      </c>
      <c r="D600">
        <f t="shared" si="17"/>
        <v>135.85000000000301</v>
      </c>
    </row>
    <row r="601" spans="1:4">
      <c r="A601">
        <v>600</v>
      </c>
      <c r="B601">
        <v>321</v>
      </c>
      <c r="C601">
        <v>159.99999999999699</v>
      </c>
      <c r="D601">
        <f t="shared" si="17"/>
        <v>161.00000000000301</v>
      </c>
    </row>
    <row r="602" spans="1:4">
      <c r="A602">
        <v>601</v>
      </c>
      <c r="B602">
        <v>341</v>
      </c>
      <c r="C602">
        <v>159.84999999999701</v>
      </c>
      <c r="D602">
        <f t="shared" si="17"/>
        <v>181.15000000000299</v>
      </c>
    </row>
    <row r="603" spans="1:4">
      <c r="A603">
        <v>602</v>
      </c>
      <c r="B603">
        <v>328</v>
      </c>
      <c r="C603">
        <v>159.699999999997</v>
      </c>
      <c r="D603">
        <f t="shared" si="17"/>
        <v>168.300000000003</v>
      </c>
    </row>
    <row r="604" spans="1:4">
      <c r="A604">
        <v>603</v>
      </c>
      <c r="B604">
        <v>299</v>
      </c>
      <c r="C604">
        <v>159.549999999997</v>
      </c>
      <c r="D604">
        <f t="shared" si="17"/>
        <v>139.450000000003</v>
      </c>
    </row>
    <row r="605" spans="1:4">
      <c r="A605">
        <v>604</v>
      </c>
      <c r="B605">
        <v>266</v>
      </c>
      <c r="C605">
        <v>159.39999999999699</v>
      </c>
      <c r="D605">
        <f t="shared" si="17"/>
        <v>106.60000000000301</v>
      </c>
    </row>
    <row r="606" spans="1:4">
      <c r="A606">
        <v>605</v>
      </c>
      <c r="B606">
        <v>248</v>
      </c>
      <c r="C606">
        <v>159.24999999999699</v>
      </c>
      <c r="D606">
        <f t="shared" si="17"/>
        <v>88.750000000003013</v>
      </c>
    </row>
    <row r="607" spans="1:4">
      <c r="A607">
        <v>606</v>
      </c>
      <c r="B607">
        <v>226</v>
      </c>
      <c r="C607">
        <v>159.09999999999701</v>
      </c>
      <c r="D607">
        <f t="shared" si="17"/>
        <v>66.90000000000299</v>
      </c>
    </row>
    <row r="608" spans="1:4">
      <c r="A608">
        <v>607</v>
      </c>
      <c r="B608">
        <v>253</v>
      </c>
      <c r="C608">
        <v>158.949999999997</v>
      </c>
      <c r="D608">
        <f t="shared" si="17"/>
        <v>94.050000000002996</v>
      </c>
    </row>
    <row r="609" spans="1:4">
      <c r="A609">
        <v>608</v>
      </c>
      <c r="B609">
        <v>251</v>
      </c>
      <c r="C609">
        <v>158.799999999996</v>
      </c>
      <c r="D609">
        <f t="shared" si="17"/>
        <v>92.200000000003996</v>
      </c>
    </row>
    <row r="610" spans="1:4">
      <c r="A610">
        <v>609</v>
      </c>
      <c r="B610">
        <v>245</v>
      </c>
      <c r="C610">
        <v>158.64999999999699</v>
      </c>
      <c r="D610">
        <f t="shared" si="17"/>
        <v>86.350000000003007</v>
      </c>
    </row>
    <row r="611" spans="1:4">
      <c r="A611">
        <v>610</v>
      </c>
      <c r="B611">
        <v>378</v>
      </c>
      <c r="C611">
        <v>158.49999999999699</v>
      </c>
      <c r="D611">
        <f t="shared" si="17"/>
        <v>219.50000000000301</v>
      </c>
    </row>
    <row r="612" spans="1:4">
      <c r="A612">
        <v>611</v>
      </c>
      <c r="B612">
        <v>231</v>
      </c>
      <c r="C612">
        <v>158.34999999999599</v>
      </c>
      <c r="D612">
        <f t="shared" si="17"/>
        <v>72.650000000004013</v>
      </c>
    </row>
    <row r="613" spans="1:4">
      <c r="A613">
        <v>612</v>
      </c>
      <c r="B613">
        <v>233</v>
      </c>
      <c r="C613">
        <v>158.199999999997</v>
      </c>
      <c r="D613">
        <f t="shared" si="17"/>
        <v>74.800000000002996</v>
      </c>
    </row>
    <row r="614" spans="1:4">
      <c r="A614">
        <v>613</v>
      </c>
      <c r="B614">
        <v>217</v>
      </c>
      <c r="C614">
        <v>158.049999999996</v>
      </c>
      <c r="D614">
        <f t="shared" si="17"/>
        <v>58.950000000003996</v>
      </c>
    </row>
    <row r="615" spans="1:4">
      <c r="A615">
        <v>614</v>
      </c>
      <c r="B615">
        <v>239</v>
      </c>
      <c r="C615">
        <v>157.89999999999699</v>
      </c>
      <c r="D615">
        <f t="shared" si="17"/>
        <v>81.100000000003007</v>
      </c>
    </row>
    <row r="616" spans="1:4">
      <c r="A616">
        <v>615</v>
      </c>
      <c r="B616">
        <v>231</v>
      </c>
      <c r="C616">
        <v>157.74999999999699</v>
      </c>
      <c r="D616">
        <f t="shared" si="17"/>
        <v>73.250000000003013</v>
      </c>
    </row>
    <row r="617" spans="1:4">
      <c r="A617">
        <v>616</v>
      </c>
      <c r="B617">
        <v>210</v>
      </c>
      <c r="C617">
        <v>157.59999999999599</v>
      </c>
      <c r="D617">
        <f t="shared" si="17"/>
        <v>52.400000000004013</v>
      </c>
    </row>
    <row r="618" spans="1:4">
      <c r="A618">
        <v>617</v>
      </c>
      <c r="B618">
        <v>216</v>
      </c>
      <c r="C618">
        <v>157.449999999997</v>
      </c>
      <c r="D618">
        <f t="shared" si="17"/>
        <v>58.550000000002996</v>
      </c>
    </row>
    <row r="619" spans="1:4">
      <c r="A619">
        <v>618</v>
      </c>
      <c r="B619">
        <v>223</v>
      </c>
      <c r="C619">
        <v>157.299999999996</v>
      </c>
      <c r="D619">
        <f t="shared" si="17"/>
        <v>65.700000000003996</v>
      </c>
    </row>
    <row r="620" spans="1:4">
      <c r="A620">
        <v>619</v>
      </c>
      <c r="B620">
        <v>245</v>
      </c>
      <c r="C620">
        <v>157.14999999999699</v>
      </c>
      <c r="D620">
        <f t="shared" si="17"/>
        <v>87.850000000003007</v>
      </c>
    </row>
    <row r="621" spans="1:4">
      <c r="A621">
        <v>620</v>
      </c>
      <c r="B621">
        <v>253</v>
      </c>
      <c r="C621">
        <v>156.99999999999699</v>
      </c>
      <c r="D621">
        <f t="shared" si="17"/>
        <v>96.000000000003013</v>
      </c>
    </row>
    <row r="622" spans="1:4">
      <c r="A622">
        <v>621</v>
      </c>
      <c r="B622">
        <v>278</v>
      </c>
      <c r="C622">
        <v>156.84999999999599</v>
      </c>
      <c r="D622">
        <f t="shared" si="17"/>
        <v>121.15000000000401</v>
      </c>
    </row>
    <row r="623" spans="1:4">
      <c r="A623">
        <v>622</v>
      </c>
      <c r="B623">
        <v>344</v>
      </c>
      <c r="C623">
        <v>156.699999999997</v>
      </c>
      <c r="D623">
        <f t="shared" si="17"/>
        <v>187.300000000003</v>
      </c>
    </row>
    <row r="624" spans="1:4">
      <c r="A624">
        <v>623</v>
      </c>
      <c r="B624">
        <v>445</v>
      </c>
      <c r="C624">
        <v>156.549999999996</v>
      </c>
      <c r="D624">
        <f t="shared" si="17"/>
        <v>288.45000000000402</v>
      </c>
    </row>
    <row r="625" spans="1:4">
      <c r="A625">
        <v>624</v>
      </c>
      <c r="B625">
        <v>615</v>
      </c>
      <c r="C625">
        <v>156.39999999999699</v>
      </c>
      <c r="D625">
        <f t="shared" si="17"/>
        <v>458.60000000000298</v>
      </c>
    </row>
    <row r="626" spans="1:4">
      <c r="A626">
        <v>625</v>
      </c>
      <c r="B626">
        <v>852</v>
      </c>
      <c r="C626">
        <v>156.24999999999599</v>
      </c>
      <c r="D626">
        <f t="shared" si="17"/>
        <v>695.75000000000398</v>
      </c>
    </row>
    <row r="627" spans="1:4">
      <c r="A627">
        <v>626</v>
      </c>
      <c r="B627">
        <v>962</v>
      </c>
      <c r="C627">
        <v>156.09999999999599</v>
      </c>
      <c r="D627">
        <f t="shared" si="17"/>
        <v>805.90000000000396</v>
      </c>
    </row>
    <row r="628" spans="1:4">
      <c r="A628">
        <v>627</v>
      </c>
      <c r="B628">
        <v>873</v>
      </c>
      <c r="C628">
        <v>155.94999999999601</v>
      </c>
      <c r="D628">
        <f t="shared" si="17"/>
        <v>717.05000000000405</v>
      </c>
    </row>
    <row r="629" spans="1:4">
      <c r="A629">
        <v>628</v>
      </c>
      <c r="B629">
        <v>677</v>
      </c>
      <c r="C629">
        <v>155.799999999996</v>
      </c>
      <c r="D629">
        <f t="shared" si="17"/>
        <v>521.20000000000402</v>
      </c>
    </row>
    <row r="630" spans="1:4">
      <c r="A630">
        <v>629</v>
      </c>
      <c r="B630">
        <v>520</v>
      </c>
      <c r="C630">
        <v>155.649999999996</v>
      </c>
      <c r="D630">
        <f t="shared" si="17"/>
        <v>364.350000000004</v>
      </c>
    </row>
    <row r="631" spans="1:4">
      <c r="A631">
        <v>630</v>
      </c>
      <c r="B631">
        <v>441</v>
      </c>
      <c r="C631">
        <v>155.49999999999599</v>
      </c>
      <c r="D631">
        <f t="shared" si="17"/>
        <v>285.50000000000398</v>
      </c>
    </row>
    <row r="632" spans="1:4">
      <c r="A632">
        <v>631</v>
      </c>
      <c r="B632">
        <v>475</v>
      </c>
      <c r="C632">
        <v>155.34999999999599</v>
      </c>
      <c r="D632">
        <f t="shared" si="17"/>
        <v>319.65000000000401</v>
      </c>
    </row>
    <row r="633" spans="1:4">
      <c r="A633">
        <v>632</v>
      </c>
      <c r="B633">
        <v>555</v>
      </c>
      <c r="C633">
        <v>155.19999999999601</v>
      </c>
      <c r="D633">
        <f t="shared" si="17"/>
        <v>399.80000000000399</v>
      </c>
    </row>
    <row r="634" spans="1:4">
      <c r="A634">
        <v>633</v>
      </c>
      <c r="B634">
        <v>630</v>
      </c>
      <c r="C634">
        <v>155.049999999996</v>
      </c>
      <c r="D634">
        <f t="shared" si="17"/>
        <v>474.95000000000402</v>
      </c>
    </row>
    <row r="635" spans="1:4">
      <c r="A635">
        <v>634</v>
      </c>
      <c r="B635">
        <v>612</v>
      </c>
      <c r="C635">
        <v>154.899999999996</v>
      </c>
      <c r="D635">
        <f t="shared" si="17"/>
        <v>457.100000000004</v>
      </c>
    </row>
    <row r="636" spans="1:4">
      <c r="A636">
        <v>635</v>
      </c>
      <c r="B636">
        <v>564</v>
      </c>
      <c r="C636">
        <v>154.74999999999599</v>
      </c>
      <c r="D636">
        <f t="shared" si="17"/>
        <v>409.25000000000398</v>
      </c>
    </row>
    <row r="637" spans="1:4">
      <c r="A637">
        <v>636</v>
      </c>
      <c r="B637">
        <v>505</v>
      </c>
      <c r="C637">
        <v>154.59999999999599</v>
      </c>
      <c r="D637">
        <f t="shared" si="17"/>
        <v>350.40000000000401</v>
      </c>
    </row>
    <row r="638" spans="1:4">
      <c r="A638">
        <v>637</v>
      </c>
      <c r="B638">
        <v>439</v>
      </c>
      <c r="C638">
        <v>154.44999999999601</v>
      </c>
      <c r="D638">
        <f t="shared" si="17"/>
        <v>284.55000000000399</v>
      </c>
    </row>
    <row r="639" spans="1:4">
      <c r="A639">
        <v>638</v>
      </c>
      <c r="B639">
        <v>378</v>
      </c>
      <c r="C639">
        <v>154.299999999996</v>
      </c>
      <c r="D639">
        <f t="shared" si="17"/>
        <v>223.700000000004</v>
      </c>
    </row>
    <row r="640" spans="1:4">
      <c r="A640">
        <v>639</v>
      </c>
      <c r="B640">
        <v>337</v>
      </c>
      <c r="C640">
        <v>154.149999999996</v>
      </c>
      <c r="D640">
        <f t="shared" si="17"/>
        <v>182.850000000004</v>
      </c>
    </row>
    <row r="641" spans="1:4">
      <c r="A641">
        <v>640</v>
      </c>
      <c r="B641">
        <v>323</v>
      </c>
      <c r="C641">
        <v>153.99999999999599</v>
      </c>
      <c r="D641">
        <f t="shared" si="17"/>
        <v>169.00000000000401</v>
      </c>
    </row>
    <row r="642" spans="1:4">
      <c r="A642">
        <v>641</v>
      </c>
      <c r="B642">
        <v>350</v>
      </c>
      <c r="C642">
        <v>153.84999999999599</v>
      </c>
      <c r="D642">
        <f t="shared" ref="D642:D705" si="18">B642-C642</f>
        <v>196.15000000000401</v>
      </c>
    </row>
    <row r="643" spans="1:4">
      <c r="A643">
        <v>642</v>
      </c>
      <c r="B643">
        <v>337</v>
      </c>
      <c r="C643">
        <v>153.69999999999601</v>
      </c>
      <c r="D643">
        <f t="shared" si="18"/>
        <v>183.30000000000399</v>
      </c>
    </row>
    <row r="644" spans="1:4">
      <c r="A644">
        <v>643</v>
      </c>
      <c r="B644">
        <v>329</v>
      </c>
      <c r="C644">
        <v>153.549999999996</v>
      </c>
      <c r="D644">
        <f t="shared" si="18"/>
        <v>175.450000000004</v>
      </c>
    </row>
    <row r="645" spans="1:4">
      <c r="A645">
        <v>644</v>
      </c>
      <c r="B645">
        <v>319</v>
      </c>
      <c r="C645">
        <v>153.399999999996</v>
      </c>
      <c r="D645">
        <f t="shared" si="18"/>
        <v>165.600000000004</v>
      </c>
    </row>
    <row r="646" spans="1:4">
      <c r="A646">
        <v>645</v>
      </c>
      <c r="B646">
        <v>325</v>
      </c>
      <c r="C646">
        <v>153.24999999999599</v>
      </c>
      <c r="D646">
        <f t="shared" si="18"/>
        <v>171.75000000000401</v>
      </c>
    </row>
    <row r="647" spans="1:4">
      <c r="A647">
        <v>646</v>
      </c>
      <c r="B647">
        <v>315</v>
      </c>
      <c r="C647">
        <v>153.09999999999599</v>
      </c>
      <c r="D647">
        <f t="shared" si="18"/>
        <v>161.90000000000401</v>
      </c>
    </row>
    <row r="648" spans="1:4">
      <c r="A648">
        <v>647</v>
      </c>
      <c r="B648">
        <v>311</v>
      </c>
      <c r="C648">
        <v>152.94999999999601</v>
      </c>
      <c r="D648">
        <f t="shared" si="18"/>
        <v>158.05000000000399</v>
      </c>
    </row>
    <row r="649" spans="1:4">
      <c r="A649">
        <v>648</v>
      </c>
      <c r="B649">
        <v>316</v>
      </c>
      <c r="C649">
        <v>152.799999999996</v>
      </c>
      <c r="D649">
        <f t="shared" si="18"/>
        <v>163.200000000004</v>
      </c>
    </row>
    <row r="650" spans="1:4">
      <c r="A650">
        <v>649</v>
      </c>
      <c r="B650">
        <v>303</v>
      </c>
      <c r="C650">
        <v>152.649999999996</v>
      </c>
      <c r="D650">
        <f t="shared" si="18"/>
        <v>150.350000000004</v>
      </c>
    </row>
    <row r="651" spans="1:4">
      <c r="A651">
        <v>650</v>
      </c>
      <c r="B651">
        <v>304</v>
      </c>
      <c r="C651">
        <v>152.49999999999599</v>
      </c>
      <c r="D651">
        <f t="shared" si="18"/>
        <v>151.50000000000401</v>
      </c>
    </row>
    <row r="652" spans="1:4">
      <c r="A652">
        <v>651</v>
      </c>
      <c r="B652">
        <v>286</v>
      </c>
      <c r="C652">
        <v>152.34999999999599</v>
      </c>
      <c r="D652">
        <f t="shared" si="18"/>
        <v>133.65000000000401</v>
      </c>
    </row>
    <row r="653" spans="1:4">
      <c r="A653">
        <v>652</v>
      </c>
      <c r="B653">
        <v>254</v>
      </c>
      <c r="C653">
        <v>152.19999999999601</v>
      </c>
      <c r="D653">
        <f t="shared" si="18"/>
        <v>101.80000000000399</v>
      </c>
    </row>
    <row r="654" spans="1:4">
      <c r="A654">
        <v>653</v>
      </c>
      <c r="B654">
        <v>247</v>
      </c>
      <c r="C654">
        <v>152.049999999996</v>
      </c>
      <c r="D654">
        <f t="shared" si="18"/>
        <v>94.950000000003996</v>
      </c>
    </row>
    <row r="655" spans="1:4">
      <c r="A655">
        <v>654</v>
      </c>
      <c r="B655">
        <v>233</v>
      </c>
      <c r="C655">
        <v>151.899999999996</v>
      </c>
      <c r="D655">
        <f t="shared" si="18"/>
        <v>81.100000000004002</v>
      </c>
    </row>
    <row r="656" spans="1:4">
      <c r="A656">
        <v>655</v>
      </c>
      <c r="B656">
        <v>242</v>
      </c>
      <c r="C656">
        <v>151.74999999999599</v>
      </c>
      <c r="D656">
        <f t="shared" si="18"/>
        <v>90.250000000004007</v>
      </c>
    </row>
    <row r="657" spans="1:4">
      <c r="A657">
        <v>656</v>
      </c>
      <c r="B657">
        <v>235</v>
      </c>
      <c r="C657">
        <v>151.59999999999599</v>
      </c>
      <c r="D657">
        <f t="shared" si="18"/>
        <v>83.400000000004013</v>
      </c>
    </row>
    <row r="658" spans="1:4">
      <c r="A658">
        <v>657</v>
      </c>
      <c r="B658">
        <v>238</v>
      </c>
      <c r="C658">
        <v>151.44999999999601</v>
      </c>
      <c r="D658">
        <f t="shared" si="18"/>
        <v>86.55000000000399</v>
      </c>
    </row>
    <row r="659" spans="1:4">
      <c r="A659">
        <v>658</v>
      </c>
      <c r="B659">
        <v>223</v>
      </c>
      <c r="C659">
        <v>151.299999999996</v>
      </c>
      <c r="D659">
        <f t="shared" si="18"/>
        <v>71.700000000003996</v>
      </c>
    </row>
    <row r="660" spans="1:4">
      <c r="A660">
        <v>659</v>
      </c>
      <c r="B660">
        <v>198</v>
      </c>
      <c r="C660">
        <v>151.149999999996</v>
      </c>
      <c r="D660">
        <f t="shared" si="18"/>
        <v>46.850000000004002</v>
      </c>
    </row>
    <row r="661" spans="1:4">
      <c r="A661">
        <v>660</v>
      </c>
      <c r="B661">
        <v>201</v>
      </c>
      <c r="C661">
        <v>150.99999999999599</v>
      </c>
      <c r="D661">
        <f t="shared" si="18"/>
        <v>50.000000000004007</v>
      </c>
    </row>
    <row r="662" spans="1:4">
      <c r="A662">
        <v>661</v>
      </c>
      <c r="B662">
        <v>205</v>
      </c>
      <c r="C662">
        <v>150.84999999999599</v>
      </c>
      <c r="D662">
        <f t="shared" si="18"/>
        <v>54.150000000004013</v>
      </c>
    </row>
    <row r="663" spans="1:4">
      <c r="A663">
        <v>662</v>
      </c>
      <c r="B663">
        <v>196</v>
      </c>
      <c r="C663">
        <v>150.69999999999601</v>
      </c>
      <c r="D663">
        <f t="shared" si="18"/>
        <v>45.30000000000399</v>
      </c>
    </row>
    <row r="664" spans="1:4">
      <c r="A664">
        <v>663</v>
      </c>
      <c r="B664">
        <v>207</v>
      </c>
      <c r="C664">
        <v>150.549999999996</v>
      </c>
      <c r="D664">
        <f t="shared" si="18"/>
        <v>56.450000000003996</v>
      </c>
    </row>
    <row r="665" spans="1:4">
      <c r="A665">
        <v>664</v>
      </c>
      <c r="B665">
        <v>199</v>
      </c>
      <c r="C665">
        <v>150.399999999996</v>
      </c>
      <c r="D665">
        <f t="shared" si="18"/>
        <v>48.600000000004002</v>
      </c>
    </row>
    <row r="666" spans="1:4">
      <c r="A666">
        <v>665</v>
      </c>
      <c r="B666">
        <v>188</v>
      </c>
      <c r="C666">
        <v>150.24999999999599</v>
      </c>
      <c r="D666">
        <f t="shared" si="18"/>
        <v>37.750000000004007</v>
      </c>
    </row>
    <row r="667" spans="1:4">
      <c r="A667">
        <v>666</v>
      </c>
      <c r="B667">
        <v>165</v>
      </c>
      <c r="C667">
        <v>150.09999999999599</v>
      </c>
      <c r="D667">
        <f t="shared" si="18"/>
        <v>14.900000000004013</v>
      </c>
    </row>
    <row r="668" spans="1:4">
      <c r="A668">
        <v>667</v>
      </c>
      <c r="B668">
        <v>166</v>
      </c>
      <c r="C668">
        <v>149.94999999999601</v>
      </c>
      <c r="D668">
        <f t="shared" si="18"/>
        <v>16.05000000000399</v>
      </c>
    </row>
    <row r="669" spans="1:4">
      <c r="A669">
        <v>668</v>
      </c>
      <c r="B669">
        <v>173</v>
      </c>
      <c r="C669">
        <v>149.799999999996</v>
      </c>
      <c r="D669">
        <f t="shared" si="18"/>
        <v>23.200000000003996</v>
      </c>
    </row>
    <row r="670" spans="1:4">
      <c r="A670">
        <v>669</v>
      </c>
      <c r="B670">
        <v>188</v>
      </c>
      <c r="C670">
        <v>149.649999999996</v>
      </c>
      <c r="D670">
        <f t="shared" si="18"/>
        <v>38.350000000004002</v>
      </c>
    </row>
    <row r="671" spans="1:4">
      <c r="A671">
        <v>670</v>
      </c>
      <c r="B671">
        <v>202</v>
      </c>
      <c r="C671">
        <v>149.49999999999599</v>
      </c>
      <c r="D671">
        <f t="shared" si="18"/>
        <v>52.500000000004007</v>
      </c>
    </row>
    <row r="672" spans="1:4">
      <c r="A672">
        <v>671</v>
      </c>
      <c r="B672">
        <v>193</v>
      </c>
      <c r="C672">
        <v>149.34999999999599</v>
      </c>
      <c r="D672">
        <f t="shared" si="18"/>
        <v>43.650000000004013</v>
      </c>
    </row>
    <row r="673" spans="1:7">
      <c r="A673">
        <v>672</v>
      </c>
      <c r="B673">
        <v>159</v>
      </c>
      <c r="C673">
        <v>149.19999999999601</v>
      </c>
      <c r="D673">
        <f t="shared" si="18"/>
        <v>9.8000000000039904</v>
      </c>
    </row>
    <row r="674" spans="1:7">
      <c r="A674">
        <v>673</v>
      </c>
      <c r="B674">
        <v>166</v>
      </c>
      <c r="C674">
        <v>149.049999999996</v>
      </c>
      <c r="D674">
        <f t="shared" si="18"/>
        <v>16.950000000003996</v>
      </c>
    </row>
    <row r="675" spans="1:7">
      <c r="A675">
        <v>674</v>
      </c>
      <c r="B675">
        <v>159</v>
      </c>
      <c r="C675">
        <v>148.899999999996</v>
      </c>
      <c r="D675">
        <f t="shared" si="18"/>
        <v>10.100000000004002</v>
      </c>
    </row>
    <row r="676" spans="1:7">
      <c r="A676">
        <v>675</v>
      </c>
      <c r="B676">
        <v>186</v>
      </c>
      <c r="C676">
        <v>148.74999999999599</v>
      </c>
      <c r="D676">
        <f t="shared" si="18"/>
        <v>37.250000000004007</v>
      </c>
    </row>
    <row r="677" spans="1:7">
      <c r="A677">
        <v>676</v>
      </c>
      <c r="B677">
        <v>216</v>
      </c>
      <c r="C677">
        <v>148.59999999999599</v>
      </c>
      <c r="D677">
        <f t="shared" si="18"/>
        <v>67.400000000004013</v>
      </c>
    </row>
    <row r="678" spans="1:7">
      <c r="A678">
        <v>677</v>
      </c>
      <c r="B678">
        <v>210</v>
      </c>
      <c r="C678">
        <v>148.44999999999601</v>
      </c>
      <c r="D678">
        <f t="shared" si="18"/>
        <v>61.55000000000399</v>
      </c>
    </row>
    <row r="679" spans="1:7">
      <c r="A679">
        <v>678</v>
      </c>
      <c r="B679">
        <v>235</v>
      </c>
      <c r="C679">
        <v>148.299999999996</v>
      </c>
      <c r="D679">
        <f t="shared" si="18"/>
        <v>86.700000000003996</v>
      </c>
    </row>
    <row r="680" spans="1:7">
      <c r="A680">
        <v>679</v>
      </c>
      <c r="B680">
        <v>292</v>
      </c>
      <c r="C680">
        <v>148.149999999996</v>
      </c>
      <c r="D680">
        <f t="shared" si="18"/>
        <v>143.850000000004</v>
      </c>
    </row>
    <row r="681" spans="1:7">
      <c r="A681">
        <v>680</v>
      </c>
      <c r="B681">
        <v>405</v>
      </c>
      <c r="C681">
        <v>147.99999999999599</v>
      </c>
      <c r="D681">
        <f t="shared" si="18"/>
        <v>257.00000000000398</v>
      </c>
    </row>
    <row r="682" spans="1:7">
      <c r="A682">
        <v>681</v>
      </c>
      <c r="B682">
        <v>581</v>
      </c>
      <c r="C682">
        <v>147.84999999999599</v>
      </c>
      <c r="D682">
        <f t="shared" si="18"/>
        <v>433.15000000000401</v>
      </c>
    </row>
    <row r="683" spans="1:7" ht="17.25">
      <c r="A683">
        <v>682</v>
      </c>
      <c r="B683">
        <v>686</v>
      </c>
      <c r="C683">
        <v>147.69999999999601</v>
      </c>
      <c r="D683">
        <f t="shared" si="18"/>
        <v>538.30000000000405</v>
      </c>
      <c r="F683">
        <v>682</v>
      </c>
      <c r="G683" t="s">
        <v>43</v>
      </c>
    </row>
    <row r="684" spans="1:7" ht="17.25">
      <c r="A684">
        <v>683</v>
      </c>
      <c r="B684">
        <v>642</v>
      </c>
      <c r="C684">
        <v>147.549999999996</v>
      </c>
      <c r="D684">
        <f t="shared" si="18"/>
        <v>494.45000000000402</v>
      </c>
      <c r="F684">
        <v>682</v>
      </c>
      <c r="G684" t="s">
        <v>10</v>
      </c>
    </row>
    <row r="685" spans="1:7">
      <c r="A685">
        <v>684</v>
      </c>
      <c r="B685">
        <v>507</v>
      </c>
      <c r="C685">
        <v>147.399999999996</v>
      </c>
      <c r="D685">
        <f t="shared" si="18"/>
        <v>359.600000000004</v>
      </c>
    </row>
    <row r="686" spans="1:7">
      <c r="A686">
        <v>685</v>
      </c>
      <c r="B686">
        <v>401</v>
      </c>
      <c r="C686">
        <v>147.24999999999599</v>
      </c>
      <c r="D686">
        <f t="shared" si="18"/>
        <v>253.75000000000401</v>
      </c>
    </row>
    <row r="687" spans="1:7">
      <c r="A687">
        <v>686</v>
      </c>
      <c r="B687">
        <v>319</v>
      </c>
      <c r="C687">
        <v>147.09999999999599</v>
      </c>
      <c r="D687">
        <f t="shared" si="18"/>
        <v>171.90000000000401</v>
      </c>
    </row>
    <row r="688" spans="1:7">
      <c r="A688">
        <v>687</v>
      </c>
      <c r="B688">
        <v>260</v>
      </c>
      <c r="C688">
        <v>146.94999999999601</v>
      </c>
      <c r="D688">
        <f t="shared" si="18"/>
        <v>113.05000000000399</v>
      </c>
    </row>
    <row r="689" spans="1:4">
      <c r="A689">
        <v>688</v>
      </c>
      <c r="B689">
        <v>247</v>
      </c>
      <c r="C689">
        <v>146.799999999996</v>
      </c>
      <c r="D689">
        <f t="shared" si="18"/>
        <v>100.200000000004</v>
      </c>
    </row>
    <row r="690" spans="1:4">
      <c r="A690">
        <v>689</v>
      </c>
      <c r="B690">
        <v>248</v>
      </c>
      <c r="C690">
        <v>146.649999999996</v>
      </c>
      <c r="D690">
        <f t="shared" si="18"/>
        <v>101.350000000004</v>
      </c>
    </row>
    <row r="691" spans="1:4">
      <c r="A691">
        <v>690</v>
      </c>
      <c r="B691">
        <v>250</v>
      </c>
      <c r="C691">
        <v>146.49999999999599</v>
      </c>
      <c r="D691">
        <f t="shared" si="18"/>
        <v>103.50000000000401</v>
      </c>
    </row>
    <row r="692" spans="1:4">
      <c r="A692">
        <v>691</v>
      </c>
      <c r="B692">
        <v>217</v>
      </c>
      <c r="C692">
        <v>146.34999999999599</v>
      </c>
      <c r="D692">
        <f t="shared" si="18"/>
        <v>70.650000000004013</v>
      </c>
    </row>
    <row r="693" spans="1:4">
      <c r="A693">
        <v>692</v>
      </c>
      <c r="B693">
        <v>209</v>
      </c>
      <c r="C693">
        <v>146.19999999999601</v>
      </c>
      <c r="D693">
        <f t="shared" si="18"/>
        <v>62.80000000000399</v>
      </c>
    </row>
    <row r="694" spans="1:4">
      <c r="A694">
        <v>693</v>
      </c>
      <c r="B694">
        <v>217</v>
      </c>
      <c r="C694">
        <v>146.049999999996</v>
      </c>
      <c r="D694">
        <f t="shared" si="18"/>
        <v>70.950000000003996</v>
      </c>
    </row>
    <row r="695" spans="1:4">
      <c r="A695">
        <v>694</v>
      </c>
      <c r="B695">
        <v>212</v>
      </c>
      <c r="C695">
        <v>145.899999999996</v>
      </c>
      <c r="D695">
        <f t="shared" si="18"/>
        <v>66.100000000004002</v>
      </c>
    </row>
    <row r="696" spans="1:4">
      <c r="A696">
        <v>695</v>
      </c>
      <c r="B696">
        <v>223</v>
      </c>
      <c r="C696">
        <v>145.74999999999599</v>
      </c>
      <c r="D696">
        <f t="shared" si="18"/>
        <v>77.250000000004007</v>
      </c>
    </row>
    <row r="697" spans="1:4">
      <c r="A697">
        <v>696</v>
      </c>
      <c r="B697">
        <v>215</v>
      </c>
      <c r="C697">
        <v>145.59999999999599</v>
      </c>
      <c r="D697">
        <f t="shared" si="18"/>
        <v>69.400000000004013</v>
      </c>
    </row>
    <row r="698" spans="1:4">
      <c r="A698">
        <v>697</v>
      </c>
      <c r="B698">
        <v>240</v>
      </c>
      <c r="C698">
        <v>145.44999999999601</v>
      </c>
      <c r="D698">
        <f t="shared" si="18"/>
        <v>94.55000000000399</v>
      </c>
    </row>
    <row r="699" spans="1:4">
      <c r="A699">
        <v>698</v>
      </c>
      <c r="B699">
        <v>254</v>
      </c>
      <c r="C699">
        <v>145.299999999996</v>
      </c>
      <c r="D699">
        <f t="shared" si="18"/>
        <v>108.700000000004</v>
      </c>
    </row>
    <row r="700" spans="1:4">
      <c r="A700">
        <v>699</v>
      </c>
      <c r="B700">
        <v>314</v>
      </c>
      <c r="C700">
        <v>145.149999999996</v>
      </c>
      <c r="D700">
        <f t="shared" si="18"/>
        <v>168.850000000004</v>
      </c>
    </row>
    <row r="701" spans="1:4">
      <c r="A701">
        <v>700</v>
      </c>
      <c r="B701">
        <v>382</v>
      </c>
      <c r="C701">
        <v>144.99999999999599</v>
      </c>
      <c r="D701">
        <f t="shared" si="18"/>
        <v>237.00000000000401</v>
      </c>
    </row>
    <row r="702" spans="1:4">
      <c r="A702">
        <v>701</v>
      </c>
      <c r="B702">
        <v>440</v>
      </c>
      <c r="C702">
        <v>144.84999999999599</v>
      </c>
      <c r="D702">
        <f t="shared" si="18"/>
        <v>295.15000000000401</v>
      </c>
    </row>
    <row r="703" spans="1:4">
      <c r="A703">
        <v>702</v>
      </c>
      <c r="B703">
        <v>436</v>
      </c>
      <c r="C703">
        <v>144.69999999999601</v>
      </c>
      <c r="D703">
        <f t="shared" si="18"/>
        <v>291.30000000000399</v>
      </c>
    </row>
    <row r="704" spans="1:4">
      <c r="A704">
        <v>703</v>
      </c>
      <c r="B704">
        <v>390</v>
      </c>
      <c r="C704">
        <v>144.549999999996</v>
      </c>
      <c r="D704">
        <f t="shared" si="18"/>
        <v>245.450000000004</v>
      </c>
    </row>
    <row r="705" spans="1:4">
      <c r="A705">
        <v>704</v>
      </c>
      <c r="B705">
        <v>353</v>
      </c>
      <c r="C705">
        <v>144.399999999996</v>
      </c>
      <c r="D705">
        <f t="shared" si="18"/>
        <v>208.600000000004</v>
      </c>
    </row>
    <row r="706" spans="1:4">
      <c r="A706">
        <v>705</v>
      </c>
      <c r="B706">
        <v>301</v>
      </c>
      <c r="C706">
        <v>144.24999999999599</v>
      </c>
      <c r="D706">
        <f t="shared" ref="D706:D769" si="19">B706-C706</f>
        <v>156.75000000000401</v>
      </c>
    </row>
    <row r="707" spans="1:4">
      <c r="A707">
        <v>706</v>
      </c>
      <c r="B707">
        <v>266</v>
      </c>
      <c r="C707">
        <v>144.09999999999599</v>
      </c>
      <c r="D707">
        <f t="shared" si="19"/>
        <v>121.90000000000401</v>
      </c>
    </row>
    <row r="708" spans="1:4">
      <c r="A708">
        <v>707</v>
      </c>
      <c r="B708">
        <v>275</v>
      </c>
      <c r="C708">
        <v>143.94999999999601</v>
      </c>
      <c r="D708">
        <f t="shared" si="19"/>
        <v>131.05000000000399</v>
      </c>
    </row>
    <row r="709" spans="1:4">
      <c r="A709">
        <v>708</v>
      </c>
      <c r="B709">
        <v>267</v>
      </c>
      <c r="C709">
        <v>143.799999999996</v>
      </c>
      <c r="D709">
        <f t="shared" si="19"/>
        <v>123.200000000004</v>
      </c>
    </row>
    <row r="710" spans="1:4">
      <c r="A710">
        <v>709</v>
      </c>
      <c r="B710">
        <v>242</v>
      </c>
      <c r="C710">
        <v>143.649999999996</v>
      </c>
      <c r="D710">
        <f t="shared" si="19"/>
        <v>98.350000000004002</v>
      </c>
    </row>
    <row r="711" spans="1:4">
      <c r="A711">
        <v>710</v>
      </c>
      <c r="B711">
        <v>239</v>
      </c>
      <c r="C711">
        <v>143.49999999999599</v>
      </c>
      <c r="D711">
        <f t="shared" si="19"/>
        <v>95.500000000004007</v>
      </c>
    </row>
    <row r="712" spans="1:4">
      <c r="A712">
        <v>711</v>
      </c>
      <c r="B712">
        <v>215</v>
      </c>
      <c r="C712">
        <v>143.34999999999599</v>
      </c>
      <c r="D712">
        <f t="shared" si="19"/>
        <v>71.650000000004013</v>
      </c>
    </row>
    <row r="713" spans="1:4">
      <c r="A713">
        <v>712</v>
      </c>
      <c r="B713">
        <v>212</v>
      </c>
      <c r="C713">
        <v>143.19999999999601</v>
      </c>
      <c r="D713">
        <f t="shared" si="19"/>
        <v>68.80000000000399</v>
      </c>
    </row>
    <row r="714" spans="1:4">
      <c r="A714">
        <v>713</v>
      </c>
      <c r="B714">
        <v>195</v>
      </c>
      <c r="C714">
        <v>143.049999999996</v>
      </c>
      <c r="D714">
        <f t="shared" si="19"/>
        <v>51.950000000003996</v>
      </c>
    </row>
    <row r="715" spans="1:4">
      <c r="A715">
        <v>714</v>
      </c>
      <c r="B715">
        <v>222</v>
      </c>
      <c r="C715">
        <v>142.899999999996</v>
      </c>
      <c r="D715">
        <f t="shared" si="19"/>
        <v>79.100000000004002</v>
      </c>
    </row>
    <row r="716" spans="1:4">
      <c r="A716">
        <v>715</v>
      </c>
      <c r="B716">
        <v>245</v>
      </c>
      <c r="C716">
        <v>142.74999999999599</v>
      </c>
      <c r="D716">
        <f t="shared" si="19"/>
        <v>102.25000000000401</v>
      </c>
    </row>
    <row r="717" spans="1:4">
      <c r="A717">
        <v>716</v>
      </c>
      <c r="B717">
        <v>289</v>
      </c>
      <c r="C717">
        <v>142.59999999999599</v>
      </c>
      <c r="D717">
        <f t="shared" si="19"/>
        <v>146.40000000000401</v>
      </c>
    </row>
    <row r="718" spans="1:4">
      <c r="A718">
        <v>717</v>
      </c>
      <c r="B718">
        <v>298</v>
      </c>
      <c r="C718">
        <v>142.44999999999601</v>
      </c>
      <c r="D718">
        <f t="shared" si="19"/>
        <v>155.55000000000399</v>
      </c>
    </row>
    <row r="719" spans="1:4">
      <c r="A719">
        <v>718</v>
      </c>
      <c r="B719">
        <v>285</v>
      </c>
      <c r="C719">
        <v>142.299999999996</v>
      </c>
      <c r="D719">
        <f t="shared" si="19"/>
        <v>142.700000000004</v>
      </c>
    </row>
    <row r="720" spans="1:4">
      <c r="A720">
        <v>719</v>
      </c>
      <c r="B720">
        <v>277</v>
      </c>
      <c r="C720">
        <v>142.149999999996</v>
      </c>
      <c r="D720">
        <f t="shared" si="19"/>
        <v>134.850000000004</v>
      </c>
    </row>
    <row r="721" spans="1:4">
      <c r="A721">
        <v>720</v>
      </c>
      <c r="B721">
        <v>238</v>
      </c>
      <c r="C721">
        <v>141.99999999999599</v>
      </c>
      <c r="D721">
        <f t="shared" si="19"/>
        <v>96.000000000004007</v>
      </c>
    </row>
    <row r="722" spans="1:4">
      <c r="A722">
        <v>721</v>
      </c>
      <c r="B722">
        <v>225</v>
      </c>
      <c r="C722">
        <v>141.84999999999599</v>
      </c>
      <c r="D722">
        <f t="shared" si="19"/>
        <v>83.150000000004013</v>
      </c>
    </row>
    <row r="723" spans="1:4">
      <c r="A723">
        <v>722</v>
      </c>
      <c r="B723">
        <v>197</v>
      </c>
      <c r="C723">
        <v>141.69999999999601</v>
      </c>
      <c r="D723">
        <f t="shared" si="19"/>
        <v>55.30000000000399</v>
      </c>
    </row>
    <row r="724" spans="1:4">
      <c r="A724">
        <v>723</v>
      </c>
      <c r="B724">
        <v>201</v>
      </c>
      <c r="C724">
        <v>141.549999999996</v>
      </c>
      <c r="D724">
        <f t="shared" si="19"/>
        <v>59.450000000003996</v>
      </c>
    </row>
    <row r="725" spans="1:4">
      <c r="A725">
        <v>724</v>
      </c>
      <c r="B725">
        <v>198</v>
      </c>
      <c r="C725">
        <v>141.399999999996</v>
      </c>
      <c r="D725">
        <f t="shared" si="19"/>
        <v>56.600000000004002</v>
      </c>
    </row>
    <row r="726" spans="1:4">
      <c r="A726">
        <v>725</v>
      </c>
      <c r="B726">
        <v>192</v>
      </c>
      <c r="C726">
        <v>141.24999999999599</v>
      </c>
      <c r="D726">
        <f t="shared" si="19"/>
        <v>50.750000000004007</v>
      </c>
    </row>
    <row r="727" spans="1:4">
      <c r="A727">
        <v>726</v>
      </c>
      <c r="B727">
        <v>199</v>
      </c>
      <c r="C727">
        <v>141.09999999999599</v>
      </c>
      <c r="D727">
        <f t="shared" si="19"/>
        <v>57.900000000004013</v>
      </c>
    </row>
    <row r="728" spans="1:4">
      <c r="A728">
        <v>727</v>
      </c>
      <c r="B728">
        <v>195</v>
      </c>
      <c r="C728">
        <v>140.94999999999601</v>
      </c>
      <c r="D728">
        <f t="shared" si="19"/>
        <v>54.05000000000399</v>
      </c>
    </row>
    <row r="729" spans="1:4">
      <c r="A729">
        <v>728</v>
      </c>
      <c r="B729">
        <v>211</v>
      </c>
      <c r="C729">
        <v>140.799999999996</v>
      </c>
      <c r="D729">
        <f t="shared" si="19"/>
        <v>70.200000000003996</v>
      </c>
    </row>
    <row r="730" spans="1:4">
      <c r="A730">
        <v>729</v>
      </c>
      <c r="B730">
        <v>195</v>
      </c>
      <c r="C730">
        <v>140.649999999996</v>
      </c>
      <c r="D730">
        <f t="shared" si="19"/>
        <v>54.350000000004002</v>
      </c>
    </row>
    <row r="731" spans="1:4">
      <c r="A731">
        <v>730</v>
      </c>
      <c r="B731">
        <v>191</v>
      </c>
      <c r="C731">
        <v>140.49999999999599</v>
      </c>
      <c r="D731">
        <f t="shared" si="19"/>
        <v>50.500000000004007</v>
      </c>
    </row>
    <row r="732" spans="1:4">
      <c r="A732">
        <v>731</v>
      </c>
      <c r="B732">
        <v>183</v>
      </c>
      <c r="C732">
        <v>140.34999999999599</v>
      </c>
      <c r="D732">
        <f t="shared" si="19"/>
        <v>42.650000000004013</v>
      </c>
    </row>
    <row r="733" spans="1:4">
      <c r="A733">
        <v>732</v>
      </c>
      <c r="B733">
        <v>170</v>
      </c>
      <c r="C733">
        <v>140.19999999999601</v>
      </c>
      <c r="D733">
        <f t="shared" si="19"/>
        <v>29.80000000000399</v>
      </c>
    </row>
    <row r="734" spans="1:4">
      <c r="A734">
        <v>733</v>
      </c>
      <c r="B734">
        <v>192</v>
      </c>
      <c r="C734">
        <v>140.049999999996</v>
      </c>
      <c r="D734">
        <f t="shared" si="19"/>
        <v>51.950000000003996</v>
      </c>
    </row>
    <row r="735" spans="1:4">
      <c r="A735">
        <v>734</v>
      </c>
      <c r="B735">
        <v>167</v>
      </c>
      <c r="C735">
        <v>139.899999999996</v>
      </c>
      <c r="D735">
        <f t="shared" si="19"/>
        <v>27.100000000004002</v>
      </c>
    </row>
    <row r="736" spans="1:4">
      <c r="A736">
        <v>735</v>
      </c>
      <c r="B736">
        <v>171</v>
      </c>
      <c r="C736">
        <v>139.74999999999599</v>
      </c>
      <c r="D736">
        <f t="shared" si="19"/>
        <v>31.250000000004007</v>
      </c>
    </row>
    <row r="737" spans="1:4">
      <c r="A737">
        <v>736</v>
      </c>
      <c r="B737">
        <v>151</v>
      </c>
      <c r="C737">
        <v>139.59999999999599</v>
      </c>
      <c r="D737">
        <f t="shared" si="19"/>
        <v>11.400000000004013</v>
      </c>
    </row>
    <row r="738" spans="1:4">
      <c r="A738">
        <v>737</v>
      </c>
      <c r="B738">
        <v>146</v>
      </c>
      <c r="C738">
        <v>139.44999999999601</v>
      </c>
      <c r="D738">
        <f t="shared" si="19"/>
        <v>6.5500000000039904</v>
      </c>
    </row>
    <row r="739" spans="1:4">
      <c r="A739">
        <v>738</v>
      </c>
      <c r="B739">
        <v>148</v>
      </c>
      <c r="C739">
        <v>139.299999999996</v>
      </c>
      <c r="D739">
        <f t="shared" si="19"/>
        <v>8.7000000000039961</v>
      </c>
    </row>
    <row r="740" spans="1:4">
      <c r="A740">
        <v>739</v>
      </c>
      <c r="B740">
        <v>156</v>
      </c>
      <c r="C740">
        <v>139.149999999996</v>
      </c>
      <c r="D740">
        <f t="shared" si="19"/>
        <v>16.850000000004002</v>
      </c>
    </row>
    <row r="741" spans="1:4">
      <c r="A741">
        <v>740</v>
      </c>
      <c r="B741">
        <v>161</v>
      </c>
      <c r="C741">
        <v>138.99999999999599</v>
      </c>
      <c r="D741">
        <f t="shared" si="19"/>
        <v>22.000000000004007</v>
      </c>
    </row>
    <row r="742" spans="1:4">
      <c r="A742">
        <v>741</v>
      </c>
      <c r="B742">
        <v>154</v>
      </c>
      <c r="C742">
        <v>138.84999999999599</v>
      </c>
      <c r="D742">
        <f t="shared" si="19"/>
        <v>15.150000000004013</v>
      </c>
    </row>
    <row r="743" spans="1:4">
      <c r="A743">
        <v>742</v>
      </c>
      <c r="B743">
        <v>152</v>
      </c>
      <c r="C743">
        <v>138.69999999999601</v>
      </c>
      <c r="D743">
        <f t="shared" si="19"/>
        <v>13.30000000000399</v>
      </c>
    </row>
    <row r="744" spans="1:4">
      <c r="A744">
        <v>743</v>
      </c>
      <c r="B744">
        <v>168</v>
      </c>
      <c r="C744">
        <v>138.549999999996</v>
      </c>
      <c r="D744">
        <f t="shared" si="19"/>
        <v>29.450000000003996</v>
      </c>
    </row>
    <row r="745" spans="1:4">
      <c r="A745">
        <v>744</v>
      </c>
      <c r="B745">
        <v>157</v>
      </c>
      <c r="C745">
        <v>138.399999999996</v>
      </c>
      <c r="D745">
        <f t="shared" si="19"/>
        <v>18.600000000004002</v>
      </c>
    </row>
    <row r="746" spans="1:4">
      <c r="A746">
        <v>745</v>
      </c>
      <c r="B746">
        <v>148</v>
      </c>
      <c r="C746">
        <v>138.24999999999599</v>
      </c>
      <c r="D746">
        <f t="shared" si="19"/>
        <v>9.7500000000040075</v>
      </c>
    </row>
    <row r="747" spans="1:4">
      <c r="A747">
        <v>746</v>
      </c>
      <c r="B747">
        <v>156</v>
      </c>
      <c r="C747">
        <v>138.09999999999599</v>
      </c>
      <c r="D747">
        <f t="shared" si="19"/>
        <v>17.900000000004013</v>
      </c>
    </row>
    <row r="748" spans="1:4">
      <c r="A748">
        <v>747</v>
      </c>
      <c r="B748">
        <v>179</v>
      </c>
      <c r="C748">
        <v>137.94999999999601</v>
      </c>
      <c r="D748">
        <f t="shared" si="19"/>
        <v>41.05000000000399</v>
      </c>
    </row>
    <row r="749" spans="1:4">
      <c r="A749">
        <v>748</v>
      </c>
      <c r="B749">
        <v>192</v>
      </c>
      <c r="C749">
        <v>137.799999999996</v>
      </c>
      <c r="D749">
        <f t="shared" si="19"/>
        <v>54.200000000003996</v>
      </c>
    </row>
    <row r="750" spans="1:4">
      <c r="A750">
        <v>749</v>
      </c>
      <c r="B750">
        <v>264</v>
      </c>
      <c r="C750">
        <v>137.649999999996</v>
      </c>
      <c r="D750">
        <f t="shared" si="19"/>
        <v>126.350000000004</v>
      </c>
    </row>
    <row r="751" spans="1:4">
      <c r="A751">
        <v>750</v>
      </c>
      <c r="B751">
        <v>362</v>
      </c>
      <c r="C751">
        <v>137.49999999999599</v>
      </c>
      <c r="D751">
        <f t="shared" si="19"/>
        <v>224.50000000000401</v>
      </c>
    </row>
    <row r="752" spans="1:4">
      <c r="A752">
        <v>751</v>
      </c>
      <c r="B752">
        <v>515</v>
      </c>
      <c r="C752">
        <v>137.34999999999599</v>
      </c>
      <c r="D752">
        <f t="shared" si="19"/>
        <v>377.65000000000401</v>
      </c>
    </row>
    <row r="753" spans="1:7">
      <c r="A753">
        <v>752</v>
      </c>
      <c r="B753">
        <v>573</v>
      </c>
      <c r="C753">
        <v>137.19999999999601</v>
      </c>
      <c r="D753">
        <f t="shared" si="19"/>
        <v>435.80000000000399</v>
      </c>
    </row>
    <row r="754" spans="1:7">
      <c r="A754">
        <v>753</v>
      </c>
      <c r="B754">
        <v>543</v>
      </c>
      <c r="C754">
        <v>137.049999999996</v>
      </c>
      <c r="D754">
        <f t="shared" si="19"/>
        <v>405.95000000000402</v>
      </c>
    </row>
    <row r="755" spans="1:7">
      <c r="A755">
        <v>754</v>
      </c>
      <c r="B755">
        <v>449</v>
      </c>
      <c r="C755">
        <v>136.899999999996</v>
      </c>
      <c r="D755">
        <f t="shared" si="19"/>
        <v>312.100000000004</v>
      </c>
    </row>
    <row r="756" spans="1:7">
      <c r="A756">
        <v>755</v>
      </c>
      <c r="B756">
        <v>380</v>
      </c>
      <c r="C756">
        <v>136.74999999999599</v>
      </c>
      <c r="D756">
        <f t="shared" si="19"/>
        <v>243.25000000000401</v>
      </c>
    </row>
    <row r="757" spans="1:7">
      <c r="A757">
        <v>756</v>
      </c>
      <c r="B757">
        <v>342</v>
      </c>
      <c r="C757">
        <v>136.59999999999599</v>
      </c>
      <c r="D757">
        <f t="shared" si="19"/>
        <v>205.40000000000401</v>
      </c>
    </row>
    <row r="758" spans="1:7">
      <c r="A758">
        <v>757</v>
      </c>
      <c r="B758">
        <v>343</v>
      </c>
      <c r="C758">
        <v>136.44999999999601</v>
      </c>
      <c r="D758">
        <f t="shared" si="19"/>
        <v>206.55000000000399</v>
      </c>
    </row>
    <row r="759" spans="1:7">
      <c r="A759">
        <v>758</v>
      </c>
      <c r="B759">
        <v>400</v>
      </c>
      <c r="C759">
        <v>136.299999999996</v>
      </c>
      <c r="D759">
        <f t="shared" si="19"/>
        <v>263.70000000000402</v>
      </c>
    </row>
    <row r="760" spans="1:7">
      <c r="A760">
        <v>759</v>
      </c>
      <c r="B760">
        <v>561</v>
      </c>
      <c r="C760">
        <v>136.149999999996</v>
      </c>
      <c r="D760">
        <f t="shared" si="19"/>
        <v>424.850000000004</v>
      </c>
    </row>
    <row r="761" spans="1:7">
      <c r="A761">
        <v>760</v>
      </c>
      <c r="B761">
        <v>1104</v>
      </c>
      <c r="C761">
        <v>135.99999999999599</v>
      </c>
      <c r="D761">
        <f t="shared" si="19"/>
        <v>968.00000000000398</v>
      </c>
    </row>
    <row r="762" spans="1:7">
      <c r="A762">
        <v>761</v>
      </c>
      <c r="B762">
        <v>2540</v>
      </c>
      <c r="C762">
        <v>135.84999999999599</v>
      </c>
      <c r="D762">
        <f t="shared" si="19"/>
        <v>2404.1500000000042</v>
      </c>
    </row>
    <row r="763" spans="1:7">
      <c r="A763">
        <v>762</v>
      </c>
      <c r="B763">
        <v>4979</v>
      </c>
      <c r="C763">
        <v>135.69999999999601</v>
      </c>
      <c r="D763">
        <f t="shared" si="19"/>
        <v>4843.3000000000038</v>
      </c>
    </row>
    <row r="764" spans="1:7">
      <c r="A764">
        <v>763</v>
      </c>
      <c r="B764">
        <v>7742</v>
      </c>
      <c r="C764">
        <v>135.549999999996</v>
      </c>
      <c r="D764">
        <f t="shared" si="19"/>
        <v>7606.4500000000044</v>
      </c>
    </row>
    <row r="765" spans="1:7" ht="17.25">
      <c r="A765">
        <v>764</v>
      </c>
      <c r="B765">
        <v>8656</v>
      </c>
      <c r="C765">
        <v>135.399999999996</v>
      </c>
      <c r="D765">
        <f t="shared" si="19"/>
        <v>8520.600000000004</v>
      </c>
      <c r="F765">
        <v>763.5</v>
      </c>
      <c r="G765" t="s">
        <v>44</v>
      </c>
    </row>
    <row r="766" spans="1:7" ht="17.25">
      <c r="A766">
        <v>765</v>
      </c>
      <c r="B766">
        <v>7833</v>
      </c>
      <c r="C766">
        <v>135.24999999999599</v>
      </c>
      <c r="D766">
        <f t="shared" si="19"/>
        <v>7697.7500000000036</v>
      </c>
      <c r="F766">
        <v>764</v>
      </c>
      <c r="G766" t="s">
        <v>11</v>
      </c>
    </row>
    <row r="767" spans="1:7">
      <c r="A767">
        <v>766</v>
      </c>
      <c r="B767">
        <v>5942</v>
      </c>
      <c r="C767">
        <v>135.09999999999599</v>
      </c>
      <c r="D767">
        <f t="shared" si="19"/>
        <v>5806.9000000000042</v>
      </c>
    </row>
    <row r="768" spans="1:7">
      <c r="A768">
        <v>767</v>
      </c>
      <c r="B768">
        <v>4788</v>
      </c>
      <c r="C768">
        <v>134.94999999999601</v>
      </c>
      <c r="D768">
        <f t="shared" si="19"/>
        <v>4653.0500000000038</v>
      </c>
    </row>
    <row r="769" spans="1:4">
      <c r="A769">
        <v>768</v>
      </c>
      <c r="B769">
        <v>3554</v>
      </c>
      <c r="C769">
        <v>134.799999999996</v>
      </c>
      <c r="D769">
        <f t="shared" si="19"/>
        <v>3419.2000000000039</v>
      </c>
    </row>
    <row r="770" spans="1:4">
      <c r="A770">
        <v>769</v>
      </c>
      <c r="B770">
        <v>2349</v>
      </c>
      <c r="C770">
        <v>134.649999999996</v>
      </c>
      <c r="D770">
        <f t="shared" ref="D770:D833" si="20">B770-C770</f>
        <v>2214.350000000004</v>
      </c>
    </row>
    <row r="771" spans="1:4">
      <c r="A771">
        <v>770</v>
      </c>
      <c r="B771">
        <v>1508</v>
      </c>
      <c r="C771">
        <v>134.49999999999599</v>
      </c>
      <c r="D771">
        <f t="shared" si="20"/>
        <v>1373.5000000000041</v>
      </c>
    </row>
    <row r="772" spans="1:4">
      <c r="A772">
        <v>771</v>
      </c>
      <c r="B772">
        <v>991</v>
      </c>
      <c r="C772">
        <v>134.34999999999599</v>
      </c>
      <c r="D772">
        <f t="shared" si="20"/>
        <v>856.65000000000396</v>
      </c>
    </row>
    <row r="773" spans="1:4">
      <c r="A773">
        <v>772</v>
      </c>
      <c r="B773">
        <v>742</v>
      </c>
      <c r="C773">
        <v>134.19999999999601</v>
      </c>
      <c r="D773">
        <f t="shared" si="20"/>
        <v>607.80000000000405</v>
      </c>
    </row>
    <row r="774" spans="1:4">
      <c r="A774">
        <v>773</v>
      </c>
      <c r="B774">
        <v>527</v>
      </c>
      <c r="C774">
        <v>134.049999999996</v>
      </c>
      <c r="D774">
        <f t="shared" si="20"/>
        <v>392.95000000000402</v>
      </c>
    </row>
    <row r="775" spans="1:4">
      <c r="A775">
        <v>774</v>
      </c>
      <c r="B775">
        <v>395</v>
      </c>
      <c r="C775">
        <v>133.899999999996</v>
      </c>
      <c r="D775">
        <f t="shared" si="20"/>
        <v>261.100000000004</v>
      </c>
    </row>
    <row r="776" spans="1:4">
      <c r="A776">
        <v>775</v>
      </c>
      <c r="B776">
        <v>321</v>
      </c>
      <c r="C776">
        <v>133.74999999999599</v>
      </c>
      <c r="D776">
        <f t="shared" si="20"/>
        <v>187.25000000000401</v>
      </c>
    </row>
    <row r="777" spans="1:4">
      <c r="A777">
        <v>776</v>
      </c>
      <c r="B777">
        <v>329</v>
      </c>
      <c r="C777">
        <v>133.59999999999599</v>
      </c>
      <c r="D777">
        <f t="shared" si="20"/>
        <v>195.40000000000401</v>
      </c>
    </row>
    <row r="778" spans="1:4">
      <c r="A778">
        <v>777</v>
      </c>
      <c r="B778">
        <v>359</v>
      </c>
      <c r="C778">
        <v>133.44999999999601</v>
      </c>
      <c r="D778">
        <f t="shared" si="20"/>
        <v>225.55000000000399</v>
      </c>
    </row>
    <row r="779" spans="1:4">
      <c r="A779">
        <v>778</v>
      </c>
      <c r="B779">
        <v>405</v>
      </c>
      <c r="C779">
        <v>133.299999999996</v>
      </c>
      <c r="D779">
        <f t="shared" si="20"/>
        <v>271.70000000000402</v>
      </c>
    </row>
    <row r="780" spans="1:4">
      <c r="A780">
        <v>779</v>
      </c>
      <c r="B780">
        <v>464</v>
      </c>
      <c r="C780">
        <v>133.149999999996</v>
      </c>
      <c r="D780">
        <f t="shared" si="20"/>
        <v>330.850000000004</v>
      </c>
    </row>
    <row r="781" spans="1:4">
      <c r="A781">
        <v>780</v>
      </c>
      <c r="B781">
        <v>470</v>
      </c>
      <c r="C781">
        <v>132.99999999999599</v>
      </c>
      <c r="D781">
        <f t="shared" si="20"/>
        <v>337.00000000000398</v>
      </c>
    </row>
    <row r="782" spans="1:4">
      <c r="A782">
        <v>781</v>
      </c>
      <c r="B782">
        <v>483</v>
      </c>
      <c r="C782">
        <v>132.84999999999599</v>
      </c>
      <c r="D782">
        <f t="shared" si="20"/>
        <v>350.15000000000401</v>
      </c>
    </row>
    <row r="783" spans="1:4">
      <c r="A783">
        <v>782</v>
      </c>
      <c r="B783">
        <v>453</v>
      </c>
      <c r="C783">
        <v>132.69999999999601</v>
      </c>
      <c r="D783">
        <f t="shared" si="20"/>
        <v>320.30000000000399</v>
      </c>
    </row>
    <row r="784" spans="1:4">
      <c r="A784">
        <v>783</v>
      </c>
      <c r="B784">
        <v>423</v>
      </c>
      <c r="C784">
        <v>132.549999999996</v>
      </c>
      <c r="D784">
        <f t="shared" si="20"/>
        <v>290.45000000000402</v>
      </c>
    </row>
    <row r="785" spans="1:4">
      <c r="A785">
        <v>784</v>
      </c>
      <c r="B785">
        <v>396</v>
      </c>
      <c r="C785">
        <v>132.399999999996</v>
      </c>
      <c r="D785">
        <f t="shared" si="20"/>
        <v>263.600000000004</v>
      </c>
    </row>
    <row r="786" spans="1:4">
      <c r="A786">
        <v>785</v>
      </c>
      <c r="B786">
        <v>374</v>
      </c>
      <c r="C786">
        <v>132.24999999999599</v>
      </c>
      <c r="D786">
        <f t="shared" si="20"/>
        <v>241.75000000000401</v>
      </c>
    </row>
    <row r="787" spans="1:4">
      <c r="A787">
        <v>786</v>
      </c>
      <c r="B787">
        <v>363</v>
      </c>
      <c r="C787">
        <v>132.09999999999599</v>
      </c>
      <c r="D787">
        <f t="shared" si="20"/>
        <v>230.90000000000401</v>
      </c>
    </row>
    <row r="788" spans="1:4">
      <c r="A788">
        <v>787</v>
      </c>
      <c r="B788">
        <v>357</v>
      </c>
      <c r="C788">
        <v>131.94999999999601</v>
      </c>
      <c r="D788">
        <f t="shared" si="20"/>
        <v>225.05000000000399</v>
      </c>
    </row>
    <row r="789" spans="1:4">
      <c r="A789">
        <v>788</v>
      </c>
      <c r="B789">
        <v>373</v>
      </c>
      <c r="C789">
        <v>131.799999999996</v>
      </c>
      <c r="D789">
        <f t="shared" si="20"/>
        <v>241.200000000004</v>
      </c>
    </row>
    <row r="790" spans="1:4">
      <c r="A790">
        <v>789</v>
      </c>
      <c r="B790">
        <v>344</v>
      </c>
      <c r="C790">
        <v>131.649999999996</v>
      </c>
      <c r="D790">
        <f t="shared" si="20"/>
        <v>212.350000000004</v>
      </c>
    </row>
    <row r="791" spans="1:4">
      <c r="A791">
        <v>790</v>
      </c>
      <c r="B791">
        <v>336</v>
      </c>
      <c r="C791">
        <v>131.49999999999599</v>
      </c>
      <c r="D791">
        <f t="shared" si="20"/>
        <v>204.50000000000401</v>
      </c>
    </row>
    <row r="792" spans="1:4">
      <c r="A792">
        <v>791</v>
      </c>
      <c r="B792">
        <v>318</v>
      </c>
      <c r="C792">
        <v>131.34999999999599</v>
      </c>
      <c r="D792">
        <f t="shared" si="20"/>
        <v>186.65000000000401</v>
      </c>
    </row>
    <row r="793" spans="1:4">
      <c r="A793">
        <v>792</v>
      </c>
      <c r="B793">
        <v>309</v>
      </c>
      <c r="C793">
        <v>131.19999999999499</v>
      </c>
      <c r="D793">
        <f t="shared" si="20"/>
        <v>177.80000000000501</v>
      </c>
    </row>
    <row r="794" spans="1:4">
      <c r="A794">
        <v>793</v>
      </c>
      <c r="B794">
        <v>315</v>
      </c>
      <c r="C794">
        <v>131.04999999999501</v>
      </c>
      <c r="D794">
        <f t="shared" si="20"/>
        <v>183.95000000000499</v>
      </c>
    </row>
    <row r="795" spans="1:4">
      <c r="A795">
        <v>794</v>
      </c>
      <c r="B795">
        <v>367</v>
      </c>
      <c r="C795">
        <v>130.899999999995</v>
      </c>
      <c r="D795">
        <f t="shared" si="20"/>
        <v>236.100000000005</v>
      </c>
    </row>
    <row r="796" spans="1:4">
      <c r="A796">
        <v>795</v>
      </c>
      <c r="B796">
        <v>425</v>
      </c>
      <c r="C796">
        <v>130.749999999995</v>
      </c>
      <c r="D796">
        <f t="shared" si="20"/>
        <v>294.250000000005</v>
      </c>
    </row>
    <row r="797" spans="1:4">
      <c r="A797">
        <v>796</v>
      </c>
      <c r="B797">
        <v>499</v>
      </c>
      <c r="C797">
        <v>130.59999999999499</v>
      </c>
      <c r="D797">
        <f t="shared" si="20"/>
        <v>368.40000000000498</v>
      </c>
    </row>
    <row r="798" spans="1:4">
      <c r="A798">
        <v>797</v>
      </c>
      <c r="B798">
        <v>494</v>
      </c>
      <c r="C798">
        <v>130.44999999999499</v>
      </c>
      <c r="D798">
        <f t="shared" si="20"/>
        <v>363.55000000000501</v>
      </c>
    </row>
    <row r="799" spans="1:4">
      <c r="A799">
        <v>798</v>
      </c>
      <c r="B799">
        <v>435</v>
      </c>
      <c r="C799">
        <v>130.29999999999501</v>
      </c>
      <c r="D799">
        <f t="shared" si="20"/>
        <v>304.70000000000499</v>
      </c>
    </row>
    <row r="800" spans="1:4">
      <c r="A800">
        <v>799</v>
      </c>
      <c r="B800">
        <v>383</v>
      </c>
      <c r="C800">
        <v>130.149999999995</v>
      </c>
      <c r="D800">
        <f t="shared" si="20"/>
        <v>252.850000000005</v>
      </c>
    </row>
    <row r="801" spans="1:4">
      <c r="A801">
        <v>800</v>
      </c>
      <c r="B801">
        <v>317</v>
      </c>
      <c r="C801">
        <v>129.999999999995</v>
      </c>
      <c r="D801">
        <f t="shared" si="20"/>
        <v>187.000000000005</v>
      </c>
    </row>
    <row r="802" spans="1:4">
      <c r="A802">
        <v>801</v>
      </c>
      <c r="B802">
        <v>264</v>
      </c>
      <c r="C802">
        <v>129.84999999999499</v>
      </c>
      <c r="D802">
        <f t="shared" si="20"/>
        <v>134.15000000000501</v>
      </c>
    </row>
    <row r="803" spans="1:4">
      <c r="A803">
        <v>802</v>
      </c>
      <c r="B803">
        <v>219</v>
      </c>
      <c r="C803">
        <v>129.69999999999499</v>
      </c>
      <c r="D803">
        <f t="shared" si="20"/>
        <v>89.300000000005014</v>
      </c>
    </row>
    <row r="804" spans="1:4">
      <c r="A804">
        <v>803</v>
      </c>
      <c r="B804">
        <v>217</v>
      </c>
      <c r="C804">
        <v>129.54999999999501</v>
      </c>
      <c r="D804">
        <f t="shared" si="20"/>
        <v>87.450000000004991</v>
      </c>
    </row>
    <row r="805" spans="1:4">
      <c r="A805">
        <v>804</v>
      </c>
      <c r="B805">
        <v>209</v>
      </c>
      <c r="C805">
        <v>129.399999999995</v>
      </c>
      <c r="D805">
        <f t="shared" si="20"/>
        <v>79.600000000004997</v>
      </c>
    </row>
    <row r="806" spans="1:4">
      <c r="A806">
        <v>805</v>
      </c>
      <c r="B806">
        <v>220</v>
      </c>
      <c r="C806">
        <v>129.249999999995</v>
      </c>
      <c r="D806">
        <f t="shared" si="20"/>
        <v>90.750000000005002</v>
      </c>
    </row>
    <row r="807" spans="1:4">
      <c r="A807">
        <v>806</v>
      </c>
      <c r="B807">
        <v>240</v>
      </c>
      <c r="C807">
        <v>129.09999999999499</v>
      </c>
      <c r="D807">
        <f t="shared" si="20"/>
        <v>110.90000000000501</v>
      </c>
    </row>
    <row r="808" spans="1:4">
      <c r="A808">
        <v>807</v>
      </c>
      <c r="B808">
        <v>266</v>
      </c>
      <c r="C808">
        <v>128.94999999999499</v>
      </c>
      <c r="D808">
        <f t="shared" si="20"/>
        <v>137.05000000000501</v>
      </c>
    </row>
    <row r="809" spans="1:4">
      <c r="A809">
        <v>808</v>
      </c>
      <c r="B809">
        <v>282</v>
      </c>
      <c r="C809">
        <v>128.79999999999501</v>
      </c>
      <c r="D809">
        <f t="shared" si="20"/>
        <v>153.20000000000499</v>
      </c>
    </row>
    <row r="810" spans="1:4">
      <c r="A810">
        <v>809</v>
      </c>
      <c r="B810">
        <v>280</v>
      </c>
      <c r="C810">
        <v>128.649999999995</v>
      </c>
      <c r="D810">
        <f t="shared" si="20"/>
        <v>151.350000000005</v>
      </c>
    </row>
    <row r="811" spans="1:4">
      <c r="A811">
        <v>810</v>
      </c>
      <c r="B811">
        <v>295</v>
      </c>
      <c r="C811">
        <v>128.499999999995</v>
      </c>
      <c r="D811">
        <f t="shared" si="20"/>
        <v>166.500000000005</v>
      </c>
    </row>
    <row r="812" spans="1:4">
      <c r="A812">
        <v>811</v>
      </c>
      <c r="B812">
        <v>313</v>
      </c>
      <c r="C812">
        <v>128.34999999999499</v>
      </c>
      <c r="D812">
        <f t="shared" si="20"/>
        <v>184.65000000000501</v>
      </c>
    </row>
    <row r="813" spans="1:4">
      <c r="A813">
        <v>812</v>
      </c>
      <c r="B813">
        <v>309</v>
      </c>
      <c r="C813">
        <v>128.19999999999499</v>
      </c>
      <c r="D813">
        <f t="shared" si="20"/>
        <v>180.80000000000501</v>
      </c>
    </row>
    <row r="814" spans="1:4">
      <c r="A814">
        <v>813</v>
      </c>
      <c r="B814">
        <v>290</v>
      </c>
      <c r="C814">
        <v>128.04999999999501</v>
      </c>
      <c r="D814">
        <f t="shared" si="20"/>
        <v>161.95000000000499</v>
      </c>
    </row>
    <row r="815" spans="1:4">
      <c r="A815">
        <v>814</v>
      </c>
      <c r="B815">
        <v>269</v>
      </c>
      <c r="C815">
        <v>127.899999999995</v>
      </c>
      <c r="D815">
        <f t="shared" si="20"/>
        <v>141.100000000005</v>
      </c>
    </row>
    <row r="816" spans="1:4">
      <c r="A816">
        <v>815</v>
      </c>
      <c r="B816">
        <v>277</v>
      </c>
      <c r="C816">
        <v>127.749999999995</v>
      </c>
      <c r="D816">
        <f t="shared" si="20"/>
        <v>149.250000000005</v>
      </c>
    </row>
    <row r="817" spans="1:4">
      <c r="A817">
        <v>816</v>
      </c>
      <c r="B817">
        <v>265</v>
      </c>
      <c r="C817">
        <v>127.59999999999501</v>
      </c>
      <c r="D817">
        <f t="shared" si="20"/>
        <v>137.40000000000498</v>
      </c>
    </row>
    <row r="818" spans="1:4">
      <c r="A818">
        <v>817</v>
      </c>
      <c r="B818">
        <v>255</v>
      </c>
      <c r="C818">
        <v>127.449999999995</v>
      </c>
      <c r="D818">
        <f t="shared" si="20"/>
        <v>127.550000000005</v>
      </c>
    </row>
    <row r="819" spans="1:4">
      <c r="A819">
        <v>818</v>
      </c>
      <c r="B819">
        <v>254</v>
      </c>
      <c r="C819">
        <v>127.29999999999499</v>
      </c>
      <c r="D819">
        <f t="shared" si="20"/>
        <v>126.70000000000501</v>
      </c>
    </row>
    <row r="820" spans="1:4">
      <c r="A820">
        <v>819</v>
      </c>
      <c r="B820">
        <v>270</v>
      </c>
      <c r="C820">
        <v>127.149999999995</v>
      </c>
      <c r="D820">
        <f t="shared" si="20"/>
        <v>142.850000000005</v>
      </c>
    </row>
    <row r="821" spans="1:4">
      <c r="A821">
        <v>820</v>
      </c>
      <c r="B821">
        <v>294</v>
      </c>
      <c r="C821">
        <v>126.999999999995</v>
      </c>
      <c r="D821">
        <f t="shared" si="20"/>
        <v>167.000000000005</v>
      </c>
    </row>
    <row r="822" spans="1:4">
      <c r="A822">
        <v>821</v>
      </c>
      <c r="B822">
        <v>299</v>
      </c>
      <c r="C822">
        <v>126.84999999999501</v>
      </c>
      <c r="D822">
        <f t="shared" si="20"/>
        <v>172.15000000000498</v>
      </c>
    </row>
    <row r="823" spans="1:4">
      <c r="A823">
        <v>822</v>
      </c>
      <c r="B823">
        <v>301</v>
      </c>
      <c r="C823">
        <v>126.699999999995</v>
      </c>
      <c r="D823">
        <f t="shared" si="20"/>
        <v>174.30000000000501</v>
      </c>
    </row>
    <row r="824" spans="1:4">
      <c r="A824">
        <v>823</v>
      </c>
      <c r="B824">
        <v>312</v>
      </c>
      <c r="C824">
        <v>126.54999999999499</v>
      </c>
      <c r="D824">
        <f t="shared" si="20"/>
        <v>185.45000000000499</v>
      </c>
    </row>
    <row r="825" spans="1:4">
      <c r="A825">
        <v>824</v>
      </c>
      <c r="B825">
        <v>300</v>
      </c>
      <c r="C825">
        <v>126.399999999995</v>
      </c>
      <c r="D825">
        <f t="shared" si="20"/>
        <v>173.600000000005</v>
      </c>
    </row>
    <row r="826" spans="1:4">
      <c r="A826">
        <v>825</v>
      </c>
      <c r="B826">
        <v>321</v>
      </c>
      <c r="C826">
        <v>126.249999999995</v>
      </c>
      <c r="D826">
        <f t="shared" si="20"/>
        <v>194.750000000005</v>
      </c>
    </row>
    <row r="827" spans="1:4">
      <c r="A827">
        <v>826</v>
      </c>
      <c r="B827">
        <v>354</v>
      </c>
      <c r="C827">
        <v>126.09999999999501</v>
      </c>
      <c r="D827">
        <f t="shared" si="20"/>
        <v>227.90000000000498</v>
      </c>
    </row>
    <row r="828" spans="1:4">
      <c r="A828">
        <v>827</v>
      </c>
      <c r="B828">
        <v>426</v>
      </c>
      <c r="C828">
        <v>125.949999999995</v>
      </c>
      <c r="D828">
        <f t="shared" si="20"/>
        <v>300.05000000000501</v>
      </c>
    </row>
    <row r="829" spans="1:4">
      <c r="A829">
        <v>828</v>
      </c>
      <c r="B829">
        <v>567</v>
      </c>
      <c r="C829">
        <v>125.79999999999499</v>
      </c>
      <c r="D829">
        <f t="shared" si="20"/>
        <v>441.20000000000499</v>
      </c>
    </row>
    <row r="830" spans="1:4">
      <c r="A830">
        <v>829</v>
      </c>
      <c r="B830">
        <v>850</v>
      </c>
      <c r="C830">
        <v>125.649999999995</v>
      </c>
      <c r="D830">
        <f t="shared" si="20"/>
        <v>724.35000000000502</v>
      </c>
    </row>
    <row r="831" spans="1:4">
      <c r="A831">
        <v>830</v>
      </c>
      <c r="B831">
        <v>1267</v>
      </c>
      <c r="C831">
        <v>125.499999999995</v>
      </c>
      <c r="D831">
        <f t="shared" si="20"/>
        <v>1141.500000000005</v>
      </c>
    </row>
    <row r="832" spans="1:4">
      <c r="A832">
        <v>831</v>
      </c>
      <c r="B832">
        <v>2054</v>
      </c>
      <c r="C832">
        <v>125.34999999999501</v>
      </c>
      <c r="D832">
        <f t="shared" si="20"/>
        <v>1928.6500000000051</v>
      </c>
    </row>
    <row r="833" spans="1:7">
      <c r="A833">
        <v>832</v>
      </c>
      <c r="B833">
        <v>4031</v>
      </c>
      <c r="C833">
        <v>125.199999999995</v>
      </c>
      <c r="D833">
        <f t="shared" si="20"/>
        <v>3905.8000000000052</v>
      </c>
    </row>
    <row r="834" spans="1:7">
      <c r="A834">
        <v>833</v>
      </c>
      <c r="B834">
        <v>10116</v>
      </c>
      <c r="C834">
        <v>125.04999999999499</v>
      </c>
      <c r="D834">
        <f t="shared" ref="D834:D897" si="21">B834-C834</f>
        <v>9990.9500000000044</v>
      </c>
    </row>
    <row r="835" spans="1:7">
      <c r="A835">
        <v>834</v>
      </c>
      <c r="B835">
        <v>22230</v>
      </c>
      <c r="C835">
        <v>124.899999999995</v>
      </c>
      <c r="D835">
        <f t="shared" si="21"/>
        <v>22105.100000000006</v>
      </c>
    </row>
    <row r="836" spans="1:7">
      <c r="A836">
        <v>835</v>
      </c>
      <c r="B836">
        <v>31518</v>
      </c>
      <c r="C836">
        <v>124.749999999995</v>
      </c>
      <c r="D836">
        <f t="shared" si="21"/>
        <v>31393.250000000004</v>
      </c>
    </row>
    <row r="837" spans="1:7">
      <c r="A837">
        <v>836</v>
      </c>
      <c r="B837">
        <v>32765</v>
      </c>
      <c r="C837">
        <v>124.59999999999501</v>
      </c>
      <c r="D837">
        <f t="shared" si="21"/>
        <v>32640.400000000005</v>
      </c>
      <c r="F837">
        <v>836</v>
      </c>
      <c r="G837" t="s">
        <v>5</v>
      </c>
    </row>
    <row r="838" spans="1:7">
      <c r="A838">
        <v>837</v>
      </c>
      <c r="B838">
        <v>32445</v>
      </c>
      <c r="C838">
        <v>124.449999999995</v>
      </c>
      <c r="D838">
        <f t="shared" si="21"/>
        <v>32320.550000000007</v>
      </c>
    </row>
    <row r="839" spans="1:7">
      <c r="A839">
        <v>838</v>
      </c>
      <c r="B839">
        <v>29060</v>
      </c>
      <c r="C839">
        <v>124.29999999999499</v>
      </c>
      <c r="D839">
        <f t="shared" si="21"/>
        <v>28935.700000000004</v>
      </c>
    </row>
    <row r="840" spans="1:7">
      <c r="A840">
        <v>839</v>
      </c>
      <c r="B840">
        <v>22058</v>
      </c>
      <c r="C840">
        <v>124.149999999995</v>
      </c>
      <c r="D840">
        <f t="shared" si="21"/>
        <v>21933.850000000006</v>
      </c>
    </row>
    <row r="841" spans="1:7">
      <c r="A841">
        <v>840</v>
      </c>
      <c r="B841">
        <v>15093</v>
      </c>
      <c r="C841">
        <v>123.999999999995</v>
      </c>
      <c r="D841">
        <f t="shared" si="21"/>
        <v>14969.000000000005</v>
      </c>
    </row>
    <row r="842" spans="1:7">
      <c r="A842">
        <v>841</v>
      </c>
      <c r="B842">
        <v>8780</v>
      </c>
      <c r="C842">
        <v>123.84999999999501</v>
      </c>
      <c r="D842">
        <f t="shared" si="21"/>
        <v>8656.1500000000051</v>
      </c>
    </row>
    <row r="843" spans="1:7">
      <c r="A843">
        <v>842</v>
      </c>
      <c r="B843">
        <v>4786</v>
      </c>
      <c r="C843">
        <v>123.699999999995</v>
      </c>
      <c r="D843">
        <f t="shared" si="21"/>
        <v>4662.3000000000047</v>
      </c>
    </row>
    <row r="844" spans="1:7">
      <c r="A844">
        <v>843</v>
      </c>
      <c r="B844">
        <v>2804</v>
      </c>
      <c r="C844">
        <v>123.54999999999499</v>
      </c>
      <c r="D844">
        <f t="shared" si="21"/>
        <v>2680.4500000000048</v>
      </c>
    </row>
    <row r="845" spans="1:7">
      <c r="A845">
        <v>844</v>
      </c>
      <c r="B845">
        <v>1836</v>
      </c>
      <c r="C845">
        <v>123.399999999995</v>
      </c>
      <c r="D845">
        <f t="shared" si="21"/>
        <v>1712.6000000000049</v>
      </c>
    </row>
    <row r="846" spans="1:7">
      <c r="A846">
        <v>845</v>
      </c>
      <c r="B846">
        <v>1308</v>
      </c>
      <c r="C846">
        <v>123.249999999995</v>
      </c>
      <c r="D846">
        <f t="shared" si="21"/>
        <v>1184.750000000005</v>
      </c>
    </row>
    <row r="847" spans="1:7">
      <c r="A847">
        <v>846</v>
      </c>
      <c r="B847">
        <v>886</v>
      </c>
      <c r="C847">
        <v>123.09999999999501</v>
      </c>
      <c r="D847">
        <f t="shared" si="21"/>
        <v>762.90000000000498</v>
      </c>
    </row>
    <row r="848" spans="1:7">
      <c r="A848">
        <v>847</v>
      </c>
      <c r="B848">
        <v>706</v>
      </c>
      <c r="C848">
        <v>122.949999999995</v>
      </c>
      <c r="D848">
        <f t="shared" si="21"/>
        <v>583.05000000000496</v>
      </c>
    </row>
    <row r="849" spans="1:4">
      <c r="A849">
        <v>848</v>
      </c>
      <c r="B849">
        <v>564</v>
      </c>
      <c r="C849">
        <v>122.79999999999499</v>
      </c>
      <c r="D849">
        <f t="shared" si="21"/>
        <v>441.20000000000499</v>
      </c>
    </row>
    <row r="850" spans="1:4">
      <c r="A850">
        <v>849</v>
      </c>
      <c r="B850">
        <v>446</v>
      </c>
      <c r="C850">
        <v>122.649999999995</v>
      </c>
      <c r="D850">
        <f t="shared" si="21"/>
        <v>323.35000000000502</v>
      </c>
    </row>
    <row r="851" spans="1:4">
      <c r="A851">
        <v>850</v>
      </c>
      <c r="B851">
        <v>409</v>
      </c>
      <c r="C851">
        <v>122.499999999995</v>
      </c>
      <c r="D851">
        <f t="shared" si="21"/>
        <v>286.500000000005</v>
      </c>
    </row>
    <row r="852" spans="1:4">
      <c r="A852">
        <v>851</v>
      </c>
      <c r="B852">
        <v>387</v>
      </c>
      <c r="C852">
        <v>122.34999999999501</v>
      </c>
      <c r="D852">
        <f t="shared" si="21"/>
        <v>264.65000000000498</v>
      </c>
    </row>
    <row r="853" spans="1:4">
      <c r="A853">
        <v>852</v>
      </c>
      <c r="B853">
        <v>370</v>
      </c>
      <c r="C853">
        <v>122.199999999995</v>
      </c>
      <c r="D853">
        <f t="shared" si="21"/>
        <v>247.80000000000501</v>
      </c>
    </row>
    <row r="854" spans="1:4">
      <c r="A854">
        <v>853</v>
      </c>
      <c r="B854">
        <v>398</v>
      </c>
      <c r="C854">
        <v>122.04999999999499</v>
      </c>
      <c r="D854">
        <f t="shared" si="21"/>
        <v>275.95000000000499</v>
      </c>
    </row>
    <row r="855" spans="1:4">
      <c r="A855">
        <v>854</v>
      </c>
      <c r="B855">
        <v>429</v>
      </c>
      <c r="C855">
        <v>121.899999999995</v>
      </c>
      <c r="D855">
        <f t="shared" si="21"/>
        <v>307.10000000000502</v>
      </c>
    </row>
    <row r="856" spans="1:4">
      <c r="A856">
        <v>855</v>
      </c>
      <c r="B856">
        <v>486</v>
      </c>
      <c r="C856">
        <v>121.749999999995</v>
      </c>
      <c r="D856">
        <f t="shared" si="21"/>
        <v>364.250000000005</v>
      </c>
    </row>
    <row r="857" spans="1:4">
      <c r="A857">
        <v>856</v>
      </c>
      <c r="B857">
        <v>480</v>
      </c>
      <c r="C857">
        <v>121.59999999999501</v>
      </c>
      <c r="D857">
        <f t="shared" si="21"/>
        <v>358.40000000000498</v>
      </c>
    </row>
    <row r="858" spans="1:4">
      <c r="A858">
        <v>857</v>
      </c>
      <c r="B858">
        <v>457</v>
      </c>
      <c r="C858">
        <v>121.449999999995</v>
      </c>
      <c r="D858">
        <f t="shared" si="21"/>
        <v>335.55000000000501</v>
      </c>
    </row>
    <row r="859" spans="1:4">
      <c r="A859">
        <v>858</v>
      </c>
      <c r="B859">
        <v>431</v>
      </c>
      <c r="C859">
        <v>121.29999999999499</v>
      </c>
      <c r="D859">
        <f t="shared" si="21"/>
        <v>309.70000000000499</v>
      </c>
    </row>
    <row r="860" spans="1:4">
      <c r="A860">
        <v>859</v>
      </c>
      <c r="B860">
        <v>405</v>
      </c>
      <c r="C860">
        <v>121.149999999995</v>
      </c>
      <c r="D860">
        <f t="shared" si="21"/>
        <v>283.85000000000502</v>
      </c>
    </row>
    <row r="861" spans="1:4">
      <c r="A861">
        <v>860</v>
      </c>
      <c r="B861">
        <v>374</v>
      </c>
      <c r="C861">
        <v>120.999999999995</v>
      </c>
      <c r="D861">
        <f t="shared" si="21"/>
        <v>253.000000000005</v>
      </c>
    </row>
    <row r="862" spans="1:4">
      <c r="A862">
        <v>861</v>
      </c>
      <c r="B862">
        <v>306</v>
      </c>
      <c r="C862">
        <v>120.84999999999501</v>
      </c>
      <c r="D862">
        <f t="shared" si="21"/>
        <v>185.15000000000498</v>
      </c>
    </row>
    <row r="863" spans="1:4">
      <c r="A863">
        <v>862</v>
      </c>
      <c r="B863">
        <v>291</v>
      </c>
      <c r="C863">
        <v>120.699999999995</v>
      </c>
      <c r="D863">
        <f t="shared" si="21"/>
        <v>170.30000000000501</v>
      </c>
    </row>
    <row r="864" spans="1:4">
      <c r="A864">
        <v>863</v>
      </c>
      <c r="B864">
        <v>264</v>
      </c>
      <c r="C864">
        <v>120.54999999999499</v>
      </c>
      <c r="D864">
        <f t="shared" si="21"/>
        <v>143.45000000000499</v>
      </c>
    </row>
    <row r="865" spans="1:4">
      <c r="A865">
        <v>864</v>
      </c>
      <c r="B865">
        <v>259</v>
      </c>
      <c r="C865">
        <v>120.399999999995</v>
      </c>
      <c r="D865">
        <f t="shared" si="21"/>
        <v>138.600000000005</v>
      </c>
    </row>
    <row r="866" spans="1:4">
      <c r="A866">
        <v>865</v>
      </c>
      <c r="B866">
        <v>245</v>
      </c>
      <c r="C866">
        <v>120.249999999995</v>
      </c>
      <c r="D866">
        <f t="shared" si="21"/>
        <v>124.750000000005</v>
      </c>
    </row>
    <row r="867" spans="1:4">
      <c r="A867">
        <v>866</v>
      </c>
      <c r="B867">
        <v>244</v>
      </c>
      <c r="C867">
        <v>120.09999999999501</v>
      </c>
      <c r="D867">
        <f t="shared" si="21"/>
        <v>123.90000000000499</v>
      </c>
    </row>
    <row r="868" spans="1:4">
      <c r="A868">
        <v>867</v>
      </c>
      <c r="B868">
        <v>250</v>
      </c>
      <c r="C868">
        <v>119.949999999995</v>
      </c>
      <c r="D868">
        <f t="shared" si="21"/>
        <v>130.05000000000501</v>
      </c>
    </row>
    <row r="869" spans="1:4">
      <c r="A869">
        <v>868</v>
      </c>
      <c r="B869">
        <v>229</v>
      </c>
      <c r="C869">
        <v>119.79999999999499</v>
      </c>
      <c r="D869">
        <f t="shared" si="21"/>
        <v>109.20000000000501</v>
      </c>
    </row>
    <row r="870" spans="1:4">
      <c r="A870">
        <v>869</v>
      </c>
      <c r="B870">
        <v>218</v>
      </c>
      <c r="C870">
        <v>119.649999999995</v>
      </c>
      <c r="D870">
        <f t="shared" si="21"/>
        <v>98.350000000004997</v>
      </c>
    </row>
    <row r="871" spans="1:4">
      <c r="A871">
        <v>870</v>
      </c>
      <c r="B871">
        <v>245</v>
      </c>
      <c r="C871">
        <v>119.499999999995</v>
      </c>
      <c r="D871">
        <f t="shared" si="21"/>
        <v>125.500000000005</v>
      </c>
    </row>
    <row r="872" spans="1:4">
      <c r="A872">
        <v>871</v>
      </c>
      <c r="B872">
        <v>261</v>
      </c>
      <c r="C872">
        <v>119.34999999999501</v>
      </c>
      <c r="D872">
        <f t="shared" si="21"/>
        <v>141.65000000000498</v>
      </c>
    </row>
    <row r="873" spans="1:4">
      <c r="A873">
        <v>872</v>
      </c>
      <c r="B873">
        <v>264</v>
      </c>
      <c r="C873">
        <v>119.199999999995</v>
      </c>
      <c r="D873">
        <f t="shared" si="21"/>
        <v>144.80000000000501</v>
      </c>
    </row>
    <row r="874" spans="1:4">
      <c r="A874">
        <v>873</v>
      </c>
      <c r="B874">
        <v>228</v>
      </c>
      <c r="C874">
        <v>119.04999999999499</v>
      </c>
      <c r="D874">
        <f t="shared" si="21"/>
        <v>108.95000000000501</v>
      </c>
    </row>
    <row r="875" spans="1:4">
      <c r="A875">
        <v>874</v>
      </c>
      <c r="B875">
        <v>242</v>
      </c>
      <c r="C875">
        <v>118.899999999995</v>
      </c>
      <c r="D875">
        <f t="shared" si="21"/>
        <v>123.100000000005</v>
      </c>
    </row>
    <row r="876" spans="1:4">
      <c r="A876">
        <v>875</v>
      </c>
      <c r="B876">
        <v>228</v>
      </c>
      <c r="C876">
        <v>118.749999999995</v>
      </c>
      <c r="D876">
        <f t="shared" si="21"/>
        <v>109.250000000005</v>
      </c>
    </row>
    <row r="877" spans="1:4">
      <c r="A877">
        <v>876</v>
      </c>
      <c r="B877">
        <v>239</v>
      </c>
      <c r="C877">
        <v>118.59999999999501</v>
      </c>
      <c r="D877">
        <f t="shared" si="21"/>
        <v>120.40000000000499</v>
      </c>
    </row>
    <row r="878" spans="1:4">
      <c r="A878">
        <v>877</v>
      </c>
      <c r="B878">
        <v>296</v>
      </c>
      <c r="C878">
        <v>118.449999999995</v>
      </c>
      <c r="D878">
        <f t="shared" si="21"/>
        <v>177.55000000000501</v>
      </c>
    </row>
    <row r="879" spans="1:4">
      <c r="A879">
        <v>878</v>
      </c>
      <c r="B879">
        <v>388</v>
      </c>
      <c r="C879">
        <v>118.29999999999499</v>
      </c>
      <c r="D879">
        <f t="shared" si="21"/>
        <v>269.70000000000499</v>
      </c>
    </row>
    <row r="880" spans="1:4">
      <c r="A880">
        <v>879</v>
      </c>
      <c r="B880">
        <v>615</v>
      </c>
      <c r="C880">
        <v>118.149999999995</v>
      </c>
      <c r="D880">
        <f t="shared" si="21"/>
        <v>496.85000000000502</v>
      </c>
    </row>
    <row r="881" spans="1:7">
      <c r="A881">
        <v>880</v>
      </c>
      <c r="B881">
        <v>980</v>
      </c>
      <c r="C881">
        <v>117.999999999995</v>
      </c>
      <c r="D881">
        <f t="shared" si="21"/>
        <v>862.000000000005</v>
      </c>
    </row>
    <row r="882" spans="1:7">
      <c r="A882">
        <v>881</v>
      </c>
      <c r="B882">
        <v>1740</v>
      </c>
      <c r="C882">
        <v>117.84999999999501</v>
      </c>
      <c r="D882">
        <f t="shared" si="21"/>
        <v>1622.1500000000051</v>
      </c>
    </row>
    <row r="883" spans="1:7">
      <c r="A883">
        <v>882</v>
      </c>
      <c r="B883">
        <v>3437</v>
      </c>
      <c r="C883">
        <v>117.699999999995</v>
      </c>
      <c r="D883">
        <f t="shared" si="21"/>
        <v>3319.3000000000052</v>
      </c>
    </row>
    <row r="884" spans="1:7">
      <c r="A884">
        <v>883</v>
      </c>
      <c r="B884">
        <v>8269</v>
      </c>
      <c r="C884">
        <v>117.54999999999499</v>
      </c>
      <c r="D884">
        <f t="shared" si="21"/>
        <v>8151.4500000000053</v>
      </c>
    </row>
    <row r="885" spans="1:7">
      <c r="A885">
        <v>884</v>
      </c>
      <c r="B885">
        <v>18289</v>
      </c>
      <c r="C885">
        <v>117.399999999995</v>
      </c>
      <c r="D885">
        <f t="shared" si="21"/>
        <v>18171.600000000006</v>
      </c>
    </row>
    <row r="886" spans="1:7">
      <c r="A886">
        <v>885</v>
      </c>
      <c r="B886">
        <v>29453</v>
      </c>
      <c r="C886">
        <v>117.249999999995</v>
      </c>
      <c r="D886">
        <f t="shared" si="21"/>
        <v>29335.750000000004</v>
      </c>
    </row>
    <row r="887" spans="1:7">
      <c r="A887">
        <v>886</v>
      </c>
      <c r="B887">
        <v>31771</v>
      </c>
      <c r="C887">
        <v>117.09999999999501</v>
      </c>
      <c r="D887">
        <f t="shared" si="21"/>
        <v>31653.900000000005</v>
      </c>
      <c r="F887">
        <v>886</v>
      </c>
      <c r="G887" t="s">
        <v>5</v>
      </c>
    </row>
    <row r="888" spans="1:7">
      <c r="A888">
        <v>887</v>
      </c>
      <c r="B888">
        <v>31232</v>
      </c>
      <c r="C888">
        <v>116.949999999995</v>
      </c>
      <c r="D888">
        <f t="shared" si="21"/>
        <v>31115.050000000007</v>
      </c>
    </row>
    <row r="889" spans="1:7">
      <c r="A889">
        <v>888</v>
      </c>
      <c r="B889">
        <v>25451</v>
      </c>
      <c r="C889">
        <v>116.79999999999499</v>
      </c>
      <c r="D889">
        <f t="shared" si="21"/>
        <v>25334.200000000004</v>
      </c>
    </row>
    <row r="890" spans="1:7">
      <c r="A890">
        <v>889</v>
      </c>
      <c r="B890">
        <v>18038</v>
      </c>
      <c r="C890">
        <v>116.649999999995</v>
      </c>
      <c r="D890">
        <f t="shared" si="21"/>
        <v>17921.350000000006</v>
      </c>
    </row>
    <row r="891" spans="1:7">
      <c r="A891">
        <v>890</v>
      </c>
      <c r="B891">
        <v>11808</v>
      </c>
      <c r="C891">
        <v>116.499999999995</v>
      </c>
      <c r="D891">
        <f t="shared" si="21"/>
        <v>11691.500000000005</v>
      </c>
    </row>
    <row r="892" spans="1:7">
      <c r="A892">
        <v>891</v>
      </c>
      <c r="B892">
        <v>6426</v>
      </c>
      <c r="C892">
        <v>116.34999999999501</v>
      </c>
      <c r="D892">
        <f t="shared" si="21"/>
        <v>6309.6500000000051</v>
      </c>
    </row>
    <row r="893" spans="1:7">
      <c r="A893">
        <v>892</v>
      </c>
      <c r="B893">
        <v>3172</v>
      </c>
      <c r="C893">
        <v>116.199999999995</v>
      </c>
      <c r="D893">
        <f t="shared" si="21"/>
        <v>3055.8000000000052</v>
      </c>
    </row>
    <row r="894" spans="1:7">
      <c r="A894">
        <v>893</v>
      </c>
      <c r="B894">
        <v>1576</v>
      </c>
      <c r="C894">
        <v>116.04999999999499</v>
      </c>
      <c r="D894">
        <f t="shared" si="21"/>
        <v>1459.950000000005</v>
      </c>
    </row>
    <row r="895" spans="1:7">
      <c r="A895">
        <v>894</v>
      </c>
      <c r="B895">
        <v>864</v>
      </c>
      <c r="C895">
        <v>115.899999999995</v>
      </c>
      <c r="D895">
        <f t="shared" si="21"/>
        <v>748.10000000000502</v>
      </c>
    </row>
    <row r="896" spans="1:7">
      <c r="A896">
        <v>895</v>
      </c>
      <c r="B896">
        <v>557</v>
      </c>
      <c r="C896">
        <v>115.749999999995</v>
      </c>
      <c r="D896">
        <f t="shared" si="21"/>
        <v>441.250000000005</v>
      </c>
    </row>
    <row r="897" spans="1:4">
      <c r="A897">
        <v>896</v>
      </c>
      <c r="B897">
        <v>423</v>
      </c>
      <c r="C897">
        <v>115.59999999999501</v>
      </c>
      <c r="D897">
        <f t="shared" si="21"/>
        <v>307.40000000000498</v>
      </c>
    </row>
    <row r="898" spans="1:4">
      <c r="A898">
        <v>897</v>
      </c>
      <c r="B898">
        <v>343</v>
      </c>
      <c r="C898">
        <v>115.449999999995</v>
      </c>
      <c r="D898">
        <f t="shared" ref="D898:D961" si="22">B898-C898</f>
        <v>227.55000000000501</v>
      </c>
    </row>
    <row r="899" spans="1:4">
      <c r="A899">
        <v>898</v>
      </c>
      <c r="B899">
        <v>308</v>
      </c>
      <c r="C899">
        <v>115.29999999999499</v>
      </c>
      <c r="D899">
        <f t="shared" si="22"/>
        <v>192.70000000000499</v>
      </c>
    </row>
    <row r="900" spans="1:4">
      <c r="A900">
        <v>899</v>
      </c>
      <c r="B900">
        <v>300</v>
      </c>
      <c r="C900">
        <v>115.149999999995</v>
      </c>
      <c r="D900">
        <f t="shared" si="22"/>
        <v>184.850000000005</v>
      </c>
    </row>
    <row r="901" spans="1:4">
      <c r="A901">
        <v>900</v>
      </c>
      <c r="B901">
        <v>280</v>
      </c>
      <c r="C901">
        <v>114.999999999995</v>
      </c>
      <c r="D901">
        <f t="shared" si="22"/>
        <v>165.000000000005</v>
      </c>
    </row>
    <row r="902" spans="1:4">
      <c r="A902">
        <v>901</v>
      </c>
      <c r="B902">
        <v>271</v>
      </c>
      <c r="C902">
        <v>114.84999999999501</v>
      </c>
      <c r="D902">
        <f t="shared" si="22"/>
        <v>156.15000000000498</v>
      </c>
    </row>
    <row r="903" spans="1:4">
      <c r="A903">
        <v>902</v>
      </c>
      <c r="B903">
        <v>277</v>
      </c>
      <c r="C903">
        <v>114.699999999995</v>
      </c>
      <c r="D903">
        <f t="shared" si="22"/>
        <v>162.30000000000501</v>
      </c>
    </row>
    <row r="904" spans="1:4">
      <c r="A904">
        <v>903</v>
      </c>
      <c r="B904">
        <v>270</v>
      </c>
      <c r="C904">
        <v>114.54999999999499</v>
      </c>
      <c r="D904">
        <f t="shared" si="22"/>
        <v>155.45000000000499</v>
      </c>
    </row>
    <row r="905" spans="1:4">
      <c r="A905">
        <v>904</v>
      </c>
      <c r="B905">
        <v>265</v>
      </c>
      <c r="C905">
        <v>114.399999999995</v>
      </c>
      <c r="D905">
        <f t="shared" si="22"/>
        <v>150.600000000005</v>
      </c>
    </row>
    <row r="906" spans="1:4">
      <c r="A906">
        <v>905</v>
      </c>
      <c r="B906">
        <v>244</v>
      </c>
      <c r="C906">
        <v>114.249999999995</v>
      </c>
      <c r="D906">
        <f t="shared" si="22"/>
        <v>129.750000000005</v>
      </c>
    </row>
    <row r="907" spans="1:4">
      <c r="A907">
        <v>906</v>
      </c>
      <c r="B907">
        <v>251</v>
      </c>
      <c r="C907">
        <v>114.09999999999501</v>
      </c>
      <c r="D907">
        <f t="shared" si="22"/>
        <v>136.90000000000498</v>
      </c>
    </row>
    <row r="908" spans="1:4">
      <c r="A908">
        <v>907</v>
      </c>
      <c r="B908">
        <v>245</v>
      </c>
      <c r="C908">
        <v>113.949999999995</v>
      </c>
      <c r="D908">
        <f t="shared" si="22"/>
        <v>131.05000000000501</v>
      </c>
    </row>
    <row r="909" spans="1:4">
      <c r="A909">
        <v>908</v>
      </c>
      <c r="B909">
        <v>282</v>
      </c>
      <c r="C909">
        <v>113.79999999999499</v>
      </c>
      <c r="D909">
        <f t="shared" si="22"/>
        <v>168.20000000000499</v>
      </c>
    </row>
    <row r="910" spans="1:4">
      <c r="A910">
        <v>909</v>
      </c>
      <c r="B910">
        <v>332</v>
      </c>
      <c r="C910">
        <v>113.649999999995</v>
      </c>
      <c r="D910">
        <f t="shared" si="22"/>
        <v>218.350000000005</v>
      </c>
    </row>
    <row r="911" spans="1:4">
      <c r="A911">
        <v>910</v>
      </c>
      <c r="B911">
        <v>434</v>
      </c>
      <c r="C911">
        <v>113.499999999995</v>
      </c>
      <c r="D911">
        <f t="shared" si="22"/>
        <v>320.500000000005</v>
      </c>
    </row>
    <row r="912" spans="1:4">
      <c r="A912">
        <v>911</v>
      </c>
      <c r="B912">
        <v>726</v>
      </c>
      <c r="C912">
        <v>113.34999999999501</v>
      </c>
      <c r="D912">
        <f t="shared" si="22"/>
        <v>612.65000000000498</v>
      </c>
    </row>
    <row r="913" spans="1:7">
      <c r="A913">
        <v>912</v>
      </c>
      <c r="B913">
        <v>1297</v>
      </c>
      <c r="C913">
        <v>113.199999999995</v>
      </c>
      <c r="D913">
        <f t="shared" si="22"/>
        <v>1183.800000000005</v>
      </c>
    </row>
    <row r="914" spans="1:7">
      <c r="A914">
        <v>913</v>
      </c>
      <c r="B914">
        <v>2374</v>
      </c>
      <c r="C914">
        <v>113.04999999999499</v>
      </c>
      <c r="D914">
        <f t="shared" si="22"/>
        <v>2260.9500000000048</v>
      </c>
    </row>
    <row r="915" spans="1:7">
      <c r="A915">
        <v>914</v>
      </c>
      <c r="B915">
        <v>4328</v>
      </c>
      <c r="C915">
        <v>112.899999999995</v>
      </c>
      <c r="D915">
        <f t="shared" si="22"/>
        <v>4215.1000000000049</v>
      </c>
    </row>
    <row r="916" spans="1:7">
      <c r="A916">
        <v>915</v>
      </c>
      <c r="B916">
        <v>9205</v>
      </c>
      <c r="C916">
        <v>112.749999999995</v>
      </c>
      <c r="D916">
        <f t="shared" si="22"/>
        <v>9092.2500000000055</v>
      </c>
    </row>
    <row r="917" spans="1:7">
      <c r="A917">
        <v>916</v>
      </c>
      <c r="B917">
        <v>17994</v>
      </c>
      <c r="C917">
        <v>112.59999999999501</v>
      </c>
      <c r="D917">
        <f t="shared" si="22"/>
        <v>17881.400000000005</v>
      </c>
    </row>
    <row r="918" spans="1:7">
      <c r="A918">
        <v>917</v>
      </c>
      <c r="B918">
        <v>28114</v>
      </c>
      <c r="C918">
        <v>112.449999999995</v>
      </c>
      <c r="D918">
        <f t="shared" si="22"/>
        <v>28001.550000000007</v>
      </c>
    </row>
    <row r="919" spans="1:7">
      <c r="A919">
        <v>918</v>
      </c>
      <c r="B919">
        <v>30246</v>
      </c>
      <c r="C919">
        <v>112.29999999999499</v>
      </c>
      <c r="D919">
        <f t="shared" si="22"/>
        <v>30133.700000000004</v>
      </c>
      <c r="F919">
        <v>918</v>
      </c>
      <c r="G919" t="s">
        <v>5</v>
      </c>
    </row>
    <row r="920" spans="1:7">
      <c r="A920">
        <v>919</v>
      </c>
      <c r="B920">
        <v>27741</v>
      </c>
      <c r="C920">
        <v>112.149999999995</v>
      </c>
      <c r="D920">
        <f t="shared" si="22"/>
        <v>27628.850000000006</v>
      </c>
    </row>
    <row r="921" spans="1:7">
      <c r="A921">
        <v>920</v>
      </c>
      <c r="B921">
        <v>19437</v>
      </c>
      <c r="C921">
        <v>111.999999999995</v>
      </c>
      <c r="D921">
        <f t="shared" si="22"/>
        <v>19325.000000000004</v>
      </c>
    </row>
    <row r="922" spans="1:7">
      <c r="A922">
        <v>921</v>
      </c>
      <c r="B922">
        <v>13726</v>
      </c>
      <c r="C922">
        <v>111.84999999999501</v>
      </c>
      <c r="D922">
        <f t="shared" si="22"/>
        <v>13614.150000000005</v>
      </c>
    </row>
    <row r="923" spans="1:7">
      <c r="A923">
        <v>922</v>
      </c>
      <c r="B923">
        <v>8422</v>
      </c>
      <c r="C923">
        <v>111.699999999995</v>
      </c>
      <c r="D923">
        <f t="shared" si="22"/>
        <v>8310.3000000000047</v>
      </c>
    </row>
    <row r="924" spans="1:7">
      <c r="A924">
        <v>923</v>
      </c>
      <c r="B924">
        <v>4381</v>
      </c>
      <c r="C924">
        <v>111.54999999999499</v>
      </c>
      <c r="D924">
        <f t="shared" si="22"/>
        <v>4269.4500000000053</v>
      </c>
    </row>
    <row r="925" spans="1:7">
      <c r="A925">
        <v>924</v>
      </c>
      <c r="B925">
        <v>2146</v>
      </c>
      <c r="C925">
        <v>111.399999999995</v>
      </c>
      <c r="D925">
        <f t="shared" si="22"/>
        <v>2034.6000000000049</v>
      </c>
    </row>
    <row r="926" spans="1:7">
      <c r="A926">
        <v>925</v>
      </c>
      <c r="B926">
        <v>1138</v>
      </c>
      <c r="C926">
        <v>111.249999999995</v>
      </c>
      <c r="D926">
        <f t="shared" si="22"/>
        <v>1026.750000000005</v>
      </c>
    </row>
    <row r="927" spans="1:7">
      <c r="A927">
        <v>926</v>
      </c>
      <c r="B927">
        <v>690</v>
      </c>
      <c r="C927">
        <v>111.09999999999501</v>
      </c>
      <c r="D927">
        <f t="shared" si="22"/>
        <v>578.90000000000498</v>
      </c>
    </row>
    <row r="928" spans="1:7">
      <c r="A928">
        <v>927</v>
      </c>
      <c r="B928">
        <v>485</v>
      </c>
      <c r="C928">
        <v>110.949999999995</v>
      </c>
      <c r="D928">
        <f t="shared" si="22"/>
        <v>374.05000000000501</v>
      </c>
    </row>
    <row r="929" spans="1:4">
      <c r="A929">
        <v>928</v>
      </c>
      <c r="B929">
        <v>394</v>
      </c>
      <c r="C929">
        <v>110.79999999999499</v>
      </c>
      <c r="D929">
        <f t="shared" si="22"/>
        <v>283.20000000000499</v>
      </c>
    </row>
    <row r="930" spans="1:4">
      <c r="A930">
        <v>929</v>
      </c>
      <c r="B930">
        <v>319</v>
      </c>
      <c r="C930">
        <v>110.649999999995</v>
      </c>
      <c r="D930">
        <f t="shared" si="22"/>
        <v>208.350000000005</v>
      </c>
    </row>
    <row r="931" spans="1:4">
      <c r="A931">
        <v>930</v>
      </c>
      <c r="B931">
        <v>300</v>
      </c>
      <c r="C931">
        <v>110.499999999995</v>
      </c>
      <c r="D931">
        <f t="shared" si="22"/>
        <v>189.500000000005</v>
      </c>
    </row>
    <row r="932" spans="1:4">
      <c r="A932">
        <v>931</v>
      </c>
      <c r="B932">
        <v>284</v>
      </c>
      <c r="C932">
        <v>110.34999999999501</v>
      </c>
      <c r="D932">
        <f t="shared" si="22"/>
        <v>173.65000000000498</v>
      </c>
    </row>
    <row r="933" spans="1:4">
      <c r="A933">
        <v>932</v>
      </c>
      <c r="B933">
        <v>276</v>
      </c>
      <c r="C933">
        <v>110.199999999995</v>
      </c>
      <c r="D933">
        <f t="shared" si="22"/>
        <v>165.80000000000501</v>
      </c>
    </row>
    <row r="934" spans="1:4">
      <c r="A934">
        <v>933</v>
      </c>
      <c r="B934">
        <v>269</v>
      </c>
      <c r="C934">
        <v>110.04999999999499</v>
      </c>
      <c r="D934">
        <f t="shared" si="22"/>
        <v>158.95000000000499</v>
      </c>
    </row>
    <row r="935" spans="1:4">
      <c r="A935">
        <v>934</v>
      </c>
      <c r="B935">
        <v>258</v>
      </c>
      <c r="C935">
        <v>109.899999999995</v>
      </c>
      <c r="D935">
        <f t="shared" si="22"/>
        <v>148.100000000005</v>
      </c>
    </row>
    <row r="936" spans="1:4">
      <c r="A936">
        <v>935</v>
      </c>
      <c r="B936">
        <v>288</v>
      </c>
      <c r="C936">
        <v>109.749999999995</v>
      </c>
      <c r="D936">
        <f t="shared" si="22"/>
        <v>178.250000000005</v>
      </c>
    </row>
    <row r="937" spans="1:4">
      <c r="A937">
        <v>936</v>
      </c>
      <c r="B937">
        <v>376</v>
      </c>
      <c r="C937">
        <v>109.59999999999501</v>
      </c>
      <c r="D937">
        <f t="shared" si="22"/>
        <v>266.40000000000498</v>
      </c>
    </row>
    <row r="938" spans="1:4">
      <c r="A938">
        <v>937</v>
      </c>
      <c r="B938">
        <v>589</v>
      </c>
      <c r="C938">
        <v>109.449999999995</v>
      </c>
      <c r="D938">
        <f t="shared" si="22"/>
        <v>479.55000000000501</v>
      </c>
    </row>
    <row r="939" spans="1:4">
      <c r="A939">
        <v>938</v>
      </c>
      <c r="B939">
        <v>888</v>
      </c>
      <c r="C939">
        <v>109.29999999999499</v>
      </c>
      <c r="D939">
        <f t="shared" si="22"/>
        <v>778.70000000000505</v>
      </c>
    </row>
    <row r="940" spans="1:4">
      <c r="A940">
        <v>939</v>
      </c>
      <c r="B940">
        <v>1284</v>
      </c>
      <c r="C940">
        <v>109.149999999995</v>
      </c>
      <c r="D940">
        <f t="shared" si="22"/>
        <v>1174.8500000000049</v>
      </c>
    </row>
    <row r="941" spans="1:4">
      <c r="A941">
        <v>940</v>
      </c>
      <c r="B941">
        <v>1675</v>
      </c>
      <c r="C941">
        <v>108.999999999995</v>
      </c>
      <c r="D941">
        <f t="shared" si="22"/>
        <v>1566.000000000005</v>
      </c>
    </row>
    <row r="942" spans="1:4">
      <c r="A942">
        <v>941</v>
      </c>
      <c r="B942">
        <v>2751</v>
      </c>
      <c r="C942">
        <v>108.84999999999501</v>
      </c>
      <c r="D942">
        <f t="shared" si="22"/>
        <v>2642.1500000000051</v>
      </c>
    </row>
    <row r="943" spans="1:4">
      <c r="A943">
        <v>942</v>
      </c>
      <c r="B943">
        <v>5750</v>
      </c>
      <c r="C943">
        <v>108.699999999995</v>
      </c>
      <c r="D943">
        <f t="shared" si="22"/>
        <v>5641.3000000000047</v>
      </c>
    </row>
    <row r="944" spans="1:4">
      <c r="A944">
        <v>943</v>
      </c>
      <c r="B944">
        <v>10281</v>
      </c>
      <c r="C944">
        <v>108.54999999999499</v>
      </c>
      <c r="D944">
        <f t="shared" si="22"/>
        <v>10172.450000000004</v>
      </c>
    </row>
    <row r="945" spans="1:7" ht="17.25">
      <c r="A945">
        <v>944</v>
      </c>
      <c r="B945">
        <v>14171</v>
      </c>
      <c r="C945">
        <v>108.399999999995</v>
      </c>
      <c r="D945">
        <f t="shared" si="22"/>
        <v>14062.600000000006</v>
      </c>
      <c r="F945">
        <v>944.5</v>
      </c>
      <c r="G945" t="s">
        <v>46</v>
      </c>
    </row>
    <row r="946" spans="1:7" ht="17.25">
      <c r="A946">
        <v>945</v>
      </c>
      <c r="B946">
        <v>13742</v>
      </c>
      <c r="C946">
        <v>108.249999999995</v>
      </c>
      <c r="D946">
        <f t="shared" si="22"/>
        <v>13633.750000000005</v>
      </c>
      <c r="F946">
        <v>944.5</v>
      </c>
      <c r="G946" t="s">
        <v>12</v>
      </c>
    </row>
    <row r="947" spans="1:7" ht="17.25">
      <c r="A947">
        <v>946</v>
      </c>
      <c r="B947">
        <v>10820</v>
      </c>
      <c r="C947">
        <v>108.09999999999501</v>
      </c>
      <c r="D947">
        <f t="shared" si="22"/>
        <v>10711.900000000005</v>
      </c>
      <c r="F947">
        <v>945</v>
      </c>
      <c r="G947" t="s">
        <v>45</v>
      </c>
    </row>
    <row r="948" spans="1:7">
      <c r="A948">
        <v>947</v>
      </c>
      <c r="B948">
        <v>7266</v>
      </c>
      <c r="C948">
        <v>107.949999999995</v>
      </c>
      <c r="D948">
        <f t="shared" si="22"/>
        <v>7158.0500000000047</v>
      </c>
    </row>
    <row r="949" spans="1:7">
      <c r="A949">
        <v>948</v>
      </c>
      <c r="B949">
        <v>4874</v>
      </c>
      <c r="C949">
        <v>107.79999999999499</v>
      </c>
      <c r="D949">
        <f t="shared" si="22"/>
        <v>4766.2000000000053</v>
      </c>
    </row>
    <row r="950" spans="1:7">
      <c r="A950">
        <v>949</v>
      </c>
      <c r="B950">
        <v>2680</v>
      </c>
      <c r="C950">
        <v>107.649999999995</v>
      </c>
      <c r="D950">
        <f t="shared" si="22"/>
        <v>2572.3500000000049</v>
      </c>
    </row>
    <row r="951" spans="1:7">
      <c r="A951">
        <v>950</v>
      </c>
      <c r="B951">
        <v>1435</v>
      </c>
      <c r="C951">
        <v>107.499999999995</v>
      </c>
      <c r="D951">
        <f t="shared" si="22"/>
        <v>1327.500000000005</v>
      </c>
    </row>
    <row r="952" spans="1:7">
      <c r="A952">
        <v>951</v>
      </c>
      <c r="B952">
        <v>862</v>
      </c>
      <c r="C952">
        <v>107.34999999999501</v>
      </c>
      <c r="D952">
        <f t="shared" si="22"/>
        <v>754.65000000000498</v>
      </c>
    </row>
    <row r="953" spans="1:7">
      <c r="A953">
        <v>952</v>
      </c>
      <c r="B953">
        <v>657</v>
      </c>
      <c r="C953">
        <v>107.199999999995</v>
      </c>
      <c r="D953">
        <f t="shared" si="22"/>
        <v>549.80000000000496</v>
      </c>
    </row>
    <row r="954" spans="1:7">
      <c r="A954">
        <v>953</v>
      </c>
      <c r="B954">
        <v>516</v>
      </c>
      <c r="C954">
        <v>107.04999999999499</v>
      </c>
      <c r="D954">
        <f t="shared" si="22"/>
        <v>408.95000000000499</v>
      </c>
    </row>
    <row r="955" spans="1:7">
      <c r="A955">
        <v>954</v>
      </c>
      <c r="B955">
        <v>407</v>
      </c>
      <c r="C955">
        <v>106.899999999995</v>
      </c>
      <c r="D955">
        <f t="shared" si="22"/>
        <v>300.10000000000502</v>
      </c>
    </row>
    <row r="956" spans="1:7">
      <c r="A956">
        <v>955</v>
      </c>
      <c r="B956">
        <v>326</v>
      </c>
      <c r="C956">
        <v>106.749999999995</v>
      </c>
      <c r="D956">
        <f t="shared" si="22"/>
        <v>219.250000000005</v>
      </c>
    </row>
    <row r="957" spans="1:7">
      <c r="A957">
        <v>956</v>
      </c>
      <c r="B957">
        <v>270</v>
      </c>
      <c r="C957">
        <v>106.59999999999501</v>
      </c>
      <c r="D957">
        <f t="shared" si="22"/>
        <v>163.40000000000498</v>
      </c>
    </row>
    <row r="958" spans="1:7">
      <c r="A958">
        <v>957</v>
      </c>
      <c r="B958">
        <v>225</v>
      </c>
      <c r="C958">
        <v>106.449999999995</v>
      </c>
      <c r="D958">
        <f t="shared" si="22"/>
        <v>118.550000000005</v>
      </c>
    </row>
    <row r="959" spans="1:7">
      <c r="A959">
        <v>958</v>
      </c>
      <c r="B959">
        <v>199</v>
      </c>
      <c r="C959">
        <v>106.29999999999499</v>
      </c>
      <c r="D959">
        <f t="shared" si="22"/>
        <v>92.700000000005005</v>
      </c>
    </row>
    <row r="960" spans="1:7">
      <c r="A960">
        <v>959</v>
      </c>
      <c r="B960">
        <v>198</v>
      </c>
      <c r="C960">
        <v>106.149999999995</v>
      </c>
      <c r="D960">
        <f t="shared" si="22"/>
        <v>91.850000000004997</v>
      </c>
    </row>
    <row r="961" spans="1:7">
      <c r="A961">
        <v>960</v>
      </c>
      <c r="B961">
        <v>191</v>
      </c>
      <c r="C961">
        <v>105.999999999995</v>
      </c>
      <c r="D961">
        <f t="shared" si="22"/>
        <v>85.000000000005002</v>
      </c>
    </row>
    <row r="962" spans="1:7">
      <c r="A962">
        <v>961</v>
      </c>
      <c r="B962">
        <v>193</v>
      </c>
      <c r="C962">
        <v>105.84999999999501</v>
      </c>
      <c r="D962">
        <f t="shared" ref="D962:D1025" si="23">B962-C962</f>
        <v>87.150000000004994</v>
      </c>
    </row>
    <row r="963" spans="1:7">
      <c r="A963">
        <v>962</v>
      </c>
      <c r="B963">
        <v>191</v>
      </c>
      <c r="C963">
        <v>105.699999999995</v>
      </c>
      <c r="D963">
        <f t="shared" si="23"/>
        <v>85.300000000004999</v>
      </c>
    </row>
    <row r="964" spans="1:7">
      <c r="A964">
        <v>963</v>
      </c>
      <c r="B964">
        <v>189</v>
      </c>
      <c r="C964">
        <v>105.54999999999499</v>
      </c>
      <c r="D964">
        <f t="shared" si="23"/>
        <v>83.450000000005005</v>
      </c>
    </row>
    <row r="965" spans="1:7">
      <c r="A965">
        <v>964</v>
      </c>
      <c r="B965">
        <v>207</v>
      </c>
      <c r="C965">
        <v>105.399999999995</v>
      </c>
      <c r="D965">
        <f t="shared" si="23"/>
        <v>101.600000000005</v>
      </c>
    </row>
    <row r="966" spans="1:7">
      <c r="A966">
        <v>965</v>
      </c>
      <c r="B966">
        <v>274</v>
      </c>
      <c r="C966">
        <v>105.249999999995</v>
      </c>
      <c r="D966">
        <f t="shared" si="23"/>
        <v>168.750000000005</v>
      </c>
    </row>
    <row r="967" spans="1:7">
      <c r="A967">
        <v>966</v>
      </c>
      <c r="B967">
        <v>411</v>
      </c>
      <c r="C967">
        <v>105.09999999999501</v>
      </c>
      <c r="D967">
        <f t="shared" si="23"/>
        <v>305.90000000000498</v>
      </c>
    </row>
    <row r="968" spans="1:7">
      <c r="A968">
        <v>967</v>
      </c>
      <c r="B968">
        <v>586</v>
      </c>
      <c r="C968">
        <v>104.949999999995</v>
      </c>
      <c r="D968">
        <f t="shared" si="23"/>
        <v>481.05000000000501</v>
      </c>
    </row>
    <row r="969" spans="1:7" ht="17.25">
      <c r="A969">
        <v>968</v>
      </c>
      <c r="B969">
        <v>661</v>
      </c>
      <c r="C969">
        <v>104.799999999994</v>
      </c>
      <c r="D969">
        <f t="shared" si="23"/>
        <v>556.20000000000596</v>
      </c>
      <c r="F969">
        <v>967.5</v>
      </c>
      <c r="G969" t="s">
        <v>47</v>
      </c>
    </row>
    <row r="970" spans="1:7" ht="17.25">
      <c r="A970">
        <v>969</v>
      </c>
      <c r="B970">
        <v>582</v>
      </c>
      <c r="C970">
        <v>104.64999999999399</v>
      </c>
      <c r="D970">
        <f t="shared" si="23"/>
        <v>477.35000000000599</v>
      </c>
      <c r="F970">
        <v>968</v>
      </c>
      <c r="G970" t="s">
        <v>13</v>
      </c>
    </row>
    <row r="971" spans="1:7">
      <c r="A971">
        <v>970</v>
      </c>
      <c r="B971">
        <v>440</v>
      </c>
      <c r="C971">
        <v>104.499999999994</v>
      </c>
      <c r="D971">
        <f t="shared" si="23"/>
        <v>335.50000000000603</v>
      </c>
    </row>
    <row r="972" spans="1:7">
      <c r="A972">
        <v>971</v>
      </c>
      <c r="B972">
        <v>342</v>
      </c>
      <c r="C972">
        <v>104.349999999994</v>
      </c>
      <c r="D972">
        <f t="shared" si="23"/>
        <v>237.650000000006</v>
      </c>
    </row>
    <row r="973" spans="1:7">
      <c r="A973">
        <v>972</v>
      </c>
      <c r="B973">
        <v>253</v>
      </c>
      <c r="C973">
        <v>104.19999999999401</v>
      </c>
      <c r="D973">
        <f t="shared" si="23"/>
        <v>148.80000000000598</v>
      </c>
    </row>
    <row r="974" spans="1:7">
      <c r="A974">
        <v>973</v>
      </c>
      <c r="B974">
        <v>189</v>
      </c>
      <c r="C974">
        <v>104.049999999994</v>
      </c>
      <c r="D974">
        <f t="shared" si="23"/>
        <v>84.950000000006</v>
      </c>
    </row>
    <row r="975" spans="1:7">
      <c r="A975">
        <v>974</v>
      </c>
      <c r="B975">
        <v>151</v>
      </c>
      <c r="C975">
        <v>103.89999999999399</v>
      </c>
      <c r="D975">
        <f t="shared" si="23"/>
        <v>47.100000000006006</v>
      </c>
    </row>
    <row r="976" spans="1:7">
      <c r="A976">
        <v>975</v>
      </c>
      <c r="B976">
        <v>143</v>
      </c>
      <c r="C976">
        <v>103.749999999994</v>
      </c>
      <c r="D976">
        <f t="shared" si="23"/>
        <v>39.250000000005997</v>
      </c>
    </row>
    <row r="977" spans="1:4">
      <c r="A977">
        <v>976</v>
      </c>
      <c r="B977">
        <v>146</v>
      </c>
      <c r="C977">
        <v>103.599999999994</v>
      </c>
      <c r="D977">
        <f t="shared" si="23"/>
        <v>42.400000000006003</v>
      </c>
    </row>
    <row r="978" spans="1:4">
      <c r="A978">
        <v>977</v>
      </c>
      <c r="B978">
        <v>173</v>
      </c>
      <c r="C978">
        <v>103.44999999999401</v>
      </c>
      <c r="D978">
        <f t="shared" si="23"/>
        <v>69.550000000005994</v>
      </c>
    </row>
    <row r="979" spans="1:4">
      <c r="A979">
        <v>978</v>
      </c>
      <c r="B979">
        <v>170</v>
      </c>
      <c r="C979">
        <v>103.299999999994</v>
      </c>
      <c r="D979">
        <f t="shared" si="23"/>
        <v>66.700000000006</v>
      </c>
    </row>
    <row r="980" spans="1:4">
      <c r="A980">
        <v>979</v>
      </c>
      <c r="B980">
        <v>151</v>
      </c>
      <c r="C980">
        <v>103.14999999999399</v>
      </c>
      <c r="D980">
        <f t="shared" si="23"/>
        <v>47.850000000006006</v>
      </c>
    </row>
    <row r="981" spans="1:4">
      <c r="A981">
        <v>980</v>
      </c>
      <c r="B981">
        <v>152</v>
      </c>
      <c r="C981">
        <v>102.999999999994</v>
      </c>
      <c r="D981">
        <f t="shared" si="23"/>
        <v>49.000000000005997</v>
      </c>
    </row>
    <row r="982" spans="1:4">
      <c r="A982">
        <v>981</v>
      </c>
      <c r="B982">
        <v>136</v>
      </c>
      <c r="C982">
        <v>102.849999999994</v>
      </c>
      <c r="D982">
        <f t="shared" si="23"/>
        <v>33.150000000006003</v>
      </c>
    </row>
    <row r="983" spans="1:4">
      <c r="A983">
        <v>982</v>
      </c>
      <c r="B983">
        <v>132</v>
      </c>
      <c r="C983">
        <v>102.69999999999401</v>
      </c>
      <c r="D983">
        <f t="shared" si="23"/>
        <v>29.300000000005994</v>
      </c>
    </row>
    <row r="984" spans="1:4">
      <c r="A984">
        <v>983</v>
      </c>
      <c r="B984">
        <v>134</v>
      </c>
      <c r="C984">
        <v>102.549999999994</v>
      </c>
      <c r="D984">
        <f t="shared" si="23"/>
        <v>31.450000000006</v>
      </c>
    </row>
    <row r="985" spans="1:4">
      <c r="A985">
        <v>984</v>
      </c>
      <c r="B985">
        <v>130</v>
      </c>
      <c r="C985">
        <v>102.39999999999399</v>
      </c>
      <c r="D985">
        <f t="shared" si="23"/>
        <v>27.600000000006006</v>
      </c>
    </row>
    <row r="986" spans="1:4">
      <c r="A986">
        <v>985</v>
      </c>
      <c r="B986">
        <v>141</v>
      </c>
      <c r="C986">
        <v>102.249999999994</v>
      </c>
      <c r="D986">
        <f t="shared" si="23"/>
        <v>38.750000000005997</v>
      </c>
    </row>
    <row r="987" spans="1:4">
      <c r="A987">
        <v>986</v>
      </c>
      <c r="B987">
        <v>120</v>
      </c>
      <c r="C987">
        <v>102.099999999994</v>
      </c>
      <c r="D987">
        <f t="shared" si="23"/>
        <v>17.900000000006003</v>
      </c>
    </row>
    <row r="988" spans="1:4">
      <c r="A988">
        <v>987</v>
      </c>
      <c r="B988">
        <v>109</v>
      </c>
      <c r="C988">
        <v>101.94999999999401</v>
      </c>
      <c r="D988">
        <f t="shared" si="23"/>
        <v>7.0500000000059941</v>
      </c>
    </row>
    <row r="989" spans="1:4">
      <c r="A989">
        <v>988</v>
      </c>
      <c r="B989">
        <v>108</v>
      </c>
      <c r="C989">
        <v>101.799999999994</v>
      </c>
      <c r="D989">
        <f t="shared" si="23"/>
        <v>6.2000000000059998</v>
      </c>
    </row>
    <row r="990" spans="1:4">
      <c r="A990">
        <v>989</v>
      </c>
      <c r="B990">
        <v>113</v>
      </c>
      <c r="C990">
        <v>101.64999999999399</v>
      </c>
      <c r="D990">
        <f t="shared" si="23"/>
        <v>11.350000000006006</v>
      </c>
    </row>
    <row r="991" spans="1:4">
      <c r="A991">
        <v>990</v>
      </c>
      <c r="B991">
        <v>128</v>
      </c>
      <c r="C991">
        <v>101.499999999994</v>
      </c>
      <c r="D991">
        <f t="shared" si="23"/>
        <v>26.500000000005997</v>
      </c>
    </row>
    <row r="992" spans="1:4">
      <c r="A992">
        <v>991</v>
      </c>
      <c r="B992">
        <v>132</v>
      </c>
      <c r="C992">
        <v>101.349999999994</v>
      </c>
      <c r="D992">
        <f t="shared" si="23"/>
        <v>30.650000000006003</v>
      </c>
    </row>
    <row r="993" spans="1:7">
      <c r="A993">
        <v>992</v>
      </c>
      <c r="B993">
        <v>168</v>
      </c>
      <c r="C993">
        <v>101.19999999999401</v>
      </c>
      <c r="D993">
        <f t="shared" si="23"/>
        <v>66.800000000005994</v>
      </c>
    </row>
    <row r="994" spans="1:7">
      <c r="A994">
        <v>993</v>
      </c>
      <c r="B994">
        <v>229</v>
      </c>
      <c r="C994">
        <v>101.049999999994</v>
      </c>
      <c r="D994">
        <f t="shared" si="23"/>
        <v>127.950000000006</v>
      </c>
    </row>
    <row r="995" spans="1:7">
      <c r="A995">
        <v>994</v>
      </c>
      <c r="B995">
        <v>344</v>
      </c>
      <c r="C995">
        <v>100.89999999999399</v>
      </c>
      <c r="D995">
        <f t="shared" si="23"/>
        <v>243.10000000000599</v>
      </c>
    </row>
    <row r="996" spans="1:7">
      <c r="A996">
        <v>995</v>
      </c>
      <c r="B996">
        <v>484</v>
      </c>
      <c r="C996">
        <v>100.749999999994</v>
      </c>
      <c r="D996">
        <f t="shared" si="23"/>
        <v>383.25000000000603</v>
      </c>
    </row>
    <row r="997" spans="1:7">
      <c r="A997">
        <v>996</v>
      </c>
      <c r="B997">
        <v>506</v>
      </c>
      <c r="C997">
        <v>100.599999999994</v>
      </c>
      <c r="D997">
        <f t="shared" si="23"/>
        <v>405.400000000006</v>
      </c>
    </row>
    <row r="998" spans="1:7">
      <c r="A998">
        <v>997</v>
      </c>
      <c r="B998">
        <v>425</v>
      </c>
      <c r="C998">
        <v>100.44999999999401</v>
      </c>
      <c r="D998">
        <f t="shared" si="23"/>
        <v>324.55000000000598</v>
      </c>
    </row>
    <row r="999" spans="1:7">
      <c r="A999">
        <v>998</v>
      </c>
      <c r="B999">
        <v>335</v>
      </c>
      <c r="C999">
        <v>100.299999999994</v>
      </c>
      <c r="D999">
        <f t="shared" si="23"/>
        <v>234.70000000000601</v>
      </c>
    </row>
    <row r="1000" spans="1:7">
      <c r="A1000">
        <v>999</v>
      </c>
      <c r="B1000">
        <v>271</v>
      </c>
      <c r="C1000">
        <v>100.14999999999399</v>
      </c>
      <c r="D1000">
        <f t="shared" si="23"/>
        <v>170.85000000000599</v>
      </c>
    </row>
    <row r="1001" spans="1:7">
      <c r="A1001">
        <v>1000</v>
      </c>
      <c r="B1001">
        <v>244</v>
      </c>
      <c r="C1001">
        <v>99.999999999994003</v>
      </c>
      <c r="D1001">
        <f t="shared" si="23"/>
        <v>144.000000000006</v>
      </c>
    </row>
    <row r="1002" spans="1:7">
      <c r="A1002">
        <v>1001</v>
      </c>
      <c r="B1002">
        <v>282</v>
      </c>
      <c r="C1002">
        <v>99.849999999993997</v>
      </c>
      <c r="D1002">
        <f t="shared" si="23"/>
        <v>182.150000000006</v>
      </c>
    </row>
    <row r="1003" spans="1:7">
      <c r="A1003">
        <v>1002</v>
      </c>
      <c r="B1003">
        <v>495</v>
      </c>
      <c r="C1003">
        <v>99.699999999994006</v>
      </c>
      <c r="D1003">
        <f t="shared" si="23"/>
        <v>395.30000000000598</v>
      </c>
    </row>
    <row r="1004" spans="1:7">
      <c r="A1004">
        <v>1003</v>
      </c>
      <c r="B1004">
        <v>797</v>
      </c>
      <c r="C1004">
        <v>99.549999999994</v>
      </c>
      <c r="D1004">
        <f t="shared" si="23"/>
        <v>697.45000000000596</v>
      </c>
    </row>
    <row r="1005" spans="1:7" ht="17.25">
      <c r="A1005">
        <v>1004</v>
      </c>
      <c r="B1005">
        <v>1028</v>
      </c>
      <c r="C1005">
        <v>99.399999999993994</v>
      </c>
      <c r="D1005">
        <f t="shared" si="23"/>
        <v>928.60000000000605</v>
      </c>
      <c r="F1005">
        <v>1004.5</v>
      </c>
      <c r="G1005" t="s">
        <v>48</v>
      </c>
    </row>
    <row r="1006" spans="1:7" ht="17.25">
      <c r="A1006">
        <v>1005</v>
      </c>
      <c r="B1006">
        <v>965</v>
      </c>
      <c r="C1006">
        <v>99.249999999994003</v>
      </c>
      <c r="D1006">
        <f t="shared" si="23"/>
        <v>865.75000000000603</v>
      </c>
      <c r="F1006">
        <v>1004.5</v>
      </c>
      <c r="G1006" t="s">
        <v>14</v>
      </c>
    </row>
    <row r="1007" spans="1:7" ht="17.25">
      <c r="A1007">
        <v>1006</v>
      </c>
      <c r="B1007">
        <v>771</v>
      </c>
      <c r="C1007">
        <v>99.099999999993997</v>
      </c>
      <c r="D1007">
        <f t="shared" si="23"/>
        <v>671.900000000006</v>
      </c>
      <c r="F1007">
        <v>1004</v>
      </c>
      <c r="G1007" t="s">
        <v>49</v>
      </c>
    </row>
    <row r="1008" spans="1:7">
      <c r="A1008">
        <v>1007</v>
      </c>
      <c r="B1008">
        <v>522</v>
      </c>
      <c r="C1008">
        <v>98.949999999994006</v>
      </c>
      <c r="D1008">
        <f t="shared" si="23"/>
        <v>423.05000000000598</v>
      </c>
    </row>
    <row r="1009" spans="1:4">
      <c r="A1009">
        <v>1008</v>
      </c>
      <c r="B1009">
        <v>343</v>
      </c>
      <c r="C1009">
        <v>98.799999999994</v>
      </c>
      <c r="D1009">
        <f t="shared" si="23"/>
        <v>244.20000000000601</v>
      </c>
    </row>
    <row r="1010" spans="1:4">
      <c r="A1010">
        <v>1009</v>
      </c>
      <c r="B1010">
        <v>225</v>
      </c>
      <c r="C1010">
        <v>98.649999999993994</v>
      </c>
      <c r="D1010">
        <f t="shared" si="23"/>
        <v>126.35000000000601</v>
      </c>
    </row>
    <row r="1011" spans="1:4">
      <c r="A1011">
        <v>1010</v>
      </c>
      <c r="B1011">
        <v>173</v>
      </c>
      <c r="C1011">
        <v>98.499999999994003</v>
      </c>
      <c r="D1011">
        <f t="shared" si="23"/>
        <v>74.500000000005997</v>
      </c>
    </row>
    <row r="1012" spans="1:4">
      <c r="A1012">
        <v>1011</v>
      </c>
      <c r="B1012">
        <v>162</v>
      </c>
      <c r="C1012">
        <v>98.349999999993997</v>
      </c>
      <c r="D1012">
        <f t="shared" si="23"/>
        <v>63.650000000006003</v>
      </c>
    </row>
    <row r="1013" spans="1:4">
      <c r="A1013">
        <v>1012</v>
      </c>
      <c r="B1013">
        <v>178</v>
      </c>
      <c r="C1013">
        <v>98.199999999994006</v>
      </c>
      <c r="D1013">
        <f t="shared" si="23"/>
        <v>79.800000000005994</v>
      </c>
    </row>
    <row r="1014" spans="1:4">
      <c r="A1014">
        <v>1013</v>
      </c>
      <c r="B1014">
        <v>174</v>
      </c>
      <c r="C1014">
        <v>98.049999999994</v>
      </c>
      <c r="D1014">
        <f t="shared" si="23"/>
        <v>75.950000000006</v>
      </c>
    </row>
    <row r="1015" spans="1:4">
      <c r="A1015">
        <v>1014</v>
      </c>
      <c r="B1015">
        <v>156</v>
      </c>
      <c r="C1015">
        <v>97.899999999993994</v>
      </c>
      <c r="D1015">
        <f t="shared" si="23"/>
        <v>58.100000000006006</v>
      </c>
    </row>
    <row r="1016" spans="1:4">
      <c r="A1016">
        <v>1015</v>
      </c>
      <c r="B1016">
        <v>171</v>
      </c>
      <c r="C1016">
        <v>97.749999999994003</v>
      </c>
      <c r="D1016">
        <f t="shared" si="23"/>
        <v>73.250000000005997</v>
      </c>
    </row>
    <row r="1017" spans="1:4">
      <c r="A1017">
        <v>1016</v>
      </c>
      <c r="B1017">
        <v>183</v>
      </c>
      <c r="C1017">
        <v>97.599999999993997</v>
      </c>
      <c r="D1017">
        <f t="shared" si="23"/>
        <v>85.400000000006003</v>
      </c>
    </row>
    <row r="1018" spans="1:4">
      <c r="A1018">
        <v>1017</v>
      </c>
      <c r="B1018">
        <v>197</v>
      </c>
      <c r="C1018">
        <v>97.449999999994006</v>
      </c>
      <c r="D1018">
        <f t="shared" si="23"/>
        <v>99.550000000005994</v>
      </c>
    </row>
    <row r="1019" spans="1:4">
      <c r="A1019">
        <v>1018</v>
      </c>
      <c r="B1019">
        <v>216</v>
      </c>
      <c r="C1019">
        <v>97.299999999994</v>
      </c>
      <c r="D1019">
        <f t="shared" si="23"/>
        <v>118.700000000006</v>
      </c>
    </row>
    <row r="1020" spans="1:4">
      <c r="A1020">
        <v>1019</v>
      </c>
      <c r="B1020">
        <v>214</v>
      </c>
      <c r="C1020">
        <v>97.149999999993994</v>
      </c>
      <c r="D1020">
        <f t="shared" si="23"/>
        <v>116.85000000000601</v>
      </c>
    </row>
    <row r="1021" spans="1:4">
      <c r="A1021">
        <v>1020</v>
      </c>
      <c r="B1021">
        <v>217</v>
      </c>
      <c r="C1021">
        <v>96.999999999994003</v>
      </c>
      <c r="D1021">
        <f t="shared" si="23"/>
        <v>120.000000000006</v>
      </c>
    </row>
    <row r="1022" spans="1:4">
      <c r="A1022">
        <v>1021</v>
      </c>
      <c r="B1022">
        <v>243</v>
      </c>
      <c r="C1022">
        <v>96.849999999993997</v>
      </c>
      <c r="D1022">
        <f t="shared" si="23"/>
        <v>146.150000000006</v>
      </c>
    </row>
    <row r="1023" spans="1:4">
      <c r="A1023">
        <v>1022</v>
      </c>
      <c r="B1023">
        <v>251</v>
      </c>
      <c r="C1023">
        <v>96.699999999994006</v>
      </c>
      <c r="D1023">
        <f t="shared" si="23"/>
        <v>154.30000000000598</v>
      </c>
    </row>
    <row r="1024" spans="1:4">
      <c r="A1024">
        <v>1023</v>
      </c>
      <c r="B1024">
        <v>215</v>
      </c>
      <c r="C1024">
        <v>96.549999999994</v>
      </c>
      <c r="D1024">
        <f t="shared" si="23"/>
        <v>118.450000000006</v>
      </c>
    </row>
    <row r="1025" spans="1:4">
      <c r="A1025">
        <v>1024</v>
      </c>
      <c r="B1025">
        <v>193</v>
      </c>
      <c r="C1025">
        <v>96.399999999993994</v>
      </c>
      <c r="D1025">
        <f t="shared" si="23"/>
        <v>96.600000000006006</v>
      </c>
    </row>
    <row r="1026" spans="1:4">
      <c r="A1026">
        <v>1025</v>
      </c>
      <c r="B1026">
        <v>184</v>
      </c>
      <c r="C1026">
        <v>96.249999999994003</v>
      </c>
      <c r="D1026">
        <f t="shared" ref="D1026:D1089" si="24">B1026-C1026</f>
        <v>87.750000000005997</v>
      </c>
    </row>
    <row r="1027" spans="1:4">
      <c r="A1027">
        <v>1026</v>
      </c>
      <c r="B1027">
        <v>183</v>
      </c>
      <c r="C1027">
        <v>96.099999999993997</v>
      </c>
      <c r="D1027">
        <f t="shared" si="24"/>
        <v>86.900000000006003</v>
      </c>
    </row>
    <row r="1028" spans="1:4">
      <c r="A1028">
        <v>1027</v>
      </c>
      <c r="B1028">
        <v>180</v>
      </c>
      <c r="C1028">
        <v>95.949999999994006</v>
      </c>
      <c r="D1028">
        <f t="shared" si="24"/>
        <v>84.050000000005994</v>
      </c>
    </row>
    <row r="1029" spans="1:4">
      <c r="A1029">
        <v>1028</v>
      </c>
      <c r="B1029">
        <v>155</v>
      </c>
      <c r="C1029">
        <v>95.799999999994</v>
      </c>
      <c r="D1029">
        <f t="shared" si="24"/>
        <v>59.200000000006</v>
      </c>
    </row>
    <row r="1030" spans="1:4">
      <c r="A1030">
        <v>1029</v>
      </c>
      <c r="B1030">
        <v>142</v>
      </c>
      <c r="C1030">
        <v>95.649999999993994</v>
      </c>
      <c r="D1030">
        <f t="shared" si="24"/>
        <v>46.350000000006006</v>
      </c>
    </row>
    <row r="1031" spans="1:4">
      <c r="A1031">
        <v>1030</v>
      </c>
      <c r="B1031">
        <v>129</v>
      </c>
      <c r="C1031">
        <v>95.499999999994003</v>
      </c>
      <c r="D1031">
        <f t="shared" si="24"/>
        <v>33.500000000005997</v>
      </c>
    </row>
    <row r="1032" spans="1:4">
      <c r="A1032">
        <v>1031</v>
      </c>
      <c r="B1032">
        <v>131</v>
      </c>
      <c r="C1032">
        <v>95.349999999993997</v>
      </c>
      <c r="D1032">
        <f t="shared" si="24"/>
        <v>35.650000000006003</v>
      </c>
    </row>
    <row r="1033" spans="1:4">
      <c r="A1033">
        <v>1032</v>
      </c>
      <c r="B1033">
        <v>142</v>
      </c>
      <c r="C1033">
        <v>95.199999999994006</v>
      </c>
      <c r="D1033">
        <f t="shared" si="24"/>
        <v>46.800000000005994</v>
      </c>
    </row>
    <row r="1034" spans="1:4">
      <c r="A1034">
        <v>1033</v>
      </c>
      <c r="B1034">
        <v>134</v>
      </c>
      <c r="C1034">
        <v>95.049999999994</v>
      </c>
      <c r="D1034">
        <f t="shared" si="24"/>
        <v>38.950000000006</v>
      </c>
    </row>
    <row r="1035" spans="1:4">
      <c r="A1035">
        <v>1034</v>
      </c>
      <c r="B1035">
        <v>140</v>
      </c>
      <c r="C1035">
        <v>94.899999999993994</v>
      </c>
      <c r="D1035">
        <f t="shared" si="24"/>
        <v>45.100000000006006</v>
      </c>
    </row>
    <row r="1036" spans="1:4">
      <c r="A1036">
        <v>1035</v>
      </c>
      <c r="B1036">
        <v>138</v>
      </c>
      <c r="C1036">
        <v>94.749999999994003</v>
      </c>
      <c r="D1036">
        <f t="shared" si="24"/>
        <v>43.250000000005997</v>
      </c>
    </row>
    <row r="1037" spans="1:4">
      <c r="A1037">
        <v>1036</v>
      </c>
      <c r="B1037">
        <v>129</v>
      </c>
      <c r="C1037">
        <v>94.599999999993997</v>
      </c>
      <c r="D1037">
        <f t="shared" si="24"/>
        <v>34.400000000006003</v>
      </c>
    </row>
    <row r="1038" spans="1:4">
      <c r="A1038">
        <v>1037</v>
      </c>
      <c r="B1038">
        <v>154</v>
      </c>
      <c r="C1038">
        <v>94.449999999994006</v>
      </c>
      <c r="D1038">
        <f t="shared" si="24"/>
        <v>59.550000000005994</v>
      </c>
    </row>
    <row r="1039" spans="1:4">
      <c r="A1039">
        <v>1038</v>
      </c>
      <c r="B1039">
        <v>192</v>
      </c>
      <c r="C1039">
        <v>94.299999999994</v>
      </c>
      <c r="D1039">
        <f t="shared" si="24"/>
        <v>97.700000000006</v>
      </c>
    </row>
    <row r="1040" spans="1:4">
      <c r="A1040">
        <v>1039</v>
      </c>
      <c r="B1040">
        <v>222</v>
      </c>
      <c r="C1040">
        <v>94.149999999993994</v>
      </c>
      <c r="D1040">
        <f t="shared" si="24"/>
        <v>127.85000000000601</v>
      </c>
    </row>
    <row r="1041" spans="1:4">
      <c r="A1041">
        <v>1040</v>
      </c>
      <c r="B1041">
        <v>244</v>
      </c>
      <c r="C1041">
        <v>93.999999999994003</v>
      </c>
      <c r="D1041">
        <f t="shared" si="24"/>
        <v>150.000000000006</v>
      </c>
    </row>
    <row r="1042" spans="1:4">
      <c r="A1042">
        <v>1041</v>
      </c>
      <c r="B1042">
        <v>236</v>
      </c>
      <c r="C1042">
        <v>93.849999999993997</v>
      </c>
      <c r="D1042">
        <f t="shared" si="24"/>
        <v>142.150000000006</v>
      </c>
    </row>
    <row r="1043" spans="1:4">
      <c r="A1043">
        <v>1042</v>
      </c>
      <c r="B1043">
        <v>197</v>
      </c>
      <c r="C1043">
        <v>93.699999999994006</v>
      </c>
      <c r="D1043">
        <f t="shared" si="24"/>
        <v>103.30000000000599</v>
      </c>
    </row>
    <row r="1044" spans="1:4">
      <c r="A1044">
        <v>1043</v>
      </c>
      <c r="B1044">
        <v>186</v>
      </c>
      <c r="C1044">
        <v>93.549999999994</v>
      </c>
      <c r="D1044">
        <f t="shared" si="24"/>
        <v>92.450000000006</v>
      </c>
    </row>
    <row r="1045" spans="1:4">
      <c r="A1045">
        <v>1044</v>
      </c>
      <c r="B1045">
        <v>165</v>
      </c>
      <c r="C1045">
        <v>93.399999999993994</v>
      </c>
      <c r="D1045">
        <f t="shared" si="24"/>
        <v>71.600000000006006</v>
      </c>
    </row>
    <row r="1046" spans="1:4">
      <c r="A1046">
        <v>1045</v>
      </c>
      <c r="B1046">
        <v>151</v>
      </c>
      <c r="C1046">
        <v>93.249999999994003</v>
      </c>
      <c r="D1046">
        <f t="shared" si="24"/>
        <v>57.750000000005997</v>
      </c>
    </row>
    <row r="1047" spans="1:4">
      <c r="A1047">
        <v>1046</v>
      </c>
      <c r="B1047">
        <v>153</v>
      </c>
      <c r="C1047">
        <v>93.099999999993997</v>
      </c>
      <c r="D1047">
        <f t="shared" si="24"/>
        <v>59.900000000006003</v>
      </c>
    </row>
    <row r="1048" spans="1:4">
      <c r="A1048">
        <v>1047</v>
      </c>
      <c r="B1048">
        <v>197</v>
      </c>
      <c r="C1048">
        <v>92.949999999994006</v>
      </c>
      <c r="D1048">
        <f t="shared" si="24"/>
        <v>104.05000000000599</v>
      </c>
    </row>
    <row r="1049" spans="1:4">
      <c r="A1049">
        <v>1048</v>
      </c>
      <c r="B1049">
        <v>261</v>
      </c>
      <c r="C1049">
        <v>92.799999999994</v>
      </c>
      <c r="D1049">
        <f t="shared" si="24"/>
        <v>168.20000000000601</v>
      </c>
    </row>
    <row r="1050" spans="1:4">
      <c r="A1050">
        <v>1049</v>
      </c>
      <c r="B1050">
        <v>298</v>
      </c>
      <c r="C1050">
        <v>92.649999999993994</v>
      </c>
      <c r="D1050">
        <f t="shared" si="24"/>
        <v>205.35000000000599</v>
      </c>
    </row>
    <row r="1051" spans="1:4">
      <c r="A1051">
        <v>1050</v>
      </c>
      <c r="B1051">
        <v>300</v>
      </c>
      <c r="C1051">
        <v>92.499999999994003</v>
      </c>
      <c r="D1051">
        <f t="shared" si="24"/>
        <v>207.500000000006</v>
      </c>
    </row>
    <row r="1052" spans="1:4">
      <c r="A1052">
        <v>1051</v>
      </c>
      <c r="B1052">
        <v>291</v>
      </c>
      <c r="C1052">
        <v>92.349999999993997</v>
      </c>
      <c r="D1052">
        <f t="shared" si="24"/>
        <v>198.650000000006</v>
      </c>
    </row>
    <row r="1053" spans="1:4">
      <c r="A1053">
        <v>1052</v>
      </c>
      <c r="B1053">
        <v>265</v>
      </c>
      <c r="C1053">
        <v>92.199999999994006</v>
      </c>
      <c r="D1053">
        <f t="shared" si="24"/>
        <v>172.80000000000598</v>
      </c>
    </row>
    <row r="1054" spans="1:4">
      <c r="A1054">
        <v>1053</v>
      </c>
      <c r="B1054">
        <v>248</v>
      </c>
      <c r="C1054">
        <v>92.049999999994</v>
      </c>
      <c r="D1054">
        <f t="shared" si="24"/>
        <v>155.95000000000601</v>
      </c>
    </row>
    <row r="1055" spans="1:4">
      <c r="A1055">
        <v>1054</v>
      </c>
      <c r="B1055">
        <v>241</v>
      </c>
      <c r="C1055">
        <v>91.899999999993994</v>
      </c>
      <c r="D1055">
        <f t="shared" si="24"/>
        <v>149.10000000000599</v>
      </c>
    </row>
    <row r="1056" spans="1:4">
      <c r="A1056">
        <v>1055</v>
      </c>
      <c r="B1056">
        <v>227</v>
      </c>
      <c r="C1056">
        <v>91.749999999994003</v>
      </c>
      <c r="D1056">
        <f t="shared" si="24"/>
        <v>135.250000000006</v>
      </c>
    </row>
    <row r="1057" spans="1:7">
      <c r="A1057">
        <v>1056</v>
      </c>
      <c r="B1057">
        <v>242</v>
      </c>
      <c r="C1057">
        <v>91.599999999993997</v>
      </c>
      <c r="D1057">
        <f t="shared" si="24"/>
        <v>150.400000000006</v>
      </c>
    </row>
    <row r="1058" spans="1:7">
      <c r="A1058">
        <v>1057</v>
      </c>
      <c r="B1058">
        <v>342</v>
      </c>
      <c r="C1058">
        <v>91.449999999994006</v>
      </c>
      <c r="D1058">
        <f t="shared" si="24"/>
        <v>250.55000000000598</v>
      </c>
    </row>
    <row r="1059" spans="1:7">
      <c r="A1059">
        <v>1058</v>
      </c>
      <c r="B1059">
        <v>575</v>
      </c>
      <c r="C1059">
        <v>91.299999999994</v>
      </c>
      <c r="D1059">
        <f t="shared" si="24"/>
        <v>483.70000000000601</v>
      </c>
    </row>
    <row r="1060" spans="1:7">
      <c r="A1060">
        <v>1059</v>
      </c>
      <c r="B1060">
        <v>1175</v>
      </c>
      <c r="C1060">
        <v>91.149999999993994</v>
      </c>
      <c r="D1060">
        <f t="shared" si="24"/>
        <v>1083.850000000006</v>
      </c>
    </row>
    <row r="1061" spans="1:7">
      <c r="A1061">
        <v>1060</v>
      </c>
      <c r="B1061">
        <v>2822</v>
      </c>
      <c r="C1061">
        <v>90.999999999994003</v>
      </c>
      <c r="D1061">
        <f t="shared" si="24"/>
        <v>2731.0000000000059</v>
      </c>
    </row>
    <row r="1062" spans="1:7">
      <c r="A1062">
        <v>1061</v>
      </c>
      <c r="B1062">
        <v>5213</v>
      </c>
      <c r="C1062">
        <v>90.849999999993997</v>
      </c>
      <c r="D1062">
        <f t="shared" si="24"/>
        <v>5122.150000000006</v>
      </c>
    </row>
    <row r="1063" spans="1:7" ht="17.25">
      <c r="A1063">
        <v>1062</v>
      </c>
      <c r="B1063">
        <v>7217</v>
      </c>
      <c r="C1063">
        <v>90.699999999994006</v>
      </c>
      <c r="D1063">
        <f t="shared" si="24"/>
        <v>7126.3000000000056</v>
      </c>
      <c r="F1063">
        <v>1062</v>
      </c>
      <c r="G1063" t="s">
        <v>50</v>
      </c>
    </row>
    <row r="1064" spans="1:7" ht="17.25">
      <c r="A1064">
        <v>1063</v>
      </c>
      <c r="B1064">
        <v>6991</v>
      </c>
      <c r="C1064">
        <v>90.549999999994</v>
      </c>
      <c r="D1064">
        <f t="shared" si="24"/>
        <v>6900.4500000000062</v>
      </c>
      <c r="F1064">
        <v>1062.5</v>
      </c>
      <c r="G1064" t="s">
        <v>15</v>
      </c>
    </row>
    <row r="1065" spans="1:7">
      <c r="A1065">
        <v>1064</v>
      </c>
      <c r="B1065">
        <v>5403</v>
      </c>
      <c r="C1065">
        <v>90.399999999993994</v>
      </c>
      <c r="D1065">
        <f t="shared" si="24"/>
        <v>5312.6000000000058</v>
      </c>
    </row>
    <row r="1066" spans="1:7">
      <c r="A1066">
        <v>1065</v>
      </c>
      <c r="B1066">
        <v>3480</v>
      </c>
      <c r="C1066">
        <v>90.249999999994003</v>
      </c>
      <c r="D1066">
        <f t="shared" si="24"/>
        <v>3389.7500000000059</v>
      </c>
    </row>
    <row r="1067" spans="1:7">
      <c r="A1067">
        <v>1066</v>
      </c>
      <c r="B1067">
        <v>2639</v>
      </c>
      <c r="C1067">
        <v>90.099999999993997</v>
      </c>
      <c r="D1067">
        <f t="shared" si="24"/>
        <v>2548.900000000006</v>
      </c>
    </row>
    <row r="1068" spans="1:7">
      <c r="A1068">
        <v>1067</v>
      </c>
      <c r="B1068">
        <v>2317</v>
      </c>
      <c r="C1068">
        <v>89.949999999994006</v>
      </c>
      <c r="D1068">
        <f t="shared" si="24"/>
        <v>2227.0500000000061</v>
      </c>
    </row>
    <row r="1069" spans="1:7">
      <c r="A1069">
        <v>1068</v>
      </c>
      <c r="B1069">
        <v>2390</v>
      </c>
      <c r="C1069">
        <v>89.799999999994</v>
      </c>
      <c r="D1069">
        <f t="shared" si="24"/>
        <v>2300.2000000000062</v>
      </c>
    </row>
    <row r="1070" spans="1:7">
      <c r="A1070">
        <v>1069</v>
      </c>
      <c r="B1070">
        <v>2105</v>
      </c>
      <c r="C1070">
        <v>89.649999999993994</v>
      </c>
      <c r="D1070">
        <f t="shared" si="24"/>
        <v>2015.350000000006</v>
      </c>
    </row>
    <row r="1071" spans="1:7">
      <c r="A1071">
        <v>1070</v>
      </c>
      <c r="B1071">
        <v>1604</v>
      </c>
      <c r="C1071">
        <v>89.499999999994003</v>
      </c>
      <c r="D1071">
        <f t="shared" si="24"/>
        <v>1514.5000000000059</v>
      </c>
    </row>
    <row r="1072" spans="1:7">
      <c r="A1072">
        <v>1071</v>
      </c>
      <c r="B1072">
        <v>1059</v>
      </c>
      <c r="C1072">
        <v>89.349999999993997</v>
      </c>
      <c r="D1072">
        <f t="shared" si="24"/>
        <v>969.650000000006</v>
      </c>
    </row>
    <row r="1073" spans="1:4">
      <c r="A1073">
        <v>1072</v>
      </c>
      <c r="B1073">
        <v>717</v>
      </c>
      <c r="C1073">
        <v>89.199999999994006</v>
      </c>
      <c r="D1073">
        <f t="shared" si="24"/>
        <v>627.80000000000598</v>
      </c>
    </row>
    <row r="1074" spans="1:4">
      <c r="A1074">
        <v>1073</v>
      </c>
      <c r="B1074">
        <v>477</v>
      </c>
      <c r="C1074">
        <v>89.049999999994</v>
      </c>
      <c r="D1074">
        <f t="shared" si="24"/>
        <v>387.95000000000601</v>
      </c>
    </row>
    <row r="1075" spans="1:4">
      <c r="A1075">
        <v>1074</v>
      </c>
      <c r="B1075">
        <v>355</v>
      </c>
      <c r="C1075">
        <v>88.899999999993994</v>
      </c>
      <c r="D1075">
        <f t="shared" si="24"/>
        <v>266.10000000000599</v>
      </c>
    </row>
    <row r="1076" spans="1:4">
      <c r="A1076">
        <v>1075</v>
      </c>
      <c r="B1076">
        <v>293</v>
      </c>
      <c r="C1076">
        <v>88.749999999994003</v>
      </c>
      <c r="D1076">
        <f t="shared" si="24"/>
        <v>204.250000000006</v>
      </c>
    </row>
    <row r="1077" spans="1:4">
      <c r="A1077">
        <v>1076</v>
      </c>
      <c r="B1077">
        <v>262</v>
      </c>
      <c r="C1077">
        <v>88.599999999993997</v>
      </c>
      <c r="D1077">
        <f t="shared" si="24"/>
        <v>173.400000000006</v>
      </c>
    </row>
    <row r="1078" spans="1:4">
      <c r="A1078">
        <v>1077</v>
      </c>
      <c r="B1078">
        <v>240</v>
      </c>
      <c r="C1078">
        <v>88.449999999994006</v>
      </c>
      <c r="D1078">
        <f t="shared" si="24"/>
        <v>151.55000000000598</v>
      </c>
    </row>
    <row r="1079" spans="1:4">
      <c r="A1079">
        <v>1078</v>
      </c>
      <c r="B1079">
        <v>228</v>
      </c>
      <c r="C1079">
        <v>88.299999999994</v>
      </c>
      <c r="D1079">
        <f t="shared" si="24"/>
        <v>139.70000000000601</v>
      </c>
    </row>
    <row r="1080" spans="1:4">
      <c r="A1080">
        <v>1079</v>
      </c>
      <c r="B1080">
        <v>221</v>
      </c>
      <c r="C1080">
        <v>88.149999999993994</v>
      </c>
      <c r="D1080">
        <f t="shared" si="24"/>
        <v>132.85000000000599</v>
      </c>
    </row>
    <row r="1081" spans="1:4">
      <c r="A1081">
        <v>1080</v>
      </c>
      <c r="B1081">
        <v>215</v>
      </c>
      <c r="C1081">
        <v>87.999999999994003</v>
      </c>
      <c r="D1081">
        <f t="shared" si="24"/>
        <v>127.000000000006</v>
      </c>
    </row>
    <row r="1082" spans="1:4">
      <c r="A1082">
        <v>1081</v>
      </c>
      <c r="B1082">
        <v>215</v>
      </c>
      <c r="C1082">
        <v>87.849999999993997</v>
      </c>
      <c r="D1082">
        <f t="shared" si="24"/>
        <v>127.150000000006</v>
      </c>
    </row>
    <row r="1083" spans="1:4">
      <c r="A1083">
        <v>1082</v>
      </c>
      <c r="B1083">
        <v>209</v>
      </c>
      <c r="C1083">
        <v>87.699999999994006</v>
      </c>
      <c r="D1083">
        <f t="shared" si="24"/>
        <v>121.30000000000599</v>
      </c>
    </row>
    <row r="1084" spans="1:4">
      <c r="A1084">
        <v>1083</v>
      </c>
      <c r="B1084">
        <v>206</v>
      </c>
      <c r="C1084">
        <v>87.549999999994</v>
      </c>
      <c r="D1084">
        <f t="shared" si="24"/>
        <v>118.450000000006</v>
      </c>
    </row>
    <row r="1085" spans="1:4">
      <c r="A1085">
        <v>1084</v>
      </c>
      <c r="B1085">
        <v>195</v>
      </c>
      <c r="C1085">
        <v>87.399999999993994</v>
      </c>
      <c r="D1085">
        <f t="shared" si="24"/>
        <v>107.60000000000601</v>
      </c>
    </row>
    <row r="1086" spans="1:4">
      <c r="A1086">
        <v>1085</v>
      </c>
      <c r="B1086">
        <v>172</v>
      </c>
      <c r="C1086">
        <v>87.249999999994003</v>
      </c>
      <c r="D1086">
        <f t="shared" si="24"/>
        <v>84.750000000005997</v>
      </c>
    </row>
    <row r="1087" spans="1:4">
      <c r="A1087">
        <v>1086</v>
      </c>
      <c r="B1087">
        <v>148</v>
      </c>
      <c r="C1087">
        <v>87.099999999993997</v>
      </c>
      <c r="D1087">
        <f t="shared" si="24"/>
        <v>60.900000000006003</v>
      </c>
    </row>
    <row r="1088" spans="1:4">
      <c r="A1088">
        <v>1087</v>
      </c>
      <c r="B1088">
        <v>141</v>
      </c>
      <c r="C1088">
        <v>86.949999999994006</v>
      </c>
      <c r="D1088">
        <f t="shared" si="24"/>
        <v>54.050000000005994</v>
      </c>
    </row>
    <row r="1089" spans="1:4">
      <c r="A1089">
        <v>1088</v>
      </c>
      <c r="B1089">
        <v>131</v>
      </c>
      <c r="C1089">
        <v>86.799999999994</v>
      </c>
      <c r="D1089">
        <f t="shared" si="24"/>
        <v>44.200000000006</v>
      </c>
    </row>
    <row r="1090" spans="1:4">
      <c r="A1090">
        <v>1089</v>
      </c>
      <c r="B1090">
        <v>122</v>
      </c>
      <c r="C1090">
        <v>86.649999999993994</v>
      </c>
      <c r="D1090">
        <f t="shared" ref="D1090:D1153" si="25">B1090-C1090</f>
        <v>35.350000000006006</v>
      </c>
    </row>
    <row r="1091" spans="1:4">
      <c r="A1091">
        <v>1090</v>
      </c>
      <c r="B1091">
        <v>132</v>
      </c>
      <c r="C1091">
        <v>86.499999999994003</v>
      </c>
      <c r="D1091">
        <f t="shared" si="25"/>
        <v>45.500000000005997</v>
      </c>
    </row>
    <row r="1092" spans="1:4">
      <c r="A1092">
        <v>1091</v>
      </c>
      <c r="B1092">
        <v>129</v>
      </c>
      <c r="C1092">
        <v>86.349999999993997</v>
      </c>
      <c r="D1092">
        <f t="shared" si="25"/>
        <v>42.650000000006003</v>
      </c>
    </row>
    <row r="1093" spans="1:4">
      <c r="A1093">
        <v>1092</v>
      </c>
      <c r="B1093">
        <v>124</v>
      </c>
      <c r="C1093">
        <v>86.199999999994006</v>
      </c>
      <c r="D1093">
        <f t="shared" si="25"/>
        <v>37.800000000005994</v>
      </c>
    </row>
    <row r="1094" spans="1:4">
      <c r="A1094">
        <v>1093</v>
      </c>
      <c r="B1094">
        <v>122</v>
      </c>
      <c r="C1094">
        <v>86.049999999994</v>
      </c>
      <c r="D1094">
        <f t="shared" si="25"/>
        <v>35.950000000006</v>
      </c>
    </row>
    <row r="1095" spans="1:4">
      <c r="A1095">
        <v>1094</v>
      </c>
      <c r="B1095">
        <v>110</v>
      </c>
      <c r="C1095">
        <v>85.899999999993994</v>
      </c>
      <c r="D1095">
        <f t="shared" si="25"/>
        <v>24.100000000006006</v>
      </c>
    </row>
    <row r="1096" spans="1:4">
      <c r="A1096">
        <v>1095</v>
      </c>
      <c r="B1096">
        <v>113</v>
      </c>
      <c r="C1096">
        <v>85.749999999994003</v>
      </c>
      <c r="D1096">
        <f t="shared" si="25"/>
        <v>27.250000000005997</v>
      </c>
    </row>
    <row r="1097" spans="1:4">
      <c r="A1097">
        <v>1096</v>
      </c>
      <c r="B1097">
        <v>115</v>
      </c>
      <c r="C1097">
        <v>85.599999999993997</v>
      </c>
      <c r="D1097">
        <f t="shared" si="25"/>
        <v>29.400000000006003</v>
      </c>
    </row>
    <row r="1098" spans="1:4">
      <c r="A1098">
        <v>1097</v>
      </c>
      <c r="B1098">
        <v>134</v>
      </c>
      <c r="C1098">
        <v>85.449999999994006</v>
      </c>
      <c r="D1098">
        <f t="shared" si="25"/>
        <v>48.550000000005994</v>
      </c>
    </row>
    <row r="1099" spans="1:4">
      <c r="A1099">
        <v>1098</v>
      </c>
      <c r="B1099">
        <v>139</v>
      </c>
      <c r="C1099">
        <v>85.299999999994</v>
      </c>
      <c r="D1099">
        <f t="shared" si="25"/>
        <v>53.700000000006</v>
      </c>
    </row>
    <row r="1100" spans="1:4">
      <c r="A1100">
        <v>1099</v>
      </c>
      <c r="B1100">
        <v>156</v>
      </c>
      <c r="C1100">
        <v>85.149999999993994</v>
      </c>
      <c r="D1100">
        <f t="shared" si="25"/>
        <v>70.850000000006006</v>
      </c>
    </row>
    <row r="1101" spans="1:4">
      <c r="A1101">
        <v>1100</v>
      </c>
      <c r="B1101">
        <v>172</v>
      </c>
      <c r="C1101">
        <v>84.999999999994003</v>
      </c>
      <c r="D1101">
        <f t="shared" si="25"/>
        <v>87.000000000005997</v>
      </c>
    </row>
    <row r="1102" spans="1:4">
      <c r="A1102">
        <v>1101</v>
      </c>
      <c r="B1102">
        <v>173</v>
      </c>
      <c r="C1102">
        <v>84.849999999993997</v>
      </c>
      <c r="D1102">
        <f t="shared" si="25"/>
        <v>88.150000000006003</v>
      </c>
    </row>
    <row r="1103" spans="1:4">
      <c r="A1103">
        <v>1102</v>
      </c>
      <c r="B1103">
        <v>156</v>
      </c>
      <c r="C1103">
        <v>84.699999999994006</v>
      </c>
      <c r="D1103">
        <f t="shared" si="25"/>
        <v>71.300000000005994</v>
      </c>
    </row>
    <row r="1104" spans="1:4">
      <c r="A1104">
        <v>1103</v>
      </c>
      <c r="B1104">
        <v>135</v>
      </c>
      <c r="C1104">
        <v>84.549999999994</v>
      </c>
      <c r="D1104">
        <f t="shared" si="25"/>
        <v>50.450000000006</v>
      </c>
    </row>
    <row r="1105" spans="1:4">
      <c r="A1105">
        <v>1104</v>
      </c>
      <c r="B1105">
        <v>120</v>
      </c>
      <c r="C1105">
        <v>84.399999999993994</v>
      </c>
      <c r="D1105">
        <f t="shared" si="25"/>
        <v>35.600000000006006</v>
      </c>
    </row>
    <row r="1106" spans="1:4">
      <c r="A1106">
        <v>1105</v>
      </c>
      <c r="B1106">
        <v>108</v>
      </c>
      <c r="C1106">
        <v>84.249999999994003</v>
      </c>
      <c r="D1106">
        <f t="shared" si="25"/>
        <v>23.750000000005997</v>
      </c>
    </row>
    <row r="1107" spans="1:4">
      <c r="A1107">
        <v>1106</v>
      </c>
      <c r="B1107">
        <v>114</v>
      </c>
      <c r="C1107">
        <v>84.099999999993997</v>
      </c>
      <c r="D1107">
        <f t="shared" si="25"/>
        <v>29.900000000006003</v>
      </c>
    </row>
    <row r="1108" spans="1:4">
      <c r="A1108">
        <v>1107</v>
      </c>
      <c r="B1108">
        <v>130</v>
      </c>
      <c r="C1108">
        <v>83.949999999994006</v>
      </c>
      <c r="D1108">
        <f t="shared" si="25"/>
        <v>46.050000000005994</v>
      </c>
    </row>
    <row r="1109" spans="1:4">
      <c r="A1109">
        <v>1108</v>
      </c>
      <c r="B1109">
        <v>150</v>
      </c>
      <c r="C1109">
        <v>83.799999999994</v>
      </c>
      <c r="D1109">
        <f t="shared" si="25"/>
        <v>66.200000000006</v>
      </c>
    </row>
    <row r="1110" spans="1:4">
      <c r="A1110">
        <v>1109</v>
      </c>
      <c r="B1110">
        <v>148</v>
      </c>
      <c r="C1110">
        <v>83.649999999993994</v>
      </c>
      <c r="D1110">
        <f t="shared" si="25"/>
        <v>64.350000000006006</v>
      </c>
    </row>
    <row r="1111" spans="1:4">
      <c r="A1111">
        <v>1110</v>
      </c>
      <c r="B1111">
        <v>160</v>
      </c>
      <c r="C1111">
        <v>83.499999999994003</v>
      </c>
      <c r="D1111">
        <f t="shared" si="25"/>
        <v>76.500000000005997</v>
      </c>
    </row>
    <row r="1112" spans="1:4">
      <c r="A1112">
        <v>1111</v>
      </c>
      <c r="B1112">
        <v>178</v>
      </c>
      <c r="C1112">
        <v>83.349999999993997</v>
      </c>
      <c r="D1112">
        <f t="shared" si="25"/>
        <v>94.650000000006003</v>
      </c>
    </row>
    <row r="1113" spans="1:4">
      <c r="A1113">
        <v>1112</v>
      </c>
      <c r="B1113">
        <v>164</v>
      </c>
      <c r="C1113">
        <v>83.199999999994006</v>
      </c>
      <c r="D1113">
        <f t="shared" si="25"/>
        <v>80.800000000005994</v>
      </c>
    </row>
    <row r="1114" spans="1:4">
      <c r="A1114">
        <v>1113</v>
      </c>
      <c r="B1114">
        <v>172</v>
      </c>
      <c r="C1114">
        <v>83.049999999994</v>
      </c>
      <c r="D1114">
        <f t="shared" si="25"/>
        <v>88.950000000006</v>
      </c>
    </row>
    <row r="1115" spans="1:4">
      <c r="A1115">
        <v>1114</v>
      </c>
      <c r="B1115">
        <v>170</v>
      </c>
      <c r="C1115">
        <v>82.899999999993994</v>
      </c>
      <c r="D1115">
        <f t="shared" si="25"/>
        <v>87.100000000006006</v>
      </c>
    </row>
    <row r="1116" spans="1:4">
      <c r="A1116">
        <v>1115</v>
      </c>
      <c r="B1116">
        <v>167</v>
      </c>
      <c r="C1116">
        <v>82.749999999994003</v>
      </c>
      <c r="D1116">
        <f t="shared" si="25"/>
        <v>84.250000000005997</v>
      </c>
    </row>
    <row r="1117" spans="1:4">
      <c r="A1117">
        <v>1116</v>
      </c>
      <c r="B1117">
        <v>156</v>
      </c>
      <c r="C1117">
        <v>82.599999999993997</v>
      </c>
      <c r="D1117">
        <f t="shared" si="25"/>
        <v>73.400000000006003</v>
      </c>
    </row>
    <row r="1118" spans="1:4">
      <c r="A1118">
        <v>1117</v>
      </c>
      <c r="B1118">
        <v>156</v>
      </c>
      <c r="C1118">
        <v>82.449999999994006</v>
      </c>
      <c r="D1118">
        <f t="shared" si="25"/>
        <v>73.550000000005994</v>
      </c>
    </row>
    <row r="1119" spans="1:4">
      <c r="A1119">
        <v>1118</v>
      </c>
      <c r="B1119">
        <v>156</v>
      </c>
      <c r="C1119">
        <v>82.299999999994</v>
      </c>
      <c r="D1119">
        <f t="shared" si="25"/>
        <v>73.700000000006</v>
      </c>
    </row>
    <row r="1120" spans="1:4">
      <c r="A1120">
        <v>1119</v>
      </c>
      <c r="B1120">
        <v>166</v>
      </c>
      <c r="C1120">
        <v>82.149999999993994</v>
      </c>
      <c r="D1120">
        <f t="shared" si="25"/>
        <v>83.850000000006006</v>
      </c>
    </row>
    <row r="1121" spans="1:4">
      <c r="A1121">
        <v>1120</v>
      </c>
      <c r="B1121">
        <v>172</v>
      </c>
      <c r="C1121">
        <v>81.999999999994003</v>
      </c>
      <c r="D1121">
        <f t="shared" si="25"/>
        <v>90.000000000005997</v>
      </c>
    </row>
    <row r="1122" spans="1:4">
      <c r="A1122">
        <v>1121</v>
      </c>
      <c r="B1122">
        <v>170</v>
      </c>
      <c r="C1122">
        <v>81.849999999993997</v>
      </c>
      <c r="D1122">
        <f t="shared" si="25"/>
        <v>88.150000000006003</v>
      </c>
    </row>
    <row r="1123" spans="1:4">
      <c r="A1123">
        <v>1122</v>
      </c>
      <c r="B1123">
        <v>164</v>
      </c>
      <c r="C1123">
        <v>81.699999999994006</v>
      </c>
      <c r="D1123">
        <f t="shared" si="25"/>
        <v>82.300000000005994</v>
      </c>
    </row>
    <row r="1124" spans="1:4">
      <c r="A1124">
        <v>1123</v>
      </c>
      <c r="B1124">
        <v>178</v>
      </c>
      <c r="C1124">
        <v>81.549999999994</v>
      </c>
      <c r="D1124">
        <f t="shared" si="25"/>
        <v>96.450000000006</v>
      </c>
    </row>
    <row r="1125" spans="1:4">
      <c r="A1125">
        <v>1124</v>
      </c>
      <c r="B1125">
        <v>172</v>
      </c>
      <c r="C1125">
        <v>81.399999999993994</v>
      </c>
      <c r="D1125">
        <f t="shared" si="25"/>
        <v>90.600000000006006</v>
      </c>
    </row>
    <row r="1126" spans="1:4">
      <c r="A1126">
        <v>1125</v>
      </c>
      <c r="B1126">
        <v>177</v>
      </c>
      <c r="C1126">
        <v>81.249999999994003</v>
      </c>
      <c r="D1126">
        <f t="shared" si="25"/>
        <v>95.750000000005997</v>
      </c>
    </row>
    <row r="1127" spans="1:4">
      <c r="A1127">
        <v>1126</v>
      </c>
      <c r="B1127">
        <v>176</v>
      </c>
      <c r="C1127">
        <v>81.099999999993997</v>
      </c>
      <c r="D1127">
        <f t="shared" si="25"/>
        <v>94.900000000006003</v>
      </c>
    </row>
    <row r="1128" spans="1:4">
      <c r="A1128">
        <v>1127</v>
      </c>
      <c r="B1128">
        <v>187</v>
      </c>
      <c r="C1128">
        <v>80.949999999994006</v>
      </c>
      <c r="D1128">
        <f t="shared" si="25"/>
        <v>106.05000000000599</v>
      </c>
    </row>
    <row r="1129" spans="1:4">
      <c r="A1129">
        <v>1128</v>
      </c>
      <c r="B1129">
        <v>192</v>
      </c>
      <c r="C1129">
        <v>80.799999999994</v>
      </c>
      <c r="D1129">
        <f t="shared" si="25"/>
        <v>111.200000000006</v>
      </c>
    </row>
    <row r="1130" spans="1:4">
      <c r="A1130">
        <v>1129</v>
      </c>
      <c r="B1130">
        <v>201</v>
      </c>
      <c r="C1130">
        <v>80.649999999993994</v>
      </c>
      <c r="D1130">
        <f t="shared" si="25"/>
        <v>120.35000000000601</v>
      </c>
    </row>
    <row r="1131" spans="1:4">
      <c r="A1131">
        <v>1130</v>
      </c>
      <c r="B1131">
        <v>234</v>
      </c>
      <c r="C1131">
        <v>80.499999999994003</v>
      </c>
      <c r="D1131">
        <f t="shared" si="25"/>
        <v>153.500000000006</v>
      </c>
    </row>
    <row r="1132" spans="1:4">
      <c r="A1132">
        <v>1131</v>
      </c>
      <c r="B1132">
        <v>252</v>
      </c>
      <c r="C1132">
        <v>80.349999999993997</v>
      </c>
      <c r="D1132">
        <f t="shared" si="25"/>
        <v>171.650000000006</v>
      </c>
    </row>
    <row r="1133" spans="1:4">
      <c r="A1133">
        <v>1132</v>
      </c>
      <c r="B1133">
        <v>222</v>
      </c>
      <c r="C1133">
        <v>80.199999999994006</v>
      </c>
      <c r="D1133">
        <f t="shared" si="25"/>
        <v>141.80000000000598</v>
      </c>
    </row>
    <row r="1134" spans="1:4">
      <c r="A1134">
        <v>1133</v>
      </c>
      <c r="B1134">
        <v>193</v>
      </c>
      <c r="C1134">
        <v>80.049999999994</v>
      </c>
      <c r="D1134">
        <f t="shared" si="25"/>
        <v>112.950000000006</v>
      </c>
    </row>
    <row r="1135" spans="1:4">
      <c r="A1135">
        <v>1134</v>
      </c>
      <c r="B1135">
        <v>165</v>
      </c>
      <c r="C1135">
        <v>79.899999999993994</v>
      </c>
      <c r="D1135">
        <f t="shared" si="25"/>
        <v>85.100000000006006</v>
      </c>
    </row>
    <row r="1136" spans="1:4">
      <c r="A1136">
        <v>1135</v>
      </c>
      <c r="B1136">
        <v>163</v>
      </c>
      <c r="C1136">
        <v>79.749999999994003</v>
      </c>
      <c r="D1136">
        <f t="shared" si="25"/>
        <v>83.250000000005997</v>
      </c>
    </row>
    <row r="1137" spans="1:4">
      <c r="A1137">
        <v>1136</v>
      </c>
      <c r="B1137">
        <v>158</v>
      </c>
      <c r="C1137">
        <v>79.599999999993997</v>
      </c>
      <c r="D1137">
        <f t="shared" si="25"/>
        <v>78.400000000006003</v>
      </c>
    </row>
    <row r="1138" spans="1:4">
      <c r="A1138">
        <v>1137</v>
      </c>
      <c r="B1138">
        <v>153</v>
      </c>
      <c r="C1138">
        <v>79.449999999994006</v>
      </c>
      <c r="D1138">
        <f t="shared" si="25"/>
        <v>73.550000000005994</v>
      </c>
    </row>
    <row r="1139" spans="1:4">
      <c r="A1139">
        <v>1138</v>
      </c>
      <c r="B1139">
        <v>156</v>
      </c>
      <c r="C1139">
        <v>79.299999999994</v>
      </c>
      <c r="D1139">
        <f t="shared" si="25"/>
        <v>76.700000000006</v>
      </c>
    </row>
    <row r="1140" spans="1:4">
      <c r="A1140">
        <v>1139</v>
      </c>
      <c r="B1140">
        <v>154</v>
      </c>
      <c r="C1140">
        <v>79.149999999993994</v>
      </c>
      <c r="D1140">
        <f t="shared" si="25"/>
        <v>74.850000000006006</v>
      </c>
    </row>
    <row r="1141" spans="1:4">
      <c r="A1141">
        <v>1140</v>
      </c>
      <c r="B1141">
        <v>148</v>
      </c>
      <c r="C1141">
        <v>78.999999999994003</v>
      </c>
      <c r="D1141">
        <f t="shared" si="25"/>
        <v>69.000000000005997</v>
      </c>
    </row>
    <row r="1142" spans="1:4">
      <c r="A1142">
        <v>1141</v>
      </c>
      <c r="B1142">
        <v>139</v>
      </c>
      <c r="C1142">
        <v>78.849999999993997</v>
      </c>
      <c r="D1142">
        <f t="shared" si="25"/>
        <v>60.150000000006003</v>
      </c>
    </row>
    <row r="1143" spans="1:4">
      <c r="A1143">
        <v>1142</v>
      </c>
      <c r="B1143">
        <v>145</v>
      </c>
      <c r="C1143">
        <v>78.699999999994006</v>
      </c>
      <c r="D1143">
        <f t="shared" si="25"/>
        <v>66.300000000005994</v>
      </c>
    </row>
    <row r="1144" spans="1:4">
      <c r="A1144">
        <v>1143</v>
      </c>
      <c r="B1144">
        <v>139</v>
      </c>
      <c r="C1144">
        <v>78.549999999994</v>
      </c>
      <c r="D1144">
        <f t="shared" si="25"/>
        <v>60.450000000006</v>
      </c>
    </row>
    <row r="1145" spans="1:4">
      <c r="A1145">
        <v>1144</v>
      </c>
      <c r="B1145">
        <v>149</v>
      </c>
      <c r="C1145">
        <v>78.399999999993</v>
      </c>
      <c r="D1145">
        <f t="shared" si="25"/>
        <v>70.600000000007</v>
      </c>
    </row>
    <row r="1146" spans="1:4">
      <c r="A1146">
        <v>1145</v>
      </c>
      <c r="B1146">
        <v>128</v>
      </c>
      <c r="C1146">
        <v>78.249999999992994</v>
      </c>
      <c r="D1146">
        <f t="shared" si="25"/>
        <v>49.750000000007006</v>
      </c>
    </row>
    <row r="1147" spans="1:4">
      <c r="A1147">
        <v>1146</v>
      </c>
      <c r="B1147">
        <v>127</v>
      </c>
      <c r="C1147">
        <v>78.099999999993003</v>
      </c>
      <c r="D1147">
        <f t="shared" si="25"/>
        <v>48.900000000006997</v>
      </c>
    </row>
    <row r="1148" spans="1:4">
      <c r="A1148">
        <v>1147</v>
      </c>
      <c r="B1148">
        <v>143</v>
      </c>
      <c r="C1148">
        <v>77.949999999992997</v>
      </c>
      <c r="D1148">
        <f t="shared" si="25"/>
        <v>65.050000000007003</v>
      </c>
    </row>
    <row r="1149" spans="1:4">
      <c r="A1149">
        <v>1148</v>
      </c>
      <c r="B1149">
        <v>157</v>
      </c>
      <c r="C1149">
        <v>77.799999999993005</v>
      </c>
      <c r="D1149">
        <f t="shared" si="25"/>
        <v>79.200000000006995</v>
      </c>
    </row>
    <row r="1150" spans="1:4">
      <c r="A1150">
        <v>1149</v>
      </c>
      <c r="B1150">
        <v>163</v>
      </c>
      <c r="C1150">
        <v>77.649999999993</v>
      </c>
      <c r="D1150">
        <f t="shared" si="25"/>
        <v>85.350000000007</v>
      </c>
    </row>
    <row r="1151" spans="1:4">
      <c r="A1151">
        <v>1150</v>
      </c>
      <c r="B1151">
        <v>177</v>
      </c>
      <c r="C1151">
        <v>77.499999999992994</v>
      </c>
      <c r="D1151">
        <f t="shared" si="25"/>
        <v>99.500000000007006</v>
      </c>
    </row>
    <row r="1152" spans="1:4">
      <c r="A1152">
        <v>1151</v>
      </c>
      <c r="B1152">
        <v>252</v>
      </c>
      <c r="C1152">
        <v>77.349999999993003</v>
      </c>
      <c r="D1152">
        <f t="shared" si="25"/>
        <v>174.650000000007</v>
      </c>
    </row>
    <row r="1153" spans="1:7">
      <c r="A1153">
        <v>1152</v>
      </c>
      <c r="B1153">
        <v>491</v>
      </c>
      <c r="C1153">
        <v>77.199999999992997</v>
      </c>
      <c r="D1153">
        <f t="shared" si="25"/>
        <v>413.800000000007</v>
      </c>
    </row>
    <row r="1154" spans="1:7">
      <c r="A1154">
        <v>1153</v>
      </c>
      <c r="B1154">
        <v>878</v>
      </c>
      <c r="C1154">
        <v>77.049999999993005</v>
      </c>
      <c r="D1154">
        <f t="shared" ref="D1154:D1217" si="26">B1154-C1154</f>
        <v>800.95000000000698</v>
      </c>
    </row>
    <row r="1155" spans="1:7" ht="17.25">
      <c r="A1155">
        <v>1154</v>
      </c>
      <c r="B1155">
        <v>1264</v>
      </c>
      <c r="C1155">
        <v>76.899999999993</v>
      </c>
      <c r="D1155">
        <f t="shared" si="26"/>
        <v>1187.100000000007</v>
      </c>
      <c r="F1155">
        <v>1154</v>
      </c>
      <c r="G1155" t="s">
        <v>51</v>
      </c>
    </row>
    <row r="1156" spans="1:7" ht="17.25">
      <c r="A1156">
        <v>1155</v>
      </c>
      <c r="B1156">
        <v>1278</v>
      </c>
      <c r="C1156">
        <v>76.749999999992994</v>
      </c>
      <c r="D1156">
        <f t="shared" si="26"/>
        <v>1201.250000000007</v>
      </c>
      <c r="F1156">
        <v>1154.5</v>
      </c>
      <c r="G1156" t="s">
        <v>16</v>
      </c>
    </row>
    <row r="1157" spans="1:7">
      <c r="A1157">
        <v>1156</v>
      </c>
      <c r="B1157">
        <v>941</v>
      </c>
      <c r="C1157">
        <v>76.599999999993003</v>
      </c>
      <c r="D1157">
        <f t="shared" si="26"/>
        <v>864.40000000000703</v>
      </c>
    </row>
    <row r="1158" spans="1:7">
      <c r="A1158">
        <v>1157</v>
      </c>
      <c r="B1158">
        <v>543</v>
      </c>
      <c r="C1158">
        <v>76.449999999992997</v>
      </c>
      <c r="D1158">
        <f t="shared" si="26"/>
        <v>466.550000000007</v>
      </c>
    </row>
    <row r="1159" spans="1:7">
      <c r="A1159">
        <v>1158</v>
      </c>
      <c r="B1159">
        <v>333</v>
      </c>
      <c r="C1159">
        <v>76.299999999993005</v>
      </c>
      <c r="D1159">
        <f t="shared" si="26"/>
        <v>256.70000000000698</v>
      </c>
    </row>
    <row r="1160" spans="1:7">
      <c r="A1160">
        <v>1159</v>
      </c>
      <c r="B1160">
        <v>216</v>
      </c>
      <c r="C1160">
        <v>76.149999999993</v>
      </c>
      <c r="D1160">
        <f t="shared" si="26"/>
        <v>139.85000000000701</v>
      </c>
    </row>
    <row r="1161" spans="1:7">
      <c r="A1161">
        <v>1160</v>
      </c>
      <c r="B1161">
        <v>187</v>
      </c>
      <c r="C1161">
        <v>75.999999999992994</v>
      </c>
      <c r="D1161">
        <f t="shared" si="26"/>
        <v>111.00000000000701</v>
      </c>
    </row>
    <row r="1162" spans="1:7">
      <c r="A1162">
        <v>1161</v>
      </c>
      <c r="B1162">
        <v>206</v>
      </c>
      <c r="C1162">
        <v>75.849999999993003</v>
      </c>
      <c r="D1162">
        <f t="shared" si="26"/>
        <v>130.150000000007</v>
      </c>
    </row>
    <row r="1163" spans="1:7">
      <c r="A1163">
        <v>1162</v>
      </c>
      <c r="B1163">
        <v>277</v>
      </c>
      <c r="C1163">
        <v>75.699999999992997</v>
      </c>
      <c r="D1163">
        <f t="shared" si="26"/>
        <v>201.300000000007</v>
      </c>
    </row>
    <row r="1164" spans="1:7">
      <c r="A1164">
        <v>1163</v>
      </c>
      <c r="B1164">
        <v>431</v>
      </c>
      <c r="C1164">
        <v>75.549999999993005</v>
      </c>
      <c r="D1164">
        <f t="shared" si="26"/>
        <v>355.45000000000698</v>
      </c>
    </row>
    <row r="1165" spans="1:7" ht="17.25">
      <c r="A1165">
        <v>1164</v>
      </c>
      <c r="B1165">
        <v>627</v>
      </c>
      <c r="C1165">
        <v>75.399999999993</v>
      </c>
      <c r="D1165">
        <f t="shared" si="26"/>
        <v>551.60000000000696</v>
      </c>
      <c r="F1165">
        <v>1165</v>
      </c>
      <c r="G1165" t="s">
        <v>52</v>
      </c>
    </row>
    <row r="1166" spans="1:7" ht="17.25">
      <c r="A1166">
        <v>1165</v>
      </c>
      <c r="B1166">
        <v>717</v>
      </c>
      <c r="C1166">
        <v>75.249999999992994</v>
      </c>
      <c r="D1166">
        <f t="shared" si="26"/>
        <v>641.75000000000705</v>
      </c>
      <c r="F1166">
        <v>1165</v>
      </c>
      <c r="G1166" t="s">
        <v>53</v>
      </c>
    </row>
    <row r="1167" spans="1:7">
      <c r="A1167">
        <v>1166</v>
      </c>
      <c r="B1167">
        <v>602</v>
      </c>
      <c r="C1167">
        <v>75.099999999993003</v>
      </c>
      <c r="D1167">
        <f t="shared" si="26"/>
        <v>526.90000000000703</v>
      </c>
    </row>
    <row r="1168" spans="1:7">
      <c r="A1168">
        <v>1167</v>
      </c>
      <c r="B1168">
        <v>381</v>
      </c>
      <c r="C1168">
        <v>74.949999999992997</v>
      </c>
      <c r="D1168">
        <f t="shared" si="26"/>
        <v>306.050000000007</v>
      </c>
    </row>
    <row r="1169" spans="1:4">
      <c r="A1169">
        <v>1168</v>
      </c>
      <c r="B1169">
        <v>234</v>
      </c>
      <c r="C1169">
        <v>74.799999999993005</v>
      </c>
      <c r="D1169">
        <f t="shared" si="26"/>
        <v>159.20000000000698</v>
      </c>
    </row>
    <row r="1170" spans="1:4">
      <c r="A1170">
        <v>1169</v>
      </c>
      <c r="B1170">
        <v>182</v>
      </c>
      <c r="C1170">
        <v>74.649999999993</v>
      </c>
      <c r="D1170">
        <f t="shared" si="26"/>
        <v>107.350000000007</v>
      </c>
    </row>
    <row r="1171" spans="1:4">
      <c r="A1171">
        <v>1170</v>
      </c>
      <c r="B1171">
        <v>165</v>
      </c>
      <c r="C1171">
        <v>74.499999999992994</v>
      </c>
      <c r="D1171">
        <f t="shared" si="26"/>
        <v>90.500000000007006</v>
      </c>
    </row>
    <row r="1172" spans="1:4">
      <c r="A1172">
        <v>1171</v>
      </c>
      <c r="B1172">
        <v>155</v>
      </c>
      <c r="C1172">
        <v>74.349999999993003</v>
      </c>
      <c r="D1172">
        <f t="shared" si="26"/>
        <v>80.650000000006997</v>
      </c>
    </row>
    <row r="1173" spans="1:4">
      <c r="A1173">
        <v>1172</v>
      </c>
      <c r="B1173">
        <v>164</v>
      </c>
      <c r="C1173">
        <v>74.199999999992997</v>
      </c>
      <c r="D1173">
        <f t="shared" si="26"/>
        <v>89.800000000007003</v>
      </c>
    </row>
    <row r="1174" spans="1:4">
      <c r="A1174">
        <v>1173</v>
      </c>
      <c r="B1174">
        <v>162</v>
      </c>
      <c r="C1174">
        <v>74.049999999993005</v>
      </c>
      <c r="D1174">
        <f t="shared" si="26"/>
        <v>87.950000000006995</v>
      </c>
    </row>
    <row r="1175" spans="1:4">
      <c r="A1175">
        <v>1174</v>
      </c>
      <c r="B1175">
        <v>154</v>
      </c>
      <c r="C1175">
        <v>73.899999999993</v>
      </c>
      <c r="D1175">
        <f t="shared" si="26"/>
        <v>80.100000000007</v>
      </c>
    </row>
    <row r="1176" spans="1:4">
      <c r="A1176">
        <v>1175</v>
      </c>
      <c r="B1176">
        <v>162</v>
      </c>
      <c r="C1176">
        <v>73.749999999992994</v>
      </c>
      <c r="D1176">
        <f t="shared" si="26"/>
        <v>88.250000000007006</v>
      </c>
    </row>
    <row r="1177" spans="1:4">
      <c r="A1177">
        <v>1176</v>
      </c>
      <c r="B1177">
        <v>138</v>
      </c>
      <c r="C1177">
        <v>73.599999999993003</v>
      </c>
      <c r="D1177">
        <f t="shared" si="26"/>
        <v>64.400000000006997</v>
      </c>
    </row>
    <row r="1178" spans="1:4">
      <c r="A1178">
        <v>1177</v>
      </c>
      <c r="B1178">
        <v>143</v>
      </c>
      <c r="C1178">
        <v>73.449999999992997</v>
      </c>
      <c r="D1178">
        <f t="shared" si="26"/>
        <v>69.550000000007003</v>
      </c>
    </row>
    <row r="1179" spans="1:4">
      <c r="A1179">
        <v>1178</v>
      </c>
      <c r="B1179">
        <v>130</v>
      </c>
      <c r="C1179">
        <v>73.299999999993005</v>
      </c>
      <c r="D1179">
        <f t="shared" si="26"/>
        <v>56.700000000006995</v>
      </c>
    </row>
    <row r="1180" spans="1:4">
      <c r="A1180">
        <v>1179</v>
      </c>
      <c r="B1180">
        <v>108</v>
      </c>
      <c r="C1180">
        <v>73.149999999993</v>
      </c>
      <c r="D1180">
        <f t="shared" si="26"/>
        <v>34.850000000007</v>
      </c>
    </row>
    <row r="1181" spans="1:4">
      <c r="A1181">
        <v>1180</v>
      </c>
      <c r="B1181">
        <v>126</v>
      </c>
      <c r="C1181">
        <v>72.999999999992994</v>
      </c>
      <c r="D1181">
        <f t="shared" si="26"/>
        <v>53.000000000007006</v>
      </c>
    </row>
    <row r="1182" spans="1:4">
      <c r="A1182">
        <v>1181</v>
      </c>
      <c r="B1182">
        <v>122</v>
      </c>
      <c r="C1182">
        <v>72.849999999993003</v>
      </c>
      <c r="D1182">
        <f t="shared" si="26"/>
        <v>49.150000000006997</v>
      </c>
    </row>
    <row r="1183" spans="1:4">
      <c r="A1183">
        <v>1182</v>
      </c>
      <c r="B1183">
        <v>112</v>
      </c>
      <c r="C1183">
        <v>72.699999999992997</v>
      </c>
      <c r="D1183">
        <f t="shared" si="26"/>
        <v>39.300000000007003</v>
      </c>
    </row>
    <row r="1184" spans="1:4">
      <c r="A1184">
        <v>1183</v>
      </c>
      <c r="B1184">
        <v>112</v>
      </c>
      <c r="C1184">
        <v>72.549999999993005</v>
      </c>
      <c r="D1184">
        <f t="shared" si="26"/>
        <v>39.450000000006995</v>
      </c>
    </row>
    <row r="1185" spans="1:4">
      <c r="A1185">
        <v>1184</v>
      </c>
      <c r="B1185">
        <v>113</v>
      </c>
      <c r="C1185">
        <v>72.399999999993</v>
      </c>
      <c r="D1185">
        <f t="shared" si="26"/>
        <v>40.600000000007</v>
      </c>
    </row>
    <row r="1186" spans="1:4">
      <c r="A1186">
        <v>1185</v>
      </c>
      <c r="B1186">
        <v>114</v>
      </c>
      <c r="C1186">
        <v>72.249999999992994</v>
      </c>
      <c r="D1186">
        <f t="shared" si="26"/>
        <v>41.750000000007006</v>
      </c>
    </row>
    <row r="1187" spans="1:4">
      <c r="A1187">
        <v>1186</v>
      </c>
      <c r="B1187">
        <v>125</v>
      </c>
      <c r="C1187">
        <v>72.099999999993003</v>
      </c>
      <c r="D1187">
        <f t="shared" si="26"/>
        <v>52.900000000006997</v>
      </c>
    </row>
    <row r="1188" spans="1:4">
      <c r="A1188">
        <v>1187</v>
      </c>
      <c r="B1188">
        <v>116</v>
      </c>
      <c r="C1188">
        <v>71.949999999992997</v>
      </c>
      <c r="D1188">
        <f t="shared" si="26"/>
        <v>44.050000000007003</v>
      </c>
    </row>
    <row r="1189" spans="1:4">
      <c r="A1189">
        <v>1188</v>
      </c>
      <c r="B1189">
        <v>113</v>
      </c>
      <c r="C1189">
        <v>71.799999999993005</v>
      </c>
      <c r="D1189">
        <f t="shared" si="26"/>
        <v>41.200000000006995</v>
      </c>
    </row>
    <row r="1190" spans="1:4">
      <c r="A1190">
        <v>1189</v>
      </c>
      <c r="B1190">
        <v>132</v>
      </c>
      <c r="C1190">
        <v>71.649999999993</v>
      </c>
      <c r="D1190">
        <f t="shared" si="26"/>
        <v>60.350000000007</v>
      </c>
    </row>
    <row r="1191" spans="1:4">
      <c r="A1191">
        <v>1190</v>
      </c>
      <c r="B1191">
        <v>155</v>
      </c>
      <c r="C1191">
        <v>71.499999999992994</v>
      </c>
      <c r="D1191">
        <f t="shared" si="26"/>
        <v>83.500000000007006</v>
      </c>
    </row>
    <row r="1192" spans="1:4">
      <c r="A1192">
        <v>1191</v>
      </c>
      <c r="B1192">
        <v>191</v>
      </c>
      <c r="C1192">
        <v>71.349999999993003</v>
      </c>
      <c r="D1192">
        <f t="shared" si="26"/>
        <v>119.650000000007</v>
      </c>
    </row>
    <row r="1193" spans="1:4">
      <c r="A1193">
        <v>1192</v>
      </c>
      <c r="B1193">
        <v>256</v>
      </c>
      <c r="C1193">
        <v>71.199999999992997</v>
      </c>
      <c r="D1193">
        <f t="shared" si="26"/>
        <v>184.800000000007</v>
      </c>
    </row>
    <row r="1194" spans="1:4">
      <c r="A1194">
        <v>1193</v>
      </c>
      <c r="B1194">
        <v>364</v>
      </c>
      <c r="C1194">
        <v>71.049999999993005</v>
      </c>
      <c r="D1194">
        <f t="shared" si="26"/>
        <v>292.95000000000698</v>
      </c>
    </row>
    <row r="1195" spans="1:4">
      <c r="A1195">
        <v>1194</v>
      </c>
      <c r="B1195">
        <v>511</v>
      </c>
      <c r="C1195">
        <v>70.899999999993</v>
      </c>
      <c r="D1195">
        <f t="shared" si="26"/>
        <v>440.10000000000701</v>
      </c>
    </row>
    <row r="1196" spans="1:4">
      <c r="A1196">
        <v>1195</v>
      </c>
      <c r="B1196">
        <v>476</v>
      </c>
      <c r="C1196">
        <v>70.749999999992994</v>
      </c>
      <c r="D1196">
        <f t="shared" si="26"/>
        <v>405.25000000000699</v>
      </c>
    </row>
    <row r="1197" spans="1:4">
      <c r="A1197">
        <v>1196</v>
      </c>
      <c r="B1197">
        <v>370</v>
      </c>
      <c r="C1197">
        <v>70.599999999993003</v>
      </c>
      <c r="D1197">
        <f t="shared" si="26"/>
        <v>299.40000000000703</v>
      </c>
    </row>
    <row r="1198" spans="1:4">
      <c r="A1198">
        <v>1197</v>
      </c>
      <c r="B1198">
        <v>308</v>
      </c>
      <c r="C1198">
        <v>70.449999999992997</v>
      </c>
      <c r="D1198">
        <f t="shared" si="26"/>
        <v>237.550000000007</v>
      </c>
    </row>
    <row r="1199" spans="1:4">
      <c r="A1199">
        <v>1198</v>
      </c>
      <c r="B1199">
        <v>376</v>
      </c>
      <c r="C1199">
        <v>70.299999999993005</v>
      </c>
      <c r="D1199">
        <f t="shared" si="26"/>
        <v>305.70000000000698</v>
      </c>
    </row>
    <row r="1200" spans="1:4">
      <c r="A1200">
        <v>1199</v>
      </c>
      <c r="B1200">
        <v>452</v>
      </c>
      <c r="C1200">
        <v>70.149999999993</v>
      </c>
      <c r="D1200">
        <f t="shared" si="26"/>
        <v>381.85000000000701</v>
      </c>
    </row>
    <row r="1201" spans="1:7">
      <c r="A1201">
        <v>1200</v>
      </c>
      <c r="B1201">
        <v>414</v>
      </c>
      <c r="C1201">
        <v>69.999999999992994</v>
      </c>
      <c r="D1201">
        <f t="shared" si="26"/>
        <v>344.00000000000699</v>
      </c>
    </row>
    <row r="1202" spans="1:7">
      <c r="A1202">
        <v>1201</v>
      </c>
      <c r="B1202">
        <v>305</v>
      </c>
      <c r="C1202">
        <v>69.849999999993003</v>
      </c>
      <c r="D1202">
        <f t="shared" si="26"/>
        <v>235.150000000007</v>
      </c>
    </row>
    <row r="1203" spans="1:7">
      <c r="A1203">
        <v>1202</v>
      </c>
      <c r="B1203">
        <v>208</v>
      </c>
      <c r="C1203">
        <v>69.699999999992997</v>
      </c>
      <c r="D1203">
        <f t="shared" si="26"/>
        <v>138.300000000007</v>
      </c>
    </row>
    <row r="1204" spans="1:7">
      <c r="A1204">
        <v>1203</v>
      </c>
      <c r="B1204">
        <v>232</v>
      </c>
      <c r="C1204">
        <v>69.549999999993005</v>
      </c>
      <c r="D1204">
        <f t="shared" si="26"/>
        <v>162.45000000000698</v>
      </c>
    </row>
    <row r="1205" spans="1:7">
      <c r="A1205">
        <v>1204</v>
      </c>
      <c r="B1205">
        <v>381</v>
      </c>
      <c r="C1205">
        <v>69.399999999993</v>
      </c>
      <c r="D1205">
        <f t="shared" si="26"/>
        <v>311.60000000000701</v>
      </c>
    </row>
    <row r="1206" spans="1:7" ht="17.25">
      <c r="A1206">
        <v>1205</v>
      </c>
      <c r="B1206">
        <v>607</v>
      </c>
      <c r="C1206">
        <v>69.249999999992994</v>
      </c>
      <c r="D1206">
        <f t="shared" si="26"/>
        <v>537.75000000000705</v>
      </c>
      <c r="F1206">
        <v>1206</v>
      </c>
      <c r="G1206" t="s">
        <v>54</v>
      </c>
    </row>
    <row r="1207" spans="1:7" ht="17.25">
      <c r="A1207">
        <v>1206</v>
      </c>
      <c r="B1207">
        <v>789</v>
      </c>
      <c r="C1207">
        <v>69.099999999993003</v>
      </c>
      <c r="D1207">
        <f t="shared" si="26"/>
        <v>719.90000000000703</v>
      </c>
      <c r="F1207">
        <v>1206.5</v>
      </c>
      <c r="G1207" t="s">
        <v>55</v>
      </c>
    </row>
    <row r="1208" spans="1:7">
      <c r="A1208">
        <v>1207</v>
      </c>
      <c r="B1208">
        <v>712</v>
      </c>
      <c r="C1208">
        <v>68.949999999992997</v>
      </c>
      <c r="D1208">
        <f t="shared" si="26"/>
        <v>643.050000000007</v>
      </c>
    </row>
    <row r="1209" spans="1:7">
      <c r="A1209">
        <v>1208</v>
      </c>
      <c r="B1209">
        <v>485</v>
      </c>
      <c r="C1209">
        <v>68.799999999993005</v>
      </c>
      <c r="D1209">
        <f t="shared" si="26"/>
        <v>416.20000000000698</v>
      </c>
    </row>
    <row r="1210" spans="1:7">
      <c r="A1210">
        <v>1209</v>
      </c>
      <c r="B1210">
        <v>259</v>
      </c>
      <c r="C1210">
        <v>68.649999999993</v>
      </c>
      <c r="D1210">
        <f t="shared" si="26"/>
        <v>190.35000000000701</v>
      </c>
    </row>
    <row r="1211" spans="1:7">
      <c r="A1211">
        <v>1210</v>
      </c>
      <c r="B1211">
        <v>164</v>
      </c>
      <c r="C1211">
        <v>68.499999999992994</v>
      </c>
      <c r="D1211">
        <f t="shared" si="26"/>
        <v>95.500000000007006</v>
      </c>
    </row>
    <row r="1212" spans="1:7">
      <c r="A1212">
        <v>1211</v>
      </c>
      <c r="B1212">
        <v>128</v>
      </c>
      <c r="C1212">
        <v>68.349999999993003</v>
      </c>
      <c r="D1212">
        <f t="shared" si="26"/>
        <v>59.650000000006997</v>
      </c>
    </row>
    <row r="1213" spans="1:7">
      <c r="A1213">
        <v>1212</v>
      </c>
      <c r="B1213">
        <v>108</v>
      </c>
      <c r="C1213">
        <v>68.199999999992997</v>
      </c>
      <c r="D1213">
        <f t="shared" si="26"/>
        <v>39.800000000007003</v>
      </c>
    </row>
    <row r="1214" spans="1:7">
      <c r="A1214">
        <v>1213</v>
      </c>
      <c r="B1214">
        <v>110</v>
      </c>
      <c r="C1214">
        <v>68.049999999993005</v>
      </c>
      <c r="D1214">
        <f t="shared" si="26"/>
        <v>41.950000000006995</v>
      </c>
    </row>
    <row r="1215" spans="1:7">
      <c r="A1215">
        <v>1214</v>
      </c>
      <c r="B1215">
        <v>106</v>
      </c>
      <c r="C1215">
        <v>67.899999999993</v>
      </c>
      <c r="D1215">
        <f t="shared" si="26"/>
        <v>38.100000000007</v>
      </c>
    </row>
    <row r="1216" spans="1:7">
      <c r="A1216">
        <v>1215</v>
      </c>
      <c r="B1216">
        <v>105</v>
      </c>
      <c r="C1216">
        <v>67.749999999992994</v>
      </c>
      <c r="D1216">
        <f t="shared" si="26"/>
        <v>37.250000000007006</v>
      </c>
    </row>
    <row r="1217" spans="1:7">
      <c r="A1217">
        <v>1216</v>
      </c>
      <c r="B1217">
        <v>80</v>
      </c>
      <c r="C1217">
        <v>67.599999999993003</v>
      </c>
      <c r="D1217">
        <f t="shared" si="26"/>
        <v>12.400000000006997</v>
      </c>
    </row>
    <row r="1218" spans="1:7">
      <c r="A1218">
        <v>1217</v>
      </c>
      <c r="B1218">
        <v>99</v>
      </c>
      <c r="C1218">
        <v>67.449999999992997</v>
      </c>
      <c r="D1218">
        <f t="shared" ref="D1218:D1281" si="27">B1218-C1218</f>
        <v>31.550000000007003</v>
      </c>
    </row>
    <row r="1219" spans="1:7">
      <c r="A1219">
        <v>1218</v>
      </c>
      <c r="B1219">
        <v>110</v>
      </c>
      <c r="C1219">
        <v>67.299999999993005</v>
      </c>
      <c r="D1219">
        <f t="shared" si="27"/>
        <v>42.700000000006995</v>
      </c>
    </row>
    <row r="1220" spans="1:7">
      <c r="A1220">
        <v>1219</v>
      </c>
      <c r="B1220">
        <v>121</v>
      </c>
      <c r="C1220">
        <v>67.149999999993</v>
      </c>
      <c r="D1220">
        <f t="shared" si="27"/>
        <v>53.850000000007</v>
      </c>
    </row>
    <row r="1221" spans="1:7">
      <c r="A1221">
        <v>1220</v>
      </c>
      <c r="B1221">
        <v>141</v>
      </c>
      <c r="C1221">
        <v>66.999999999992994</v>
      </c>
      <c r="D1221">
        <f t="shared" si="27"/>
        <v>74.000000000007006</v>
      </c>
    </row>
    <row r="1222" spans="1:7">
      <c r="A1222">
        <v>1221</v>
      </c>
      <c r="B1222">
        <v>209</v>
      </c>
      <c r="C1222">
        <v>66.849999999993003</v>
      </c>
      <c r="D1222">
        <f t="shared" si="27"/>
        <v>142.150000000007</v>
      </c>
    </row>
    <row r="1223" spans="1:7">
      <c r="A1223">
        <v>1222</v>
      </c>
      <c r="B1223">
        <v>335</v>
      </c>
      <c r="C1223">
        <v>66.699999999992997</v>
      </c>
      <c r="D1223">
        <f t="shared" si="27"/>
        <v>268.300000000007</v>
      </c>
    </row>
    <row r="1224" spans="1:7">
      <c r="A1224">
        <v>1223</v>
      </c>
      <c r="B1224">
        <v>775</v>
      </c>
      <c r="C1224">
        <v>66.549999999993005</v>
      </c>
      <c r="D1224">
        <f t="shared" si="27"/>
        <v>708.45000000000698</v>
      </c>
    </row>
    <row r="1225" spans="1:7">
      <c r="A1225">
        <v>1224</v>
      </c>
      <c r="B1225">
        <v>1457</v>
      </c>
      <c r="C1225">
        <v>66.399999999993</v>
      </c>
      <c r="D1225">
        <f t="shared" si="27"/>
        <v>1390.600000000007</v>
      </c>
    </row>
    <row r="1226" spans="1:7" ht="17.25">
      <c r="A1226">
        <v>1225</v>
      </c>
      <c r="B1226">
        <v>2152</v>
      </c>
      <c r="C1226">
        <v>66.249999999992994</v>
      </c>
      <c r="D1226">
        <f t="shared" si="27"/>
        <v>2085.7500000000068</v>
      </c>
      <c r="F1226">
        <v>1225</v>
      </c>
      <c r="G1226" t="s">
        <v>56</v>
      </c>
    </row>
    <row r="1227" spans="1:7" ht="17.25">
      <c r="A1227">
        <v>1226</v>
      </c>
      <c r="B1227">
        <v>2059</v>
      </c>
      <c r="C1227">
        <v>66.099999999993003</v>
      </c>
      <c r="D1227">
        <f t="shared" si="27"/>
        <v>1992.9000000000069</v>
      </c>
      <c r="F1227">
        <v>1225.5</v>
      </c>
      <c r="G1227" t="s">
        <v>17</v>
      </c>
    </row>
    <row r="1228" spans="1:7">
      <c r="A1228">
        <v>1227</v>
      </c>
      <c r="B1228">
        <v>1415</v>
      </c>
      <c r="C1228">
        <v>65.949999999992997</v>
      </c>
      <c r="D1228">
        <f t="shared" si="27"/>
        <v>1349.050000000007</v>
      </c>
    </row>
    <row r="1229" spans="1:7">
      <c r="A1229">
        <v>1228</v>
      </c>
      <c r="B1229">
        <v>660</v>
      </c>
      <c r="C1229">
        <v>65.799999999993005</v>
      </c>
      <c r="D1229">
        <f t="shared" si="27"/>
        <v>594.20000000000698</v>
      </c>
    </row>
    <row r="1230" spans="1:7">
      <c r="A1230">
        <v>1229</v>
      </c>
      <c r="B1230">
        <v>393</v>
      </c>
      <c r="C1230">
        <v>65.649999999993</v>
      </c>
      <c r="D1230">
        <f t="shared" si="27"/>
        <v>327.35000000000701</v>
      </c>
    </row>
    <row r="1231" spans="1:7">
      <c r="A1231">
        <v>1230</v>
      </c>
      <c r="B1231">
        <v>281</v>
      </c>
      <c r="C1231">
        <v>65.499999999992994</v>
      </c>
      <c r="D1231">
        <f t="shared" si="27"/>
        <v>215.50000000000699</v>
      </c>
    </row>
    <row r="1232" spans="1:7">
      <c r="A1232">
        <v>1231</v>
      </c>
      <c r="B1232">
        <v>228</v>
      </c>
      <c r="C1232">
        <v>65.349999999993003</v>
      </c>
      <c r="D1232">
        <f t="shared" si="27"/>
        <v>162.650000000007</v>
      </c>
    </row>
    <row r="1233" spans="1:7">
      <c r="A1233">
        <v>1232</v>
      </c>
      <c r="B1233">
        <v>189</v>
      </c>
      <c r="C1233">
        <v>65.199999999992997</v>
      </c>
      <c r="D1233">
        <f t="shared" si="27"/>
        <v>123.800000000007</v>
      </c>
    </row>
    <row r="1234" spans="1:7">
      <c r="A1234">
        <v>1233</v>
      </c>
      <c r="B1234">
        <v>197</v>
      </c>
      <c r="C1234">
        <v>65.049999999993005</v>
      </c>
      <c r="D1234">
        <f t="shared" si="27"/>
        <v>131.95000000000698</v>
      </c>
    </row>
    <row r="1235" spans="1:7">
      <c r="A1235">
        <v>1234</v>
      </c>
      <c r="B1235">
        <v>308</v>
      </c>
      <c r="C1235">
        <v>64.899999999993</v>
      </c>
      <c r="D1235">
        <f t="shared" si="27"/>
        <v>243.10000000000701</v>
      </c>
    </row>
    <row r="1236" spans="1:7">
      <c r="A1236">
        <v>1235</v>
      </c>
      <c r="B1236">
        <v>506</v>
      </c>
      <c r="C1236">
        <v>64.749999999992994</v>
      </c>
      <c r="D1236">
        <f t="shared" si="27"/>
        <v>441.25000000000699</v>
      </c>
    </row>
    <row r="1237" spans="1:7" ht="17.25">
      <c r="A1237">
        <v>1236</v>
      </c>
      <c r="B1237">
        <v>670</v>
      </c>
      <c r="C1237">
        <v>64.599999999993003</v>
      </c>
      <c r="D1237">
        <f t="shared" si="27"/>
        <v>605.40000000000703</v>
      </c>
      <c r="F1237">
        <v>1236.5</v>
      </c>
      <c r="G1237" t="s">
        <v>57</v>
      </c>
    </row>
    <row r="1238" spans="1:7">
      <c r="A1238">
        <v>1237</v>
      </c>
      <c r="B1238">
        <v>667</v>
      </c>
      <c r="C1238">
        <v>64.449999999992997</v>
      </c>
      <c r="D1238">
        <f t="shared" si="27"/>
        <v>602.550000000007</v>
      </c>
    </row>
    <row r="1239" spans="1:7">
      <c r="A1239">
        <v>1238</v>
      </c>
      <c r="B1239">
        <v>485</v>
      </c>
      <c r="C1239">
        <v>64.299999999993005</v>
      </c>
      <c r="D1239">
        <f t="shared" si="27"/>
        <v>420.70000000000698</v>
      </c>
    </row>
    <row r="1240" spans="1:7">
      <c r="A1240">
        <v>1239</v>
      </c>
      <c r="B1240">
        <v>256</v>
      </c>
      <c r="C1240">
        <v>64.149999999993</v>
      </c>
      <c r="D1240">
        <f t="shared" si="27"/>
        <v>191.85000000000701</v>
      </c>
    </row>
    <row r="1241" spans="1:7">
      <c r="A1241">
        <v>1240</v>
      </c>
      <c r="B1241">
        <v>154</v>
      </c>
      <c r="C1241">
        <v>63.999999999993001</v>
      </c>
      <c r="D1241">
        <f t="shared" si="27"/>
        <v>90.000000000006992</v>
      </c>
    </row>
    <row r="1242" spans="1:7">
      <c r="A1242">
        <v>1241</v>
      </c>
      <c r="B1242">
        <v>113</v>
      </c>
      <c r="C1242">
        <v>63.849999999993003</v>
      </c>
      <c r="D1242">
        <f t="shared" si="27"/>
        <v>49.150000000006997</v>
      </c>
    </row>
    <row r="1243" spans="1:7">
      <c r="A1243">
        <v>1242</v>
      </c>
      <c r="B1243">
        <v>108</v>
      </c>
      <c r="C1243">
        <v>63.699999999992997</v>
      </c>
      <c r="D1243">
        <f t="shared" si="27"/>
        <v>44.300000000007003</v>
      </c>
    </row>
    <row r="1244" spans="1:7">
      <c r="A1244">
        <v>1243</v>
      </c>
      <c r="B1244">
        <v>82</v>
      </c>
      <c r="C1244">
        <v>63.549999999992998</v>
      </c>
      <c r="D1244">
        <f t="shared" si="27"/>
        <v>18.450000000007002</v>
      </c>
    </row>
    <row r="1245" spans="1:7">
      <c r="A1245">
        <v>1244</v>
      </c>
      <c r="B1245">
        <v>74</v>
      </c>
      <c r="C1245">
        <v>63.399999999993</v>
      </c>
      <c r="D1245">
        <f t="shared" si="27"/>
        <v>10.600000000007</v>
      </c>
    </row>
    <row r="1246" spans="1:7">
      <c r="A1246">
        <v>1245</v>
      </c>
      <c r="B1246">
        <v>65</v>
      </c>
      <c r="C1246">
        <v>63.249999999993001</v>
      </c>
      <c r="D1246">
        <f t="shared" si="27"/>
        <v>1.7500000000069988</v>
      </c>
    </row>
    <row r="1247" spans="1:7">
      <c r="A1247">
        <v>1246</v>
      </c>
      <c r="B1247">
        <v>78</v>
      </c>
      <c r="C1247">
        <v>63.099999999993003</v>
      </c>
      <c r="D1247">
        <f t="shared" si="27"/>
        <v>14.900000000006997</v>
      </c>
    </row>
    <row r="1248" spans="1:7">
      <c r="A1248">
        <v>1247</v>
      </c>
      <c r="B1248">
        <v>81</v>
      </c>
      <c r="C1248">
        <v>62.949999999992997</v>
      </c>
      <c r="D1248">
        <f t="shared" si="27"/>
        <v>18.050000000007003</v>
      </c>
    </row>
    <row r="1249" spans="1:4">
      <c r="A1249">
        <v>1248</v>
      </c>
      <c r="B1249">
        <v>91</v>
      </c>
      <c r="C1249">
        <v>62.799999999992998</v>
      </c>
      <c r="D1249">
        <f t="shared" si="27"/>
        <v>28.200000000007002</v>
      </c>
    </row>
    <row r="1250" spans="1:4">
      <c r="A1250">
        <v>1249</v>
      </c>
      <c r="B1250">
        <v>98</v>
      </c>
      <c r="C1250">
        <v>62.649999999993</v>
      </c>
      <c r="D1250">
        <f t="shared" si="27"/>
        <v>35.350000000007</v>
      </c>
    </row>
    <row r="1251" spans="1:4">
      <c r="A1251">
        <v>1250</v>
      </c>
      <c r="B1251">
        <v>98</v>
      </c>
      <c r="C1251">
        <v>62.499999999993001</v>
      </c>
      <c r="D1251">
        <f t="shared" si="27"/>
        <v>35.500000000006999</v>
      </c>
    </row>
    <row r="1252" spans="1:4">
      <c r="A1252">
        <v>1251</v>
      </c>
      <c r="B1252">
        <v>99</v>
      </c>
      <c r="C1252">
        <v>62.349999999993003</v>
      </c>
      <c r="D1252">
        <f t="shared" si="27"/>
        <v>36.650000000006997</v>
      </c>
    </row>
    <row r="1253" spans="1:4">
      <c r="A1253">
        <v>1252</v>
      </c>
      <c r="B1253">
        <v>90</v>
      </c>
      <c r="C1253">
        <v>62.199999999992997</v>
      </c>
      <c r="D1253">
        <f t="shared" si="27"/>
        <v>27.800000000007003</v>
      </c>
    </row>
    <row r="1254" spans="1:4">
      <c r="A1254">
        <v>1253</v>
      </c>
      <c r="B1254">
        <v>77</v>
      </c>
      <c r="C1254">
        <v>62.049999999992998</v>
      </c>
      <c r="D1254">
        <f t="shared" si="27"/>
        <v>14.950000000007002</v>
      </c>
    </row>
    <row r="1255" spans="1:4">
      <c r="A1255">
        <v>1254</v>
      </c>
      <c r="B1255">
        <v>72</v>
      </c>
      <c r="C1255">
        <v>61.899999999993</v>
      </c>
      <c r="D1255">
        <f t="shared" si="27"/>
        <v>10.100000000007</v>
      </c>
    </row>
    <row r="1256" spans="1:4">
      <c r="A1256">
        <v>1255</v>
      </c>
      <c r="B1256">
        <v>67</v>
      </c>
      <c r="C1256">
        <v>61.749999999993001</v>
      </c>
      <c r="D1256">
        <f t="shared" si="27"/>
        <v>5.2500000000069988</v>
      </c>
    </row>
    <row r="1257" spans="1:4">
      <c r="A1257">
        <v>1256</v>
      </c>
      <c r="B1257">
        <v>61</v>
      </c>
      <c r="C1257">
        <v>61.599999999993003</v>
      </c>
      <c r="D1257">
        <f t="shared" si="27"/>
        <v>-0.59999999999300258</v>
      </c>
    </row>
    <row r="1258" spans="1:4">
      <c r="A1258">
        <v>1257</v>
      </c>
      <c r="B1258">
        <v>64</v>
      </c>
      <c r="C1258">
        <v>61.449999999992997</v>
      </c>
      <c r="D1258">
        <f t="shared" si="27"/>
        <v>2.5500000000070031</v>
      </c>
    </row>
    <row r="1259" spans="1:4">
      <c r="A1259">
        <v>1258</v>
      </c>
      <c r="B1259">
        <v>68</v>
      </c>
      <c r="C1259">
        <v>61.299999999992998</v>
      </c>
      <c r="D1259">
        <f t="shared" si="27"/>
        <v>6.7000000000070017</v>
      </c>
    </row>
    <row r="1260" spans="1:4">
      <c r="A1260">
        <v>1259</v>
      </c>
      <c r="B1260">
        <v>67</v>
      </c>
      <c r="C1260">
        <v>61.149999999993</v>
      </c>
      <c r="D1260">
        <f t="shared" si="27"/>
        <v>5.8500000000070003</v>
      </c>
    </row>
    <row r="1261" spans="1:4">
      <c r="A1261">
        <v>1260</v>
      </c>
      <c r="B1261">
        <v>73</v>
      </c>
      <c r="C1261">
        <v>60.999999999993001</v>
      </c>
      <c r="D1261">
        <f t="shared" si="27"/>
        <v>12.000000000006999</v>
      </c>
    </row>
    <row r="1262" spans="1:4">
      <c r="A1262">
        <v>1261</v>
      </c>
      <c r="B1262">
        <v>78</v>
      </c>
      <c r="C1262">
        <v>60.849999999993003</v>
      </c>
      <c r="D1262">
        <f t="shared" si="27"/>
        <v>17.150000000006997</v>
      </c>
    </row>
    <row r="1263" spans="1:4">
      <c r="A1263">
        <v>1262</v>
      </c>
      <c r="B1263">
        <v>70</v>
      </c>
      <c r="C1263">
        <v>60.699999999992997</v>
      </c>
      <c r="D1263">
        <f t="shared" si="27"/>
        <v>9.3000000000070031</v>
      </c>
    </row>
    <row r="1264" spans="1:4">
      <c r="A1264">
        <v>1263</v>
      </c>
      <c r="B1264">
        <v>74</v>
      </c>
      <c r="C1264">
        <v>60.549999999992998</v>
      </c>
      <c r="D1264">
        <f t="shared" si="27"/>
        <v>13.450000000007002</v>
      </c>
    </row>
    <row r="1265" spans="1:4">
      <c r="A1265">
        <v>1264</v>
      </c>
      <c r="B1265">
        <v>82</v>
      </c>
      <c r="C1265">
        <v>60.399999999993</v>
      </c>
      <c r="D1265">
        <f t="shared" si="27"/>
        <v>21.600000000007</v>
      </c>
    </row>
    <row r="1266" spans="1:4">
      <c r="A1266">
        <v>1265</v>
      </c>
      <c r="B1266">
        <v>90</v>
      </c>
      <c r="C1266">
        <v>60.249999999993001</v>
      </c>
      <c r="D1266">
        <f t="shared" si="27"/>
        <v>29.750000000006999</v>
      </c>
    </row>
    <row r="1267" spans="1:4">
      <c r="A1267">
        <v>1266</v>
      </c>
      <c r="B1267">
        <v>100</v>
      </c>
      <c r="C1267">
        <v>60.099999999993003</v>
      </c>
      <c r="D1267">
        <f t="shared" si="27"/>
        <v>39.900000000006997</v>
      </c>
    </row>
    <row r="1268" spans="1:4">
      <c r="A1268">
        <v>1267</v>
      </c>
      <c r="B1268">
        <v>107</v>
      </c>
      <c r="C1268">
        <v>59.949999999992997</v>
      </c>
      <c r="D1268">
        <f t="shared" si="27"/>
        <v>47.050000000007003</v>
      </c>
    </row>
    <row r="1269" spans="1:4">
      <c r="A1269">
        <v>1268</v>
      </c>
      <c r="B1269">
        <v>93</v>
      </c>
      <c r="C1269">
        <v>59.799999999992998</v>
      </c>
      <c r="D1269">
        <f t="shared" si="27"/>
        <v>33.200000000007002</v>
      </c>
    </row>
    <row r="1270" spans="1:4">
      <c r="A1270">
        <v>1269</v>
      </c>
      <c r="B1270">
        <v>88</v>
      </c>
      <c r="C1270">
        <v>59.649999999993</v>
      </c>
      <c r="D1270">
        <f t="shared" si="27"/>
        <v>28.350000000007</v>
      </c>
    </row>
    <row r="1271" spans="1:4">
      <c r="A1271">
        <v>1270</v>
      </c>
      <c r="B1271">
        <v>70</v>
      </c>
      <c r="C1271">
        <v>59.499999999993001</v>
      </c>
      <c r="D1271">
        <f t="shared" si="27"/>
        <v>10.500000000006999</v>
      </c>
    </row>
    <row r="1272" spans="1:4">
      <c r="A1272">
        <v>1271</v>
      </c>
      <c r="B1272">
        <v>71</v>
      </c>
      <c r="C1272">
        <v>59.349999999993003</v>
      </c>
      <c r="D1272">
        <f t="shared" si="27"/>
        <v>11.650000000006997</v>
      </c>
    </row>
    <row r="1273" spans="1:4">
      <c r="A1273">
        <v>1272</v>
      </c>
      <c r="B1273">
        <v>67</v>
      </c>
      <c r="C1273">
        <v>59.199999999992997</v>
      </c>
      <c r="D1273">
        <f t="shared" si="27"/>
        <v>7.8000000000070031</v>
      </c>
    </row>
    <row r="1274" spans="1:4">
      <c r="A1274">
        <v>1273</v>
      </c>
      <c r="B1274">
        <v>68</v>
      </c>
      <c r="C1274">
        <v>59.049999999992998</v>
      </c>
      <c r="D1274">
        <f t="shared" si="27"/>
        <v>8.9500000000070017</v>
      </c>
    </row>
    <row r="1275" spans="1:4">
      <c r="A1275">
        <v>1274</v>
      </c>
      <c r="B1275">
        <v>78</v>
      </c>
      <c r="C1275">
        <v>58.899999999993</v>
      </c>
      <c r="D1275">
        <f t="shared" si="27"/>
        <v>19.100000000007</v>
      </c>
    </row>
    <row r="1276" spans="1:4">
      <c r="A1276">
        <v>1275</v>
      </c>
      <c r="B1276">
        <v>85</v>
      </c>
      <c r="C1276">
        <v>58.749999999993001</v>
      </c>
      <c r="D1276">
        <f t="shared" si="27"/>
        <v>26.250000000006999</v>
      </c>
    </row>
    <row r="1277" spans="1:4">
      <c r="A1277">
        <v>1276</v>
      </c>
      <c r="B1277">
        <v>84</v>
      </c>
      <c r="C1277">
        <v>58.599999999993003</v>
      </c>
      <c r="D1277">
        <f t="shared" si="27"/>
        <v>25.400000000006997</v>
      </c>
    </row>
    <row r="1278" spans="1:4">
      <c r="A1278">
        <v>1277</v>
      </c>
      <c r="B1278">
        <v>75</v>
      </c>
      <c r="C1278">
        <v>58.449999999992997</v>
      </c>
      <c r="D1278">
        <f t="shared" si="27"/>
        <v>16.550000000007003</v>
      </c>
    </row>
    <row r="1279" spans="1:4">
      <c r="A1279">
        <v>1278</v>
      </c>
      <c r="B1279">
        <v>58</v>
      </c>
      <c r="C1279">
        <v>58.299999999992998</v>
      </c>
      <c r="D1279">
        <f t="shared" si="27"/>
        <v>-0.29999999999299831</v>
      </c>
    </row>
    <row r="1280" spans="1:4">
      <c r="A1280">
        <v>1279</v>
      </c>
      <c r="B1280">
        <v>55</v>
      </c>
      <c r="C1280">
        <v>58.149999999993</v>
      </c>
      <c r="D1280">
        <f t="shared" si="27"/>
        <v>-3.1499999999929997</v>
      </c>
    </row>
    <row r="1281" spans="1:4">
      <c r="A1281">
        <v>1280</v>
      </c>
      <c r="B1281">
        <v>68</v>
      </c>
      <c r="C1281">
        <v>57.999999999993001</v>
      </c>
      <c r="D1281">
        <f t="shared" si="27"/>
        <v>10.000000000006999</v>
      </c>
    </row>
    <row r="1282" spans="1:4">
      <c r="A1282">
        <v>1281</v>
      </c>
      <c r="B1282">
        <v>75</v>
      </c>
      <c r="C1282">
        <v>57.849999999993003</v>
      </c>
      <c r="D1282">
        <f t="shared" ref="D1282:D1345" si="28">B1282-C1282</f>
        <v>17.150000000006997</v>
      </c>
    </row>
    <row r="1283" spans="1:4">
      <c r="A1283">
        <v>1282</v>
      </c>
      <c r="B1283">
        <v>93</v>
      </c>
      <c r="C1283">
        <v>57.699999999992997</v>
      </c>
      <c r="D1283">
        <f t="shared" si="28"/>
        <v>35.300000000007003</v>
      </c>
    </row>
    <row r="1284" spans="1:4">
      <c r="A1284">
        <v>1283</v>
      </c>
      <c r="B1284">
        <v>97</v>
      </c>
      <c r="C1284">
        <v>57.549999999992998</v>
      </c>
      <c r="D1284">
        <f t="shared" si="28"/>
        <v>39.450000000007002</v>
      </c>
    </row>
    <row r="1285" spans="1:4">
      <c r="A1285">
        <v>1284</v>
      </c>
      <c r="B1285">
        <v>85</v>
      </c>
      <c r="C1285">
        <v>57.399999999993</v>
      </c>
      <c r="D1285">
        <f t="shared" si="28"/>
        <v>27.600000000007</v>
      </c>
    </row>
    <row r="1286" spans="1:4">
      <c r="A1286">
        <v>1285</v>
      </c>
      <c r="B1286">
        <v>69</v>
      </c>
      <c r="C1286">
        <v>57.249999999993001</v>
      </c>
      <c r="D1286">
        <f t="shared" si="28"/>
        <v>11.750000000006999</v>
      </c>
    </row>
    <row r="1287" spans="1:4">
      <c r="A1287">
        <v>1286</v>
      </c>
      <c r="B1287">
        <v>64</v>
      </c>
      <c r="C1287">
        <v>57.099999999993003</v>
      </c>
      <c r="D1287">
        <f t="shared" si="28"/>
        <v>6.9000000000069974</v>
      </c>
    </row>
    <row r="1288" spans="1:4">
      <c r="A1288">
        <v>1287</v>
      </c>
      <c r="B1288">
        <v>73</v>
      </c>
      <c r="C1288">
        <v>56.949999999992997</v>
      </c>
      <c r="D1288">
        <f t="shared" si="28"/>
        <v>16.050000000007003</v>
      </c>
    </row>
    <row r="1289" spans="1:4">
      <c r="A1289">
        <v>1288</v>
      </c>
      <c r="B1289">
        <v>71</v>
      </c>
      <c r="C1289">
        <v>56.799999999992998</v>
      </c>
      <c r="D1289">
        <f t="shared" si="28"/>
        <v>14.200000000007002</v>
      </c>
    </row>
    <row r="1290" spans="1:4">
      <c r="A1290">
        <v>1289</v>
      </c>
      <c r="B1290">
        <v>62</v>
      </c>
      <c r="C1290">
        <v>56.649999999993</v>
      </c>
      <c r="D1290">
        <f t="shared" si="28"/>
        <v>5.3500000000070003</v>
      </c>
    </row>
    <row r="1291" spans="1:4">
      <c r="A1291">
        <v>1290</v>
      </c>
      <c r="B1291">
        <v>59</v>
      </c>
      <c r="C1291">
        <v>56.499999999993001</v>
      </c>
      <c r="D1291">
        <f t="shared" si="28"/>
        <v>2.5000000000069988</v>
      </c>
    </row>
    <row r="1292" spans="1:4">
      <c r="A1292">
        <v>1291</v>
      </c>
      <c r="B1292">
        <v>50</v>
      </c>
      <c r="C1292">
        <v>56.349999999993003</v>
      </c>
      <c r="D1292">
        <f t="shared" si="28"/>
        <v>-6.3499999999930026</v>
      </c>
    </row>
    <row r="1293" spans="1:4">
      <c r="A1293">
        <v>1292</v>
      </c>
      <c r="B1293">
        <v>63</v>
      </c>
      <c r="C1293">
        <v>56.199999999992997</v>
      </c>
      <c r="D1293">
        <f t="shared" si="28"/>
        <v>6.8000000000070031</v>
      </c>
    </row>
    <row r="1294" spans="1:4">
      <c r="A1294">
        <v>1293</v>
      </c>
      <c r="B1294">
        <v>71</v>
      </c>
      <c r="C1294">
        <v>56.049999999992998</v>
      </c>
      <c r="D1294">
        <f t="shared" si="28"/>
        <v>14.950000000007002</v>
      </c>
    </row>
    <row r="1295" spans="1:4">
      <c r="A1295">
        <v>1294</v>
      </c>
      <c r="B1295">
        <v>71</v>
      </c>
      <c r="C1295">
        <v>55.899999999993</v>
      </c>
      <c r="D1295">
        <f t="shared" si="28"/>
        <v>15.100000000007</v>
      </c>
    </row>
    <row r="1296" spans="1:4">
      <c r="A1296">
        <v>1295</v>
      </c>
      <c r="B1296">
        <v>68</v>
      </c>
      <c r="C1296">
        <v>55.749999999993001</v>
      </c>
      <c r="D1296">
        <f t="shared" si="28"/>
        <v>12.250000000006999</v>
      </c>
    </row>
    <row r="1297" spans="1:4">
      <c r="A1297">
        <v>1296</v>
      </c>
      <c r="B1297">
        <v>66</v>
      </c>
      <c r="C1297">
        <v>55.599999999993003</v>
      </c>
      <c r="D1297">
        <f t="shared" si="28"/>
        <v>10.400000000006997</v>
      </c>
    </row>
    <row r="1298" spans="1:4">
      <c r="A1298">
        <v>1297</v>
      </c>
      <c r="B1298">
        <v>66</v>
      </c>
      <c r="C1298">
        <v>55.449999999992997</v>
      </c>
      <c r="D1298">
        <f t="shared" si="28"/>
        <v>10.550000000007003</v>
      </c>
    </row>
    <row r="1299" spans="1:4">
      <c r="A1299">
        <v>1298</v>
      </c>
      <c r="B1299">
        <v>49</v>
      </c>
      <c r="C1299">
        <v>55.299999999992998</v>
      </c>
      <c r="D1299">
        <f t="shared" si="28"/>
        <v>-6.2999999999929983</v>
      </c>
    </row>
    <row r="1300" spans="1:4">
      <c r="A1300">
        <v>1299</v>
      </c>
      <c r="B1300">
        <v>54</v>
      </c>
      <c r="C1300">
        <v>55.149999999993</v>
      </c>
      <c r="D1300">
        <f t="shared" si="28"/>
        <v>-1.1499999999929997</v>
      </c>
    </row>
    <row r="1301" spans="1:4">
      <c r="A1301">
        <v>1300</v>
      </c>
      <c r="B1301">
        <v>64</v>
      </c>
      <c r="C1301">
        <v>54.999999999993001</v>
      </c>
      <c r="D1301">
        <f t="shared" si="28"/>
        <v>9.0000000000069988</v>
      </c>
    </row>
    <row r="1302" spans="1:4">
      <c r="A1302">
        <v>1301</v>
      </c>
      <c r="B1302">
        <v>65</v>
      </c>
      <c r="C1302">
        <v>54.849999999993003</v>
      </c>
      <c r="D1302">
        <f t="shared" si="28"/>
        <v>10.150000000006997</v>
      </c>
    </row>
    <row r="1303" spans="1:4">
      <c r="A1303">
        <v>1302</v>
      </c>
      <c r="B1303">
        <v>61</v>
      </c>
      <c r="C1303">
        <v>54.699999999992997</v>
      </c>
      <c r="D1303">
        <f t="shared" si="28"/>
        <v>6.3000000000070031</v>
      </c>
    </row>
    <row r="1304" spans="1:4">
      <c r="A1304">
        <v>1303</v>
      </c>
      <c r="B1304">
        <v>53</v>
      </c>
      <c r="C1304">
        <v>54.549999999992998</v>
      </c>
      <c r="D1304">
        <f t="shared" si="28"/>
        <v>-1.5499999999929983</v>
      </c>
    </row>
    <row r="1305" spans="1:4">
      <c r="A1305">
        <v>1304</v>
      </c>
      <c r="B1305">
        <v>41</v>
      </c>
      <c r="C1305">
        <v>54.399999999993</v>
      </c>
      <c r="D1305">
        <f t="shared" si="28"/>
        <v>-13.399999999993</v>
      </c>
    </row>
    <row r="1306" spans="1:4">
      <c r="A1306">
        <v>1305</v>
      </c>
      <c r="B1306">
        <v>43</v>
      </c>
      <c r="C1306">
        <v>54.249999999993001</v>
      </c>
      <c r="D1306">
        <f t="shared" si="28"/>
        <v>-11.249999999993001</v>
      </c>
    </row>
    <row r="1307" spans="1:4">
      <c r="A1307">
        <v>1306</v>
      </c>
      <c r="B1307">
        <v>49</v>
      </c>
      <c r="C1307">
        <v>54.099999999993003</v>
      </c>
      <c r="D1307">
        <f t="shared" si="28"/>
        <v>-5.0999999999930026</v>
      </c>
    </row>
    <row r="1308" spans="1:4">
      <c r="A1308">
        <v>1307</v>
      </c>
      <c r="B1308">
        <v>51</v>
      </c>
      <c r="C1308">
        <v>53.949999999992997</v>
      </c>
      <c r="D1308">
        <f t="shared" si="28"/>
        <v>-2.9499999999929969</v>
      </c>
    </row>
    <row r="1309" spans="1:4">
      <c r="A1309">
        <v>1308</v>
      </c>
      <c r="B1309">
        <v>69</v>
      </c>
      <c r="C1309">
        <v>53.799999999992998</v>
      </c>
      <c r="D1309">
        <f t="shared" si="28"/>
        <v>15.200000000007002</v>
      </c>
    </row>
    <row r="1310" spans="1:4">
      <c r="A1310">
        <v>1309</v>
      </c>
      <c r="B1310">
        <v>69</v>
      </c>
      <c r="C1310">
        <v>53.649999999993</v>
      </c>
      <c r="D1310">
        <f t="shared" si="28"/>
        <v>15.350000000007</v>
      </c>
    </row>
    <row r="1311" spans="1:4">
      <c r="A1311">
        <v>1310</v>
      </c>
      <c r="B1311">
        <v>55</v>
      </c>
      <c r="C1311">
        <v>53.499999999993001</v>
      </c>
      <c r="D1311">
        <f t="shared" si="28"/>
        <v>1.5000000000069988</v>
      </c>
    </row>
    <row r="1312" spans="1:4">
      <c r="A1312">
        <v>1311</v>
      </c>
      <c r="B1312">
        <v>53</v>
      </c>
      <c r="C1312">
        <v>53.349999999993003</v>
      </c>
      <c r="D1312">
        <f t="shared" si="28"/>
        <v>-0.34999999999300258</v>
      </c>
    </row>
    <row r="1313" spans="1:4">
      <c r="A1313">
        <v>1312</v>
      </c>
      <c r="B1313">
        <v>55</v>
      </c>
      <c r="C1313">
        <v>53.199999999992997</v>
      </c>
      <c r="D1313">
        <f t="shared" si="28"/>
        <v>1.8000000000070031</v>
      </c>
    </row>
    <row r="1314" spans="1:4">
      <c r="A1314">
        <v>1313</v>
      </c>
      <c r="B1314">
        <v>66</v>
      </c>
      <c r="C1314">
        <v>53.049999999992998</v>
      </c>
      <c r="D1314">
        <f t="shared" si="28"/>
        <v>12.950000000007002</v>
      </c>
    </row>
    <row r="1315" spans="1:4">
      <c r="A1315">
        <v>1314</v>
      </c>
      <c r="B1315">
        <v>74</v>
      </c>
      <c r="C1315">
        <v>52.899999999993</v>
      </c>
      <c r="D1315">
        <f t="shared" si="28"/>
        <v>21.100000000007</v>
      </c>
    </row>
    <row r="1316" spans="1:4">
      <c r="A1316">
        <v>1315</v>
      </c>
      <c r="B1316">
        <v>75</v>
      </c>
      <c r="C1316">
        <v>52.749999999993001</v>
      </c>
      <c r="D1316">
        <f t="shared" si="28"/>
        <v>22.250000000006999</v>
      </c>
    </row>
    <row r="1317" spans="1:4">
      <c r="A1317">
        <v>1316</v>
      </c>
      <c r="B1317">
        <v>67</v>
      </c>
      <c r="C1317">
        <v>52.599999999993003</v>
      </c>
      <c r="D1317">
        <f t="shared" si="28"/>
        <v>14.400000000006997</v>
      </c>
    </row>
    <row r="1318" spans="1:4">
      <c r="A1318">
        <v>1317</v>
      </c>
      <c r="B1318">
        <v>71</v>
      </c>
      <c r="C1318">
        <v>52.449999999992997</v>
      </c>
      <c r="D1318">
        <f t="shared" si="28"/>
        <v>18.550000000007003</v>
      </c>
    </row>
    <row r="1319" spans="1:4">
      <c r="A1319">
        <v>1318</v>
      </c>
      <c r="B1319">
        <v>57</v>
      </c>
      <c r="C1319">
        <v>52.299999999992998</v>
      </c>
      <c r="D1319">
        <f t="shared" si="28"/>
        <v>4.7000000000070017</v>
      </c>
    </row>
    <row r="1320" spans="1:4">
      <c r="A1320">
        <v>1319</v>
      </c>
      <c r="B1320">
        <v>54</v>
      </c>
      <c r="C1320">
        <v>52.149999999993</v>
      </c>
      <c r="D1320">
        <f t="shared" si="28"/>
        <v>1.8500000000070003</v>
      </c>
    </row>
    <row r="1321" spans="1:4">
      <c r="A1321">
        <v>1320</v>
      </c>
      <c r="B1321">
        <v>55</v>
      </c>
      <c r="C1321">
        <v>51.999999999991999</v>
      </c>
      <c r="D1321">
        <f t="shared" si="28"/>
        <v>3.0000000000080007</v>
      </c>
    </row>
    <row r="1322" spans="1:4">
      <c r="A1322">
        <v>1321</v>
      </c>
      <c r="B1322">
        <v>45</v>
      </c>
      <c r="C1322">
        <v>51.849999999992001</v>
      </c>
      <c r="D1322">
        <f t="shared" si="28"/>
        <v>-6.8499999999920007</v>
      </c>
    </row>
    <row r="1323" spans="1:4">
      <c r="A1323">
        <v>1322</v>
      </c>
      <c r="B1323">
        <v>49</v>
      </c>
      <c r="C1323">
        <v>51.699999999992002</v>
      </c>
      <c r="D1323">
        <f t="shared" si="28"/>
        <v>-2.6999999999920021</v>
      </c>
    </row>
    <row r="1324" spans="1:4">
      <c r="A1324">
        <v>1323</v>
      </c>
      <c r="B1324">
        <v>54</v>
      </c>
      <c r="C1324">
        <v>51.549999999991996</v>
      </c>
      <c r="D1324">
        <f t="shared" si="28"/>
        <v>2.4500000000080036</v>
      </c>
    </row>
    <row r="1325" spans="1:4">
      <c r="A1325">
        <v>1324</v>
      </c>
      <c r="B1325">
        <v>64</v>
      </c>
      <c r="C1325">
        <v>51.399999999991998</v>
      </c>
      <c r="D1325">
        <f t="shared" si="28"/>
        <v>12.600000000008002</v>
      </c>
    </row>
    <row r="1326" spans="1:4">
      <c r="A1326">
        <v>1325</v>
      </c>
      <c r="B1326">
        <v>63</v>
      </c>
      <c r="C1326">
        <v>51.249999999991999</v>
      </c>
      <c r="D1326">
        <f t="shared" si="28"/>
        <v>11.750000000008001</v>
      </c>
    </row>
    <row r="1327" spans="1:4">
      <c r="A1327">
        <v>1326</v>
      </c>
      <c r="B1327">
        <v>61</v>
      </c>
      <c r="C1327">
        <v>51.099999999992001</v>
      </c>
      <c r="D1327">
        <f t="shared" si="28"/>
        <v>9.9000000000079993</v>
      </c>
    </row>
    <row r="1328" spans="1:4">
      <c r="A1328">
        <v>1327</v>
      </c>
      <c r="B1328">
        <v>48</v>
      </c>
      <c r="C1328">
        <v>50.949999999992002</v>
      </c>
      <c r="D1328">
        <f t="shared" si="28"/>
        <v>-2.9499999999920021</v>
      </c>
    </row>
    <row r="1329" spans="1:4">
      <c r="A1329">
        <v>1328</v>
      </c>
      <c r="B1329">
        <v>60</v>
      </c>
      <c r="C1329">
        <v>50.799999999991996</v>
      </c>
      <c r="D1329">
        <f t="shared" si="28"/>
        <v>9.2000000000080036</v>
      </c>
    </row>
    <row r="1330" spans="1:4">
      <c r="A1330">
        <v>1329</v>
      </c>
      <c r="B1330">
        <v>57</v>
      </c>
      <c r="C1330">
        <v>50.649999999991998</v>
      </c>
      <c r="D1330">
        <f t="shared" si="28"/>
        <v>6.3500000000080021</v>
      </c>
    </row>
    <row r="1331" spans="1:4">
      <c r="A1331">
        <v>1330</v>
      </c>
      <c r="B1331">
        <v>55</v>
      </c>
      <c r="C1331">
        <v>50.499999999991999</v>
      </c>
      <c r="D1331">
        <f t="shared" si="28"/>
        <v>4.5000000000080007</v>
      </c>
    </row>
    <row r="1332" spans="1:4">
      <c r="A1332">
        <v>1331</v>
      </c>
      <c r="B1332">
        <v>59</v>
      </c>
      <c r="C1332">
        <v>50.349999999992001</v>
      </c>
      <c r="D1332">
        <f t="shared" si="28"/>
        <v>8.6500000000079993</v>
      </c>
    </row>
    <row r="1333" spans="1:4">
      <c r="A1333">
        <v>1332</v>
      </c>
      <c r="B1333">
        <v>46</v>
      </c>
      <c r="C1333">
        <v>50.199999999992002</v>
      </c>
      <c r="D1333">
        <f t="shared" si="28"/>
        <v>-4.1999999999920021</v>
      </c>
    </row>
    <row r="1334" spans="1:4">
      <c r="A1334">
        <v>1333</v>
      </c>
      <c r="B1334">
        <v>46</v>
      </c>
      <c r="C1334">
        <v>50.049999999991996</v>
      </c>
      <c r="D1334">
        <f t="shared" si="28"/>
        <v>-4.0499999999919964</v>
      </c>
    </row>
    <row r="1335" spans="1:4">
      <c r="A1335">
        <v>1334</v>
      </c>
      <c r="B1335">
        <v>40</v>
      </c>
      <c r="C1335">
        <v>49.899999999991998</v>
      </c>
      <c r="D1335">
        <f t="shared" si="28"/>
        <v>-9.8999999999919979</v>
      </c>
    </row>
    <row r="1336" spans="1:4">
      <c r="A1336">
        <v>1335</v>
      </c>
      <c r="B1336">
        <v>42</v>
      </c>
      <c r="C1336">
        <v>49.749999999991999</v>
      </c>
      <c r="D1336">
        <f t="shared" si="28"/>
        <v>-7.7499999999919993</v>
      </c>
    </row>
    <row r="1337" spans="1:4">
      <c r="A1337">
        <v>1336</v>
      </c>
      <c r="B1337">
        <v>45</v>
      </c>
      <c r="C1337">
        <v>49.599999999992001</v>
      </c>
      <c r="D1337">
        <f t="shared" si="28"/>
        <v>-4.5999999999920007</v>
      </c>
    </row>
    <row r="1338" spans="1:4">
      <c r="A1338">
        <v>1337</v>
      </c>
      <c r="B1338">
        <v>50</v>
      </c>
      <c r="C1338">
        <v>49.449999999992002</v>
      </c>
      <c r="D1338">
        <f t="shared" si="28"/>
        <v>0.55000000000799787</v>
      </c>
    </row>
    <row r="1339" spans="1:4">
      <c r="A1339">
        <v>1338</v>
      </c>
      <c r="B1339">
        <v>70</v>
      </c>
      <c r="C1339">
        <v>49.299999999991996</v>
      </c>
      <c r="D1339">
        <f t="shared" si="28"/>
        <v>20.700000000008004</v>
      </c>
    </row>
    <row r="1340" spans="1:4">
      <c r="A1340">
        <v>1339</v>
      </c>
      <c r="B1340">
        <v>53</v>
      </c>
      <c r="C1340">
        <v>49.149999999991998</v>
      </c>
      <c r="D1340">
        <f t="shared" si="28"/>
        <v>3.8500000000080021</v>
      </c>
    </row>
    <row r="1341" spans="1:4">
      <c r="A1341">
        <v>1340</v>
      </c>
      <c r="B1341">
        <v>58</v>
      </c>
      <c r="C1341">
        <v>48.999999999991999</v>
      </c>
      <c r="D1341">
        <f t="shared" si="28"/>
        <v>9.0000000000080007</v>
      </c>
    </row>
    <row r="1342" spans="1:4">
      <c r="A1342">
        <v>1341</v>
      </c>
      <c r="B1342">
        <v>57</v>
      </c>
      <c r="C1342">
        <v>48.849999999992001</v>
      </c>
      <c r="D1342">
        <f t="shared" si="28"/>
        <v>8.1500000000079993</v>
      </c>
    </row>
    <row r="1343" spans="1:4">
      <c r="A1343">
        <v>1342</v>
      </c>
      <c r="B1343">
        <v>54</v>
      </c>
      <c r="C1343">
        <v>48.699999999992002</v>
      </c>
      <c r="D1343">
        <f t="shared" si="28"/>
        <v>5.3000000000079979</v>
      </c>
    </row>
    <row r="1344" spans="1:4">
      <c r="A1344">
        <v>1343</v>
      </c>
      <c r="B1344">
        <v>65</v>
      </c>
      <c r="C1344">
        <v>48.549999999991996</v>
      </c>
      <c r="D1344">
        <f t="shared" si="28"/>
        <v>16.450000000008004</v>
      </c>
    </row>
    <row r="1345" spans="1:7">
      <c r="A1345">
        <v>1344</v>
      </c>
      <c r="B1345">
        <v>81</v>
      </c>
      <c r="C1345">
        <v>48.399999999991998</v>
      </c>
      <c r="D1345">
        <f t="shared" si="28"/>
        <v>32.600000000008002</v>
      </c>
    </row>
    <row r="1346" spans="1:7">
      <c r="A1346">
        <v>1345</v>
      </c>
      <c r="B1346">
        <v>65</v>
      </c>
      <c r="C1346">
        <v>48.249999999991999</v>
      </c>
      <c r="D1346">
        <f t="shared" ref="D1346:D1409" si="29">B1346-C1346</f>
        <v>16.750000000008001</v>
      </c>
    </row>
    <row r="1347" spans="1:7">
      <c r="A1347">
        <v>1346</v>
      </c>
      <c r="B1347">
        <v>75</v>
      </c>
      <c r="C1347">
        <v>48.099999999992001</v>
      </c>
      <c r="D1347">
        <f t="shared" si="29"/>
        <v>26.900000000007999</v>
      </c>
    </row>
    <row r="1348" spans="1:7">
      <c r="A1348">
        <v>1347</v>
      </c>
      <c r="B1348">
        <v>70</v>
      </c>
      <c r="C1348">
        <v>47.949999999992002</v>
      </c>
      <c r="D1348">
        <f t="shared" si="29"/>
        <v>22.050000000007998</v>
      </c>
    </row>
    <row r="1349" spans="1:7">
      <c r="A1349">
        <v>1348</v>
      </c>
      <c r="B1349">
        <v>69</v>
      </c>
      <c r="C1349">
        <v>47.799999999991996</v>
      </c>
      <c r="D1349">
        <f t="shared" si="29"/>
        <v>21.200000000008004</v>
      </c>
    </row>
    <row r="1350" spans="1:7">
      <c r="A1350">
        <v>1349</v>
      </c>
      <c r="B1350">
        <v>71</v>
      </c>
      <c r="C1350">
        <v>47.649999999991998</v>
      </c>
      <c r="D1350">
        <f t="shared" si="29"/>
        <v>23.350000000008002</v>
      </c>
    </row>
    <row r="1351" spans="1:7">
      <c r="A1351">
        <v>1350</v>
      </c>
      <c r="B1351">
        <v>103</v>
      </c>
      <c r="C1351">
        <v>47.499999999991999</v>
      </c>
      <c r="D1351">
        <f t="shared" si="29"/>
        <v>55.500000000008001</v>
      </c>
    </row>
    <row r="1352" spans="1:7">
      <c r="A1352">
        <v>1351</v>
      </c>
      <c r="B1352">
        <v>125</v>
      </c>
      <c r="C1352">
        <v>47.349999999992001</v>
      </c>
      <c r="D1352">
        <f t="shared" si="29"/>
        <v>77.650000000007992</v>
      </c>
    </row>
    <row r="1353" spans="1:7">
      <c r="A1353">
        <v>1352</v>
      </c>
      <c r="B1353">
        <v>154</v>
      </c>
      <c r="C1353">
        <v>47.199999999992002</v>
      </c>
      <c r="D1353">
        <f t="shared" si="29"/>
        <v>106.800000000008</v>
      </c>
    </row>
    <row r="1354" spans="1:7">
      <c r="A1354">
        <v>1353</v>
      </c>
      <c r="B1354">
        <v>197</v>
      </c>
      <c r="C1354">
        <v>47.049999999991996</v>
      </c>
      <c r="D1354">
        <f t="shared" si="29"/>
        <v>149.950000000008</v>
      </c>
    </row>
    <row r="1355" spans="1:7">
      <c r="A1355">
        <v>1354</v>
      </c>
      <c r="B1355">
        <v>297</v>
      </c>
      <c r="C1355">
        <v>46.899999999991998</v>
      </c>
      <c r="D1355">
        <f t="shared" si="29"/>
        <v>250.10000000000801</v>
      </c>
    </row>
    <row r="1356" spans="1:7">
      <c r="A1356">
        <v>1355</v>
      </c>
      <c r="B1356">
        <v>513</v>
      </c>
      <c r="C1356">
        <v>46.749999999991999</v>
      </c>
      <c r="D1356">
        <f t="shared" si="29"/>
        <v>466.25000000000801</v>
      </c>
    </row>
    <row r="1357" spans="1:7" ht="17.25">
      <c r="A1357">
        <v>1356</v>
      </c>
      <c r="B1357">
        <v>762</v>
      </c>
      <c r="C1357">
        <v>46.599999999992001</v>
      </c>
      <c r="D1357">
        <f t="shared" si="29"/>
        <v>715.40000000000805</v>
      </c>
      <c r="F1357">
        <v>1357</v>
      </c>
      <c r="G1357" t="s">
        <v>58</v>
      </c>
    </row>
    <row r="1358" spans="1:7" ht="17.25">
      <c r="A1358">
        <v>1357</v>
      </c>
      <c r="B1358">
        <v>810</v>
      </c>
      <c r="C1358">
        <v>46.449999999992002</v>
      </c>
      <c r="D1358">
        <f t="shared" si="29"/>
        <v>763.55000000000803</v>
      </c>
      <c r="F1358">
        <v>1356.5</v>
      </c>
      <c r="G1358" t="s">
        <v>18</v>
      </c>
    </row>
    <row r="1359" spans="1:7">
      <c r="A1359">
        <v>1358</v>
      </c>
      <c r="B1359">
        <v>604</v>
      </c>
      <c r="C1359">
        <v>46.299999999991996</v>
      </c>
      <c r="D1359">
        <f t="shared" si="29"/>
        <v>557.700000000008</v>
      </c>
    </row>
    <row r="1360" spans="1:7">
      <c r="A1360">
        <v>1359</v>
      </c>
      <c r="B1360">
        <v>299</v>
      </c>
      <c r="C1360">
        <v>46.149999999991998</v>
      </c>
      <c r="D1360">
        <f t="shared" si="29"/>
        <v>252.85000000000801</v>
      </c>
    </row>
    <row r="1361" spans="1:4">
      <c r="A1361">
        <v>1360</v>
      </c>
      <c r="B1361">
        <v>151</v>
      </c>
      <c r="C1361">
        <v>45.999999999991999</v>
      </c>
      <c r="D1361">
        <f t="shared" si="29"/>
        <v>105.000000000008</v>
      </c>
    </row>
    <row r="1362" spans="1:4">
      <c r="A1362">
        <v>1361</v>
      </c>
      <c r="B1362">
        <v>119</v>
      </c>
      <c r="C1362">
        <v>45.849999999992001</v>
      </c>
      <c r="D1362">
        <f t="shared" si="29"/>
        <v>73.150000000007992</v>
      </c>
    </row>
    <row r="1363" spans="1:4">
      <c r="A1363">
        <v>1362</v>
      </c>
      <c r="B1363">
        <v>93</v>
      </c>
      <c r="C1363">
        <v>45.699999999992002</v>
      </c>
      <c r="D1363">
        <f t="shared" si="29"/>
        <v>47.300000000007998</v>
      </c>
    </row>
    <row r="1364" spans="1:4">
      <c r="A1364">
        <v>1363</v>
      </c>
      <c r="B1364">
        <v>90</v>
      </c>
      <c r="C1364">
        <v>45.549999999991996</v>
      </c>
      <c r="D1364">
        <f t="shared" si="29"/>
        <v>44.450000000008004</v>
      </c>
    </row>
    <row r="1365" spans="1:4">
      <c r="A1365">
        <v>1364</v>
      </c>
      <c r="B1365">
        <v>84</v>
      </c>
      <c r="C1365">
        <v>45.399999999991998</v>
      </c>
      <c r="D1365">
        <f t="shared" si="29"/>
        <v>38.600000000008002</v>
      </c>
    </row>
    <row r="1366" spans="1:4">
      <c r="A1366">
        <v>1365</v>
      </c>
      <c r="B1366">
        <v>97</v>
      </c>
      <c r="C1366">
        <v>45.249999999991999</v>
      </c>
      <c r="D1366">
        <f t="shared" si="29"/>
        <v>51.750000000008001</v>
      </c>
    </row>
    <row r="1367" spans="1:4">
      <c r="A1367">
        <v>1366</v>
      </c>
      <c r="B1367">
        <v>125</v>
      </c>
      <c r="C1367">
        <v>45.099999999992001</v>
      </c>
      <c r="D1367">
        <f t="shared" si="29"/>
        <v>79.900000000007992</v>
      </c>
    </row>
    <row r="1368" spans="1:4">
      <c r="A1368">
        <v>1367</v>
      </c>
      <c r="B1368">
        <v>173</v>
      </c>
      <c r="C1368">
        <v>44.949999999992002</v>
      </c>
      <c r="D1368">
        <f t="shared" si="29"/>
        <v>128.050000000008</v>
      </c>
    </row>
    <row r="1369" spans="1:4">
      <c r="A1369">
        <v>1368</v>
      </c>
      <c r="B1369">
        <v>211</v>
      </c>
      <c r="C1369">
        <v>44.799999999991996</v>
      </c>
      <c r="D1369">
        <f t="shared" si="29"/>
        <v>166.200000000008</v>
      </c>
    </row>
    <row r="1370" spans="1:4">
      <c r="A1370">
        <v>1369</v>
      </c>
      <c r="B1370">
        <v>236</v>
      </c>
      <c r="C1370">
        <v>44.649999999991998</v>
      </c>
      <c r="D1370">
        <f t="shared" si="29"/>
        <v>191.35000000000801</v>
      </c>
    </row>
    <row r="1371" spans="1:4">
      <c r="A1371">
        <v>1370</v>
      </c>
      <c r="B1371">
        <v>255</v>
      </c>
      <c r="C1371">
        <v>44.499999999991999</v>
      </c>
      <c r="D1371">
        <f t="shared" si="29"/>
        <v>210.50000000000801</v>
      </c>
    </row>
    <row r="1372" spans="1:4">
      <c r="A1372">
        <v>1371</v>
      </c>
      <c r="B1372">
        <v>295</v>
      </c>
      <c r="C1372">
        <v>44.349999999992001</v>
      </c>
      <c r="D1372">
        <f t="shared" si="29"/>
        <v>250.65000000000799</v>
      </c>
    </row>
    <row r="1373" spans="1:4">
      <c r="A1373">
        <v>1372</v>
      </c>
      <c r="B1373">
        <v>295</v>
      </c>
      <c r="C1373">
        <v>44.199999999992002</v>
      </c>
      <c r="D1373">
        <f t="shared" si="29"/>
        <v>250.800000000008</v>
      </c>
    </row>
    <row r="1374" spans="1:4">
      <c r="A1374">
        <v>1373</v>
      </c>
      <c r="B1374">
        <v>250</v>
      </c>
      <c r="C1374">
        <v>44.049999999991996</v>
      </c>
      <c r="D1374">
        <f t="shared" si="29"/>
        <v>205.950000000008</v>
      </c>
    </row>
    <row r="1375" spans="1:4">
      <c r="A1375">
        <v>1374</v>
      </c>
      <c r="B1375">
        <v>197</v>
      </c>
      <c r="C1375">
        <v>43.899999999991998</v>
      </c>
      <c r="D1375">
        <f t="shared" si="29"/>
        <v>153.10000000000801</v>
      </c>
    </row>
    <row r="1376" spans="1:4">
      <c r="A1376">
        <v>1375</v>
      </c>
      <c r="B1376">
        <v>173</v>
      </c>
      <c r="C1376">
        <v>43.749999999991999</v>
      </c>
      <c r="D1376">
        <f t="shared" si="29"/>
        <v>129.25000000000801</v>
      </c>
    </row>
    <row r="1377" spans="1:4">
      <c r="A1377">
        <v>1376</v>
      </c>
      <c r="B1377">
        <v>146</v>
      </c>
      <c r="C1377">
        <v>43.599999999992001</v>
      </c>
      <c r="D1377">
        <f t="shared" si="29"/>
        <v>102.40000000000799</v>
      </c>
    </row>
    <row r="1378" spans="1:4">
      <c r="A1378">
        <v>1377</v>
      </c>
      <c r="B1378">
        <v>116</v>
      </c>
      <c r="C1378">
        <v>43.449999999992002</v>
      </c>
      <c r="D1378">
        <f t="shared" si="29"/>
        <v>72.550000000007998</v>
      </c>
    </row>
    <row r="1379" spans="1:4">
      <c r="A1379">
        <v>1378</v>
      </c>
      <c r="B1379">
        <v>97</v>
      </c>
      <c r="C1379">
        <v>43.299999999991996</v>
      </c>
      <c r="D1379">
        <f t="shared" si="29"/>
        <v>53.700000000008004</v>
      </c>
    </row>
    <row r="1380" spans="1:4">
      <c r="A1380">
        <v>1379</v>
      </c>
      <c r="B1380">
        <v>91</v>
      </c>
      <c r="C1380">
        <v>43.149999999991998</v>
      </c>
      <c r="D1380">
        <f t="shared" si="29"/>
        <v>47.850000000008002</v>
      </c>
    </row>
    <row r="1381" spans="1:4">
      <c r="A1381">
        <v>1380</v>
      </c>
      <c r="B1381">
        <v>86</v>
      </c>
      <c r="C1381">
        <v>42.999999999991999</v>
      </c>
      <c r="D1381">
        <f t="shared" si="29"/>
        <v>43.000000000008001</v>
      </c>
    </row>
    <row r="1382" spans="1:4">
      <c r="A1382">
        <v>1381</v>
      </c>
      <c r="B1382">
        <v>73</v>
      </c>
      <c r="C1382">
        <v>42.849999999992001</v>
      </c>
      <c r="D1382">
        <f t="shared" si="29"/>
        <v>30.150000000007999</v>
      </c>
    </row>
    <row r="1383" spans="1:4">
      <c r="A1383">
        <v>1382</v>
      </c>
      <c r="B1383">
        <v>61</v>
      </c>
      <c r="C1383">
        <v>42.699999999992002</v>
      </c>
      <c r="D1383">
        <f t="shared" si="29"/>
        <v>18.300000000007998</v>
      </c>
    </row>
    <row r="1384" spans="1:4">
      <c r="A1384">
        <v>1383</v>
      </c>
      <c r="B1384">
        <v>64</v>
      </c>
      <c r="C1384">
        <v>42.549999999991996</v>
      </c>
      <c r="D1384">
        <f t="shared" si="29"/>
        <v>21.450000000008004</v>
      </c>
    </row>
    <row r="1385" spans="1:4">
      <c r="A1385">
        <v>1384</v>
      </c>
      <c r="B1385">
        <v>55</v>
      </c>
      <c r="C1385">
        <v>42.399999999991998</v>
      </c>
      <c r="D1385">
        <f t="shared" si="29"/>
        <v>12.600000000008002</v>
      </c>
    </row>
    <row r="1386" spans="1:4">
      <c r="A1386">
        <v>1385</v>
      </c>
      <c r="B1386">
        <v>58</v>
      </c>
      <c r="C1386">
        <v>42.249999999991999</v>
      </c>
      <c r="D1386">
        <f t="shared" si="29"/>
        <v>15.750000000008001</v>
      </c>
    </row>
    <row r="1387" spans="1:4">
      <c r="A1387">
        <v>1386</v>
      </c>
      <c r="B1387">
        <v>69</v>
      </c>
      <c r="C1387">
        <v>42.099999999992001</v>
      </c>
      <c r="D1387">
        <f t="shared" si="29"/>
        <v>26.900000000007999</v>
      </c>
    </row>
    <row r="1388" spans="1:4">
      <c r="A1388">
        <v>1387</v>
      </c>
      <c r="B1388">
        <v>58</v>
      </c>
      <c r="C1388">
        <v>41.949999999992002</v>
      </c>
      <c r="D1388">
        <f t="shared" si="29"/>
        <v>16.050000000007998</v>
      </c>
    </row>
    <row r="1389" spans="1:4">
      <c r="A1389">
        <v>1388</v>
      </c>
      <c r="B1389">
        <v>55</v>
      </c>
      <c r="C1389">
        <v>41.799999999991996</v>
      </c>
      <c r="D1389">
        <f t="shared" si="29"/>
        <v>13.200000000008004</v>
      </c>
    </row>
    <row r="1390" spans="1:4">
      <c r="A1390">
        <v>1389</v>
      </c>
      <c r="B1390">
        <v>55</v>
      </c>
      <c r="C1390">
        <v>41.649999999991998</v>
      </c>
      <c r="D1390">
        <f t="shared" si="29"/>
        <v>13.350000000008002</v>
      </c>
    </row>
    <row r="1391" spans="1:4">
      <c r="A1391">
        <v>1390</v>
      </c>
      <c r="B1391">
        <v>37</v>
      </c>
      <c r="C1391">
        <v>41.499999999991999</v>
      </c>
      <c r="D1391">
        <f t="shared" si="29"/>
        <v>-4.4999999999919993</v>
      </c>
    </row>
    <row r="1392" spans="1:4">
      <c r="A1392">
        <v>1391</v>
      </c>
      <c r="B1392">
        <v>51</v>
      </c>
      <c r="C1392">
        <v>41.349999999992001</v>
      </c>
      <c r="D1392">
        <f t="shared" si="29"/>
        <v>9.6500000000079993</v>
      </c>
    </row>
    <row r="1393" spans="1:4">
      <c r="A1393">
        <v>1392</v>
      </c>
      <c r="B1393">
        <v>52</v>
      </c>
      <c r="C1393">
        <v>41.199999999992002</v>
      </c>
      <c r="D1393">
        <f t="shared" si="29"/>
        <v>10.800000000007998</v>
      </c>
    </row>
    <row r="1394" spans="1:4">
      <c r="A1394">
        <v>1393</v>
      </c>
      <c r="B1394">
        <v>69</v>
      </c>
      <c r="C1394">
        <v>41.049999999991996</v>
      </c>
      <c r="D1394">
        <f t="shared" si="29"/>
        <v>27.950000000008004</v>
      </c>
    </row>
    <row r="1395" spans="1:4">
      <c r="A1395">
        <v>1394</v>
      </c>
      <c r="B1395">
        <v>96</v>
      </c>
      <c r="C1395">
        <v>40.899999999991998</v>
      </c>
      <c r="D1395">
        <f t="shared" si="29"/>
        <v>55.100000000008002</v>
      </c>
    </row>
    <row r="1396" spans="1:4">
      <c r="A1396">
        <v>1395</v>
      </c>
      <c r="B1396">
        <v>140</v>
      </c>
      <c r="C1396">
        <v>40.749999999991999</v>
      </c>
      <c r="D1396">
        <f t="shared" si="29"/>
        <v>99.250000000008001</v>
      </c>
    </row>
    <row r="1397" spans="1:4">
      <c r="A1397">
        <v>1396</v>
      </c>
      <c r="B1397">
        <v>144</v>
      </c>
      <c r="C1397">
        <v>40.599999999992001</v>
      </c>
      <c r="D1397">
        <f t="shared" si="29"/>
        <v>103.40000000000799</v>
      </c>
    </row>
    <row r="1398" spans="1:4">
      <c r="A1398">
        <v>1397</v>
      </c>
      <c r="B1398">
        <v>136</v>
      </c>
      <c r="C1398">
        <v>40.449999999992002</v>
      </c>
      <c r="D1398">
        <f t="shared" si="29"/>
        <v>95.550000000007998</v>
      </c>
    </row>
    <row r="1399" spans="1:4">
      <c r="A1399">
        <v>1398</v>
      </c>
      <c r="B1399">
        <v>110</v>
      </c>
      <c r="C1399">
        <v>40.299999999991996</v>
      </c>
      <c r="D1399">
        <f t="shared" si="29"/>
        <v>69.700000000008004</v>
      </c>
    </row>
    <row r="1400" spans="1:4">
      <c r="A1400">
        <v>1399</v>
      </c>
      <c r="B1400">
        <v>109</v>
      </c>
      <c r="C1400">
        <v>40.149999999991998</v>
      </c>
      <c r="D1400">
        <f t="shared" si="29"/>
        <v>68.850000000008009</v>
      </c>
    </row>
    <row r="1401" spans="1:4">
      <c r="A1401">
        <v>1400</v>
      </c>
      <c r="B1401">
        <v>106</v>
      </c>
      <c r="C1401">
        <v>39.999999999991999</v>
      </c>
      <c r="D1401">
        <f t="shared" si="29"/>
        <v>66.000000000008001</v>
      </c>
    </row>
    <row r="1402" spans="1:4">
      <c r="A1402">
        <v>1401</v>
      </c>
      <c r="B1402">
        <v>103</v>
      </c>
      <c r="C1402">
        <v>39.849999999992001</v>
      </c>
      <c r="D1402">
        <f t="shared" si="29"/>
        <v>63.150000000007999</v>
      </c>
    </row>
    <row r="1403" spans="1:4">
      <c r="A1403">
        <v>1402</v>
      </c>
      <c r="B1403">
        <v>105</v>
      </c>
      <c r="C1403">
        <v>39.699999999992002</v>
      </c>
      <c r="D1403">
        <f t="shared" si="29"/>
        <v>65.300000000007998</v>
      </c>
    </row>
    <row r="1404" spans="1:4">
      <c r="A1404">
        <v>1403</v>
      </c>
      <c r="B1404">
        <v>87</v>
      </c>
      <c r="C1404">
        <v>39.549999999991996</v>
      </c>
      <c r="D1404">
        <f t="shared" si="29"/>
        <v>47.450000000008004</v>
      </c>
    </row>
    <row r="1405" spans="1:4">
      <c r="A1405">
        <v>1404</v>
      </c>
      <c r="B1405">
        <v>68</v>
      </c>
      <c r="C1405">
        <v>39.399999999991998</v>
      </c>
      <c r="D1405">
        <f t="shared" si="29"/>
        <v>28.600000000008002</v>
      </c>
    </row>
    <row r="1406" spans="1:4">
      <c r="A1406">
        <v>1405</v>
      </c>
      <c r="B1406">
        <v>72</v>
      </c>
      <c r="C1406">
        <v>39.249999999991999</v>
      </c>
      <c r="D1406">
        <f t="shared" si="29"/>
        <v>32.750000000008001</v>
      </c>
    </row>
    <row r="1407" spans="1:4">
      <c r="A1407">
        <v>1406</v>
      </c>
      <c r="B1407">
        <v>58</v>
      </c>
      <c r="C1407">
        <v>39.099999999992001</v>
      </c>
      <c r="D1407">
        <f t="shared" si="29"/>
        <v>18.900000000007999</v>
      </c>
    </row>
    <row r="1408" spans="1:4">
      <c r="A1408">
        <v>1407</v>
      </c>
      <c r="B1408">
        <v>62</v>
      </c>
      <c r="C1408">
        <v>38.949999999992002</v>
      </c>
      <c r="D1408">
        <f t="shared" si="29"/>
        <v>23.050000000007998</v>
      </c>
    </row>
    <row r="1409" spans="1:7">
      <c r="A1409">
        <v>1408</v>
      </c>
      <c r="B1409">
        <v>51</v>
      </c>
      <c r="C1409">
        <v>38.799999999991996</v>
      </c>
      <c r="D1409">
        <f t="shared" si="29"/>
        <v>12.200000000008004</v>
      </c>
    </row>
    <row r="1410" spans="1:7">
      <c r="A1410">
        <v>1409</v>
      </c>
      <c r="B1410">
        <v>78</v>
      </c>
      <c r="C1410">
        <v>38.649999999991998</v>
      </c>
      <c r="D1410">
        <f t="shared" ref="D1410:D1473" si="30">B1410-C1410</f>
        <v>39.350000000008002</v>
      </c>
    </row>
    <row r="1411" spans="1:7">
      <c r="A1411">
        <v>1410</v>
      </c>
      <c r="B1411">
        <v>91</v>
      </c>
      <c r="C1411">
        <v>38.499999999991999</v>
      </c>
      <c r="D1411">
        <f t="shared" si="30"/>
        <v>52.500000000008001</v>
      </c>
    </row>
    <row r="1412" spans="1:7">
      <c r="A1412">
        <v>1411</v>
      </c>
      <c r="B1412">
        <v>126</v>
      </c>
      <c r="C1412">
        <v>38.349999999992001</v>
      </c>
      <c r="D1412">
        <f t="shared" si="30"/>
        <v>87.650000000007992</v>
      </c>
    </row>
    <row r="1413" spans="1:7">
      <c r="A1413">
        <v>1412</v>
      </c>
      <c r="B1413">
        <v>149</v>
      </c>
      <c r="C1413">
        <v>38.199999999992002</v>
      </c>
      <c r="D1413">
        <f t="shared" si="30"/>
        <v>110.800000000008</v>
      </c>
    </row>
    <row r="1414" spans="1:7">
      <c r="A1414">
        <v>1413</v>
      </c>
      <c r="B1414">
        <v>155</v>
      </c>
      <c r="C1414">
        <v>38.049999999991996</v>
      </c>
      <c r="D1414">
        <f t="shared" si="30"/>
        <v>116.950000000008</v>
      </c>
    </row>
    <row r="1415" spans="1:7">
      <c r="A1415">
        <v>1414</v>
      </c>
      <c r="B1415">
        <v>149</v>
      </c>
      <c r="C1415">
        <v>37.899999999991998</v>
      </c>
      <c r="D1415">
        <f t="shared" si="30"/>
        <v>111.10000000000801</v>
      </c>
    </row>
    <row r="1416" spans="1:7">
      <c r="A1416">
        <v>1415</v>
      </c>
      <c r="B1416">
        <v>141</v>
      </c>
      <c r="C1416">
        <v>37.749999999991999</v>
      </c>
      <c r="D1416">
        <f t="shared" si="30"/>
        <v>103.250000000008</v>
      </c>
    </row>
    <row r="1417" spans="1:7">
      <c r="A1417">
        <v>1416</v>
      </c>
      <c r="B1417">
        <v>144</v>
      </c>
      <c r="C1417">
        <v>37.599999999992001</v>
      </c>
      <c r="D1417">
        <f t="shared" si="30"/>
        <v>106.40000000000799</v>
      </c>
    </row>
    <row r="1418" spans="1:7">
      <c r="A1418">
        <v>1417</v>
      </c>
      <c r="B1418">
        <v>170</v>
      </c>
      <c r="C1418">
        <v>37.449999999992002</v>
      </c>
      <c r="D1418">
        <f t="shared" si="30"/>
        <v>132.550000000008</v>
      </c>
    </row>
    <row r="1419" spans="1:7">
      <c r="A1419">
        <v>1418</v>
      </c>
      <c r="B1419">
        <v>196</v>
      </c>
      <c r="C1419">
        <v>37.299999999991996</v>
      </c>
      <c r="D1419">
        <f t="shared" si="30"/>
        <v>158.700000000008</v>
      </c>
    </row>
    <row r="1420" spans="1:7">
      <c r="A1420">
        <v>1419</v>
      </c>
      <c r="B1420">
        <v>387</v>
      </c>
      <c r="C1420">
        <v>37.149999999991998</v>
      </c>
      <c r="D1420">
        <f t="shared" si="30"/>
        <v>349.85000000000798</v>
      </c>
    </row>
    <row r="1421" spans="1:7">
      <c r="A1421">
        <v>1420</v>
      </c>
      <c r="B1421">
        <v>1141</v>
      </c>
      <c r="C1421">
        <v>36.999999999991999</v>
      </c>
      <c r="D1421">
        <f t="shared" si="30"/>
        <v>1104.000000000008</v>
      </c>
    </row>
    <row r="1422" spans="1:7">
      <c r="A1422">
        <v>1421</v>
      </c>
      <c r="B1422">
        <v>3080</v>
      </c>
      <c r="C1422">
        <v>36.849999999992001</v>
      </c>
      <c r="D1422">
        <f t="shared" si="30"/>
        <v>3043.1500000000078</v>
      </c>
    </row>
    <row r="1423" spans="1:7">
      <c r="A1423">
        <v>1422</v>
      </c>
      <c r="B1423">
        <v>5984</v>
      </c>
      <c r="C1423">
        <v>36.699999999992002</v>
      </c>
      <c r="D1423">
        <f t="shared" si="30"/>
        <v>5947.3000000000084</v>
      </c>
    </row>
    <row r="1424" spans="1:7" ht="17.25">
      <c r="A1424">
        <v>1423</v>
      </c>
      <c r="B1424">
        <v>7893</v>
      </c>
      <c r="C1424">
        <v>36.549999999991996</v>
      </c>
      <c r="D1424">
        <f t="shared" si="30"/>
        <v>7856.450000000008</v>
      </c>
      <c r="F1424">
        <v>1423</v>
      </c>
      <c r="G1424" t="s">
        <v>59</v>
      </c>
    </row>
    <row r="1425" spans="1:7" ht="17.25">
      <c r="A1425">
        <v>1424</v>
      </c>
      <c r="B1425">
        <v>6579</v>
      </c>
      <c r="C1425">
        <v>36.399999999991998</v>
      </c>
      <c r="D1425">
        <f t="shared" si="30"/>
        <v>6542.6000000000076</v>
      </c>
      <c r="F1425">
        <v>1423</v>
      </c>
      <c r="G1425" t="s">
        <v>19</v>
      </c>
    </row>
    <row r="1426" spans="1:7">
      <c r="A1426">
        <v>1425</v>
      </c>
      <c r="B1426">
        <v>3490</v>
      </c>
      <c r="C1426">
        <v>36.249999999991999</v>
      </c>
      <c r="D1426">
        <f t="shared" si="30"/>
        <v>3453.7500000000082</v>
      </c>
    </row>
    <row r="1427" spans="1:7">
      <c r="A1427">
        <v>1426</v>
      </c>
      <c r="B1427">
        <v>1223</v>
      </c>
      <c r="C1427">
        <v>36.099999999992001</v>
      </c>
      <c r="D1427">
        <f t="shared" si="30"/>
        <v>1186.900000000008</v>
      </c>
    </row>
    <row r="1428" spans="1:7">
      <c r="A1428">
        <v>1427</v>
      </c>
      <c r="B1428">
        <v>582</v>
      </c>
      <c r="C1428">
        <v>35.949999999992002</v>
      </c>
      <c r="D1428">
        <f t="shared" si="30"/>
        <v>546.05000000000803</v>
      </c>
    </row>
    <row r="1429" spans="1:7">
      <c r="A1429">
        <v>1428</v>
      </c>
      <c r="B1429">
        <v>558</v>
      </c>
      <c r="C1429">
        <v>35.799999999991996</v>
      </c>
      <c r="D1429">
        <f t="shared" si="30"/>
        <v>522.200000000008</v>
      </c>
    </row>
    <row r="1430" spans="1:7">
      <c r="A1430">
        <v>1429</v>
      </c>
      <c r="B1430">
        <v>934</v>
      </c>
      <c r="C1430">
        <v>35.649999999991998</v>
      </c>
      <c r="D1430">
        <f t="shared" si="30"/>
        <v>898.35000000000798</v>
      </c>
    </row>
    <row r="1431" spans="1:7">
      <c r="A1431">
        <v>1430</v>
      </c>
      <c r="B1431">
        <v>1397</v>
      </c>
      <c r="C1431">
        <v>35.499999999991999</v>
      </c>
      <c r="D1431">
        <f t="shared" si="30"/>
        <v>1361.500000000008</v>
      </c>
    </row>
    <row r="1432" spans="1:7">
      <c r="A1432">
        <v>1431</v>
      </c>
      <c r="B1432">
        <v>1404</v>
      </c>
      <c r="C1432">
        <v>35.349999999992001</v>
      </c>
      <c r="D1432">
        <f t="shared" si="30"/>
        <v>1368.650000000008</v>
      </c>
    </row>
    <row r="1433" spans="1:7">
      <c r="A1433">
        <v>1432</v>
      </c>
      <c r="B1433">
        <v>957</v>
      </c>
      <c r="C1433">
        <v>35.199999999992002</v>
      </c>
      <c r="D1433">
        <f t="shared" si="30"/>
        <v>921.80000000000803</v>
      </c>
    </row>
    <row r="1434" spans="1:7">
      <c r="A1434">
        <v>1433</v>
      </c>
      <c r="B1434">
        <v>457</v>
      </c>
      <c r="C1434">
        <v>35.049999999991996</v>
      </c>
      <c r="D1434">
        <f t="shared" si="30"/>
        <v>421.950000000008</v>
      </c>
    </row>
    <row r="1435" spans="1:7">
      <c r="A1435">
        <v>1434</v>
      </c>
      <c r="B1435">
        <v>273</v>
      </c>
      <c r="C1435">
        <v>34.899999999991998</v>
      </c>
      <c r="D1435">
        <f t="shared" si="30"/>
        <v>238.10000000000801</v>
      </c>
    </row>
    <row r="1436" spans="1:7">
      <c r="A1436">
        <v>1435</v>
      </c>
      <c r="B1436">
        <v>231</v>
      </c>
      <c r="C1436">
        <v>34.749999999991999</v>
      </c>
      <c r="D1436">
        <f t="shared" si="30"/>
        <v>196.25000000000801</v>
      </c>
    </row>
    <row r="1437" spans="1:7">
      <c r="A1437">
        <v>1436</v>
      </c>
      <c r="B1437">
        <v>505</v>
      </c>
      <c r="C1437">
        <v>34.599999999992001</v>
      </c>
      <c r="D1437">
        <f t="shared" si="30"/>
        <v>470.40000000000799</v>
      </c>
    </row>
    <row r="1438" spans="1:7">
      <c r="A1438">
        <v>1437</v>
      </c>
      <c r="B1438">
        <v>1384</v>
      </c>
      <c r="C1438">
        <v>34.449999999992002</v>
      </c>
      <c r="D1438">
        <f t="shared" si="30"/>
        <v>1349.5500000000079</v>
      </c>
    </row>
    <row r="1439" spans="1:7">
      <c r="A1439">
        <v>1438</v>
      </c>
      <c r="B1439">
        <v>3058</v>
      </c>
      <c r="C1439">
        <v>34.299999999991996</v>
      </c>
      <c r="D1439">
        <f t="shared" si="30"/>
        <v>3023.700000000008</v>
      </c>
    </row>
    <row r="1440" spans="1:7" ht="17.25">
      <c r="A1440">
        <v>1439</v>
      </c>
      <c r="B1440">
        <v>4932</v>
      </c>
      <c r="C1440">
        <v>34.149999999991998</v>
      </c>
      <c r="D1440">
        <f t="shared" si="30"/>
        <v>4897.8500000000076</v>
      </c>
      <c r="F1440">
        <v>1439.5</v>
      </c>
      <c r="G1440" t="s">
        <v>60</v>
      </c>
    </row>
    <row r="1441" spans="1:7" ht="17.25">
      <c r="A1441">
        <v>1440</v>
      </c>
      <c r="B1441">
        <v>4999</v>
      </c>
      <c r="C1441">
        <v>33.999999999991999</v>
      </c>
      <c r="D1441">
        <f t="shared" si="30"/>
        <v>4965.0000000000082</v>
      </c>
      <c r="F1441">
        <v>1439.5</v>
      </c>
      <c r="G1441" t="s">
        <v>20</v>
      </c>
    </row>
    <row r="1442" spans="1:7">
      <c r="A1442">
        <v>1441</v>
      </c>
      <c r="B1442">
        <v>3361</v>
      </c>
      <c r="C1442">
        <v>33.849999999992001</v>
      </c>
      <c r="D1442">
        <f t="shared" si="30"/>
        <v>3327.1500000000078</v>
      </c>
    </row>
    <row r="1443" spans="1:7">
      <c r="A1443">
        <v>1442</v>
      </c>
      <c r="B1443">
        <v>1339</v>
      </c>
      <c r="C1443">
        <v>33.699999999992002</v>
      </c>
      <c r="D1443">
        <f t="shared" si="30"/>
        <v>1305.3000000000079</v>
      </c>
    </row>
    <row r="1444" spans="1:7">
      <c r="A1444">
        <v>1443</v>
      </c>
      <c r="B1444">
        <v>480</v>
      </c>
      <c r="C1444">
        <v>33.549999999991996</v>
      </c>
      <c r="D1444">
        <f t="shared" si="30"/>
        <v>446.450000000008</v>
      </c>
    </row>
    <row r="1445" spans="1:7">
      <c r="A1445">
        <v>1444</v>
      </c>
      <c r="B1445">
        <v>260</v>
      </c>
      <c r="C1445">
        <v>33.399999999991998</v>
      </c>
      <c r="D1445">
        <f t="shared" si="30"/>
        <v>226.60000000000801</v>
      </c>
    </row>
    <row r="1446" spans="1:7">
      <c r="A1446">
        <v>1445</v>
      </c>
      <c r="B1446">
        <v>160</v>
      </c>
      <c r="C1446">
        <v>33.249999999991999</v>
      </c>
      <c r="D1446">
        <f t="shared" si="30"/>
        <v>126.750000000008</v>
      </c>
    </row>
    <row r="1447" spans="1:7">
      <c r="A1447">
        <v>1446</v>
      </c>
      <c r="B1447">
        <v>166</v>
      </c>
      <c r="C1447">
        <v>33.099999999992001</v>
      </c>
      <c r="D1447">
        <f t="shared" si="30"/>
        <v>132.90000000000799</v>
      </c>
    </row>
    <row r="1448" spans="1:7">
      <c r="A1448">
        <v>1447</v>
      </c>
      <c r="B1448">
        <v>155</v>
      </c>
      <c r="C1448">
        <v>32.949999999992002</v>
      </c>
      <c r="D1448">
        <f t="shared" si="30"/>
        <v>122.050000000008</v>
      </c>
    </row>
    <row r="1449" spans="1:7">
      <c r="A1449">
        <v>1448</v>
      </c>
      <c r="B1449">
        <v>144</v>
      </c>
      <c r="C1449">
        <v>32.799999999991996</v>
      </c>
      <c r="D1449">
        <f t="shared" si="30"/>
        <v>111.200000000008</v>
      </c>
    </row>
    <row r="1450" spans="1:7">
      <c r="A1450">
        <v>1449</v>
      </c>
      <c r="B1450">
        <v>138</v>
      </c>
      <c r="C1450">
        <v>32.649999999991998</v>
      </c>
      <c r="D1450">
        <f t="shared" si="30"/>
        <v>105.35000000000801</v>
      </c>
    </row>
    <row r="1451" spans="1:7">
      <c r="A1451">
        <v>1450</v>
      </c>
      <c r="B1451">
        <v>128</v>
      </c>
      <c r="C1451">
        <v>32.499999999991999</v>
      </c>
      <c r="D1451">
        <f t="shared" si="30"/>
        <v>95.500000000008001</v>
      </c>
    </row>
    <row r="1452" spans="1:7">
      <c r="A1452">
        <v>1451</v>
      </c>
      <c r="B1452">
        <v>124</v>
      </c>
      <c r="C1452">
        <v>32.349999999992001</v>
      </c>
      <c r="D1452">
        <f t="shared" si="30"/>
        <v>91.650000000007992</v>
      </c>
    </row>
    <row r="1453" spans="1:7">
      <c r="A1453">
        <v>1452</v>
      </c>
      <c r="B1453">
        <v>116</v>
      </c>
      <c r="C1453">
        <v>32.199999999992002</v>
      </c>
      <c r="D1453">
        <f t="shared" si="30"/>
        <v>83.800000000007998</v>
      </c>
    </row>
    <row r="1454" spans="1:7">
      <c r="A1454">
        <v>1453</v>
      </c>
      <c r="B1454">
        <v>106</v>
      </c>
      <c r="C1454">
        <v>32.049999999991996</v>
      </c>
      <c r="D1454">
        <f t="shared" si="30"/>
        <v>73.950000000008004</v>
      </c>
    </row>
    <row r="1455" spans="1:7">
      <c r="A1455">
        <v>1454</v>
      </c>
      <c r="B1455">
        <v>105</v>
      </c>
      <c r="C1455">
        <v>31.899999999992001</v>
      </c>
      <c r="D1455">
        <f t="shared" si="30"/>
        <v>73.100000000007995</v>
      </c>
    </row>
    <row r="1456" spans="1:7">
      <c r="A1456">
        <v>1455</v>
      </c>
      <c r="B1456">
        <v>100</v>
      </c>
      <c r="C1456">
        <v>31.749999999991999</v>
      </c>
      <c r="D1456">
        <f t="shared" si="30"/>
        <v>68.250000000008001</v>
      </c>
    </row>
    <row r="1457" spans="1:4">
      <c r="A1457">
        <v>1456</v>
      </c>
      <c r="B1457">
        <v>103</v>
      </c>
      <c r="C1457">
        <v>31.599999999992001</v>
      </c>
      <c r="D1457">
        <f t="shared" si="30"/>
        <v>71.400000000007992</v>
      </c>
    </row>
    <row r="1458" spans="1:4">
      <c r="A1458">
        <v>1457</v>
      </c>
      <c r="B1458">
        <v>94</v>
      </c>
      <c r="C1458">
        <v>31.449999999991999</v>
      </c>
      <c r="D1458">
        <f t="shared" si="30"/>
        <v>62.550000000007998</v>
      </c>
    </row>
    <row r="1459" spans="1:4">
      <c r="A1459">
        <v>1458</v>
      </c>
      <c r="B1459">
        <v>108</v>
      </c>
      <c r="C1459">
        <v>31.299999999992</v>
      </c>
      <c r="D1459">
        <f t="shared" si="30"/>
        <v>76.700000000008004</v>
      </c>
    </row>
    <row r="1460" spans="1:4">
      <c r="A1460">
        <v>1459</v>
      </c>
      <c r="B1460">
        <v>116</v>
      </c>
      <c r="C1460">
        <v>31.149999999992001</v>
      </c>
      <c r="D1460">
        <f t="shared" si="30"/>
        <v>84.850000000007995</v>
      </c>
    </row>
    <row r="1461" spans="1:4">
      <c r="A1461">
        <v>1460</v>
      </c>
      <c r="B1461">
        <v>111</v>
      </c>
      <c r="C1461">
        <v>30.999999999991999</v>
      </c>
      <c r="D1461">
        <f t="shared" si="30"/>
        <v>80.000000000008001</v>
      </c>
    </row>
    <row r="1462" spans="1:4">
      <c r="A1462">
        <v>1461</v>
      </c>
      <c r="B1462">
        <v>106</v>
      </c>
      <c r="C1462">
        <v>30.849999999992001</v>
      </c>
      <c r="D1462">
        <f t="shared" si="30"/>
        <v>75.150000000007992</v>
      </c>
    </row>
    <row r="1463" spans="1:4">
      <c r="A1463">
        <v>1462</v>
      </c>
      <c r="B1463">
        <v>102</v>
      </c>
      <c r="C1463">
        <v>30.699999999991999</v>
      </c>
      <c r="D1463">
        <f t="shared" si="30"/>
        <v>71.300000000007998</v>
      </c>
    </row>
    <row r="1464" spans="1:4">
      <c r="A1464">
        <v>1463</v>
      </c>
      <c r="B1464">
        <v>85</v>
      </c>
      <c r="C1464">
        <v>30.549999999992</v>
      </c>
      <c r="D1464">
        <f t="shared" si="30"/>
        <v>54.450000000008004</v>
      </c>
    </row>
    <row r="1465" spans="1:4">
      <c r="A1465">
        <v>1464</v>
      </c>
      <c r="B1465">
        <v>93</v>
      </c>
      <c r="C1465">
        <v>30.399999999992001</v>
      </c>
      <c r="D1465">
        <f t="shared" si="30"/>
        <v>62.600000000007995</v>
      </c>
    </row>
    <row r="1466" spans="1:4">
      <c r="A1466">
        <v>1465</v>
      </c>
      <c r="B1466">
        <v>96</v>
      </c>
      <c r="C1466">
        <v>30.249999999991999</v>
      </c>
      <c r="D1466">
        <f t="shared" si="30"/>
        <v>65.750000000008001</v>
      </c>
    </row>
    <row r="1467" spans="1:4">
      <c r="A1467">
        <v>1466</v>
      </c>
      <c r="B1467">
        <v>113</v>
      </c>
      <c r="C1467">
        <v>30.099999999992001</v>
      </c>
      <c r="D1467">
        <f t="shared" si="30"/>
        <v>82.900000000007992</v>
      </c>
    </row>
    <row r="1468" spans="1:4">
      <c r="A1468">
        <v>1467</v>
      </c>
      <c r="B1468">
        <v>133</v>
      </c>
      <c r="C1468">
        <v>29.949999999991999</v>
      </c>
      <c r="D1468">
        <f t="shared" si="30"/>
        <v>103.050000000008</v>
      </c>
    </row>
    <row r="1469" spans="1:4">
      <c r="A1469">
        <v>1468</v>
      </c>
      <c r="B1469">
        <v>147</v>
      </c>
      <c r="C1469">
        <v>29.799999999992</v>
      </c>
      <c r="D1469">
        <f t="shared" si="30"/>
        <v>117.200000000008</v>
      </c>
    </row>
    <row r="1470" spans="1:4">
      <c r="A1470">
        <v>1469</v>
      </c>
      <c r="B1470">
        <v>149</v>
      </c>
      <c r="C1470">
        <v>29.649999999992001</v>
      </c>
      <c r="D1470">
        <f t="shared" si="30"/>
        <v>119.350000000008</v>
      </c>
    </row>
    <row r="1471" spans="1:4">
      <c r="A1471">
        <v>1470</v>
      </c>
      <c r="B1471">
        <v>105</v>
      </c>
      <c r="C1471">
        <v>29.499999999991999</v>
      </c>
      <c r="D1471">
        <f t="shared" si="30"/>
        <v>75.500000000008001</v>
      </c>
    </row>
    <row r="1472" spans="1:4">
      <c r="A1472">
        <v>1471</v>
      </c>
      <c r="B1472">
        <v>103</v>
      </c>
      <c r="C1472">
        <v>29.349999999992001</v>
      </c>
      <c r="D1472">
        <f t="shared" si="30"/>
        <v>73.650000000007992</v>
      </c>
    </row>
    <row r="1473" spans="1:7">
      <c r="A1473">
        <v>1472</v>
      </c>
      <c r="B1473">
        <v>98</v>
      </c>
      <c r="C1473">
        <v>29.199999999991999</v>
      </c>
      <c r="D1473">
        <f t="shared" si="30"/>
        <v>68.800000000007998</v>
      </c>
    </row>
    <row r="1474" spans="1:7">
      <c r="A1474">
        <v>1473</v>
      </c>
      <c r="B1474">
        <v>92</v>
      </c>
      <c r="C1474">
        <v>29.049999999992</v>
      </c>
      <c r="D1474">
        <f t="shared" ref="D1474:D1530" si="31">B1474-C1474</f>
        <v>62.950000000008004</v>
      </c>
    </row>
    <row r="1475" spans="1:7">
      <c r="A1475">
        <v>1474</v>
      </c>
      <c r="B1475">
        <v>133</v>
      </c>
      <c r="C1475">
        <v>28.899999999992001</v>
      </c>
      <c r="D1475">
        <f t="shared" si="31"/>
        <v>104.100000000008</v>
      </c>
    </row>
    <row r="1476" spans="1:7">
      <c r="A1476">
        <v>1475</v>
      </c>
      <c r="B1476">
        <v>156</v>
      </c>
      <c r="C1476">
        <v>28.749999999991999</v>
      </c>
      <c r="D1476">
        <f t="shared" si="31"/>
        <v>127.250000000008</v>
      </c>
    </row>
    <row r="1477" spans="1:7">
      <c r="A1477">
        <v>1476</v>
      </c>
      <c r="B1477">
        <v>197</v>
      </c>
      <c r="C1477">
        <v>28.599999999992001</v>
      </c>
      <c r="D1477">
        <f t="shared" si="31"/>
        <v>168.40000000000799</v>
      </c>
    </row>
    <row r="1478" spans="1:7">
      <c r="A1478">
        <v>1477</v>
      </c>
      <c r="B1478">
        <v>257</v>
      </c>
      <c r="C1478">
        <v>28.449999999991999</v>
      </c>
      <c r="D1478">
        <f t="shared" si="31"/>
        <v>228.550000000008</v>
      </c>
    </row>
    <row r="1479" spans="1:7">
      <c r="A1479">
        <v>1478</v>
      </c>
      <c r="B1479">
        <v>468</v>
      </c>
      <c r="C1479">
        <v>28.299999999992</v>
      </c>
      <c r="D1479">
        <f t="shared" si="31"/>
        <v>439.700000000008</v>
      </c>
    </row>
    <row r="1480" spans="1:7">
      <c r="A1480">
        <v>1479</v>
      </c>
      <c r="B1480">
        <v>1238</v>
      </c>
      <c r="C1480">
        <v>28.149999999992001</v>
      </c>
      <c r="D1480">
        <f t="shared" si="31"/>
        <v>1209.8500000000081</v>
      </c>
    </row>
    <row r="1481" spans="1:7">
      <c r="A1481">
        <v>1480</v>
      </c>
      <c r="B1481">
        <v>3732</v>
      </c>
      <c r="C1481">
        <v>27.999999999991999</v>
      </c>
      <c r="D1481">
        <f t="shared" si="31"/>
        <v>3704.0000000000082</v>
      </c>
    </row>
    <row r="1482" spans="1:7">
      <c r="A1482">
        <v>1481</v>
      </c>
      <c r="B1482">
        <v>8357</v>
      </c>
      <c r="C1482">
        <v>27.849999999992001</v>
      </c>
      <c r="D1482">
        <f t="shared" si="31"/>
        <v>8329.1500000000087</v>
      </c>
    </row>
    <row r="1483" spans="1:7" ht="17.25">
      <c r="A1483">
        <v>1482</v>
      </c>
      <c r="B1483">
        <v>12785</v>
      </c>
      <c r="C1483">
        <v>27.699999999991999</v>
      </c>
      <c r="D1483">
        <f t="shared" si="31"/>
        <v>12757.300000000008</v>
      </c>
      <c r="F1483">
        <v>1482</v>
      </c>
      <c r="G1483" t="s">
        <v>61</v>
      </c>
    </row>
    <row r="1484" spans="1:7" ht="17.25">
      <c r="A1484">
        <v>1483</v>
      </c>
      <c r="B1484">
        <v>11909</v>
      </c>
      <c r="C1484">
        <v>27.549999999992</v>
      </c>
      <c r="D1484">
        <f t="shared" si="31"/>
        <v>11881.450000000008</v>
      </c>
      <c r="F1484">
        <v>1482.5</v>
      </c>
      <c r="G1484" t="s">
        <v>21</v>
      </c>
    </row>
    <row r="1485" spans="1:7">
      <c r="A1485">
        <v>1484</v>
      </c>
      <c r="B1485">
        <v>7192</v>
      </c>
      <c r="C1485">
        <v>27.399999999992001</v>
      </c>
      <c r="D1485">
        <f t="shared" si="31"/>
        <v>7164.6000000000076</v>
      </c>
    </row>
    <row r="1486" spans="1:7">
      <c r="A1486">
        <v>1485</v>
      </c>
      <c r="B1486">
        <v>2566</v>
      </c>
      <c r="C1486">
        <v>27.249999999991999</v>
      </c>
      <c r="D1486">
        <f t="shared" si="31"/>
        <v>2538.7500000000082</v>
      </c>
    </row>
    <row r="1487" spans="1:7">
      <c r="A1487">
        <v>1486</v>
      </c>
      <c r="B1487">
        <v>978</v>
      </c>
      <c r="C1487">
        <v>27.099999999992001</v>
      </c>
      <c r="D1487">
        <f t="shared" si="31"/>
        <v>950.90000000000805</v>
      </c>
    </row>
    <row r="1488" spans="1:7">
      <c r="A1488">
        <v>1487</v>
      </c>
      <c r="B1488">
        <v>489</v>
      </c>
      <c r="C1488">
        <v>26.949999999991999</v>
      </c>
      <c r="D1488">
        <f t="shared" si="31"/>
        <v>462.05000000000803</v>
      </c>
    </row>
    <row r="1489" spans="1:7">
      <c r="A1489">
        <v>1488</v>
      </c>
      <c r="B1489">
        <v>321</v>
      </c>
      <c r="C1489">
        <v>26.799999999992</v>
      </c>
      <c r="D1489">
        <f t="shared" si="31"/>
        <v>294.200000000008</v>
      </c>
    </row>
    <row r="1490" spans="1:7">
      <c r="A1490">
        <v>1489</v>
      </c>
      <c r="B1490">
        <v>332</v>
      </c>
      <c r="C1490">
        <v>26.649999999992001</v>
      </c>
      <c r="D1490">
        <f t="shared" si="31"/>
        <v>305.35000000000798</v>
      </c>
    </row>
    <row r="1491" spans="1:7">
      <c r="A1491">
        <v>1490</v>
      </c>
      <c r="B1491">
        <v>545</v>
      </c>
      <c r="C1491">
        <v>26.499999999991999</v>
      </c>
      <c r="D1491">
        <f t="shared" si="31"/>
        <v>518.50000000000796</v>
      </c>
    </row>
    <row r="1492" spans="1:7">
      <c r="A1492">
        <v>1491</v>
      </c>
      <c r="B1492">
        <v>1113</v>
      </c>
      <c r="C1492">
        <v>26.349999999992001</v>
      </c>
      <c r="D1492">
        <f t="shared" si="31"/>
        <v>1086.650000000008</v>
      </c>
    </row>
    <row r="1493" spans="1:7" ht="17.25">
      <c r="A1493">
        <v>1492</v>
      </c>
      <c r="B1493">
        <v>1884</v>
      </c>
      <c r="C1493">
        <v>26.199999999991999</v>
      </c>
      <c r="D1493">
        <f t="shared" si="31"/>
        <v>1857.8000000000079</v>
      </c>
      <c r="F1493">
        <v>1492.5</v>
      </c>
      <c r="G1493" t="s">
        <v>63</v>
      </c>
    </row>
    <row r="1494" spans="1:7" ht="17.25">
      <c r="A1494">
        <v>1493</v>
      </c>
      <c r="B1494">
        <v>2143</v>
      </c>
      <c r="C1494">
        <v>26.049999999992</v>
      </c>
      <c r="D1494">
        <f t="shared" si="31"/>
        <v>2116.950000000008</v>
      </c>
      <c r="F1494">
        <v>1493</v>
      </c>
      <c r="G1494" t="s">
        <v>62</v>
      </c>
    </row>
    <row r="1495" spans="1:7" ht="17.25">
      <c r="A1495">
        <v>1494</v>
      </c>
      <c r="B1495">
        <v>1585</v>
      </c>
      <c r="C1495">
        <v>25.899999999992001</v>
      </c>
      <c r="D1495">
        <f t="shared" si="31"/>
        <v>1559.1000000000081</v>
      </c>
      <c r="F1495">
        <v>1493</v>
      </c>
      <c r="G1495" t="s">
        <v>22</v>
      </c>
    </row>
    <row r="1496" spans="1:7">
      <c r="A1496">
        <v>1495</v>
      </c>
      <c r="B1496">
        <v>700</v>
      </c>
      <c r="C1496">
        <v>25.749999999991999</v>
      </c>
      <c r="D1496">
        <f t="shared" si="31"/>
        <v>674.25000000000796</v>
      </c>
    </row>
    <row r="1497" spans="1:7">
      <c r="A1497">
        <v>1496</v>
      </c>
      <c r="B1497">
        <v>256</v>
      </c>
      <c r="C1497">
        <v>25.599999999990999</v>
      </c>
      <c r="D1497">
        <f t="shared" si="31"/>
        <v>230.40000000000902</v>
      </c>
    </row>
    <row r="1498" spans="1:7">
      <c r="A1498">
        <v>1497</v>
      </c>
      <c r="B1498">
        <v>159</v>
      </c>
      <c r="C1498">
        <v>25.449999999991</v>
      </c>
      <c r="D1498">
        <f t="shared" si="31"/>
        <v>133.55000000000899</v>
      </c>
    </row>
    <row r="1499" spans="1:7">
      <c r="A1499">
        <v>1498</v>
      </c>
      <c r="B1499">
        <v>109</v>
      </c>
      <c r="C1499">
        <v>25.299999999991002</v>
      </c>
      <c r="D1499">
        <f t="shared" si="31"/>
        <v>83.700000000008998</v>
      </c>
    </row>
    <row r="1500" spans="1:7">
      <c r="A1500">
        <v>1499</v>
      </c>
      <c r="B1500">
        <v>96</v>
      </c>
      <c r="C1500">
        <v>25.149999999991</v>
      </c>
      <c r="D1500">
        <f t="shared" si="31"/>
        <v>70.850000000009004</v>
      </c>
    </row>
    <row r="1501" spans="1:7">
      <c r="A1501">
        <v>1500</v>
      </c>
      <c r="B1501">
        <v>81</v>
      </c>
      <c r="C1501">
        <v>24.999999999991001</v>
      </c>
      <c r="D1501">
        <f t="shared" si="31"/>
        <v>56.000000000008995</v>
      </c>
    </row>
    <row r="1502" spans="1:7">
      <c r="A1502">
        <v>1501</v>
      </c>
      <c r="B1502">
        <v>68</v>
      </c>
      <c r="C1502">
        <v>24.849999999990999</v>
      </c>
      <c r="D1502">
        <f t="shared" si="31"/>
        <v>43.150000000009001</v>
      </c>
    </row>
    <row r="1503" spans="1:7">
      <c r="A1503">
        <v>1502</v>
      </c>
      <c r="B1503">
        <v>68</v>
      </c>
      <c r="C1503">
        <v>24.699999999991</v>
      </c>
      <c r="D1503">
        <f t="shared" si="31"/>
        <v>43.300000000009</v>
      </c>
    </row>
    <row r="1504" spans="1:7">
      <c r="A1504">
        <v>1503</v>
      </c>
      <c r="B1504">
        <v>64</v>
      </c>
      <c r="C1504">
        <v>24.549999999991002</v>
      </c>
      <c r="D1504">
        <f t="shared" si="31"/>
        <v>39.450000000008998</v>
      </c>
    </row>
    <row r="1505" spans="1:7">
      <c r="A1505">
        <v>1504</v>
      </c>
      <c r="B1505">
        <v>60</v>
      </c>
      <c r="C1505">
        <v>24.399999999991</v>
      </c>
      <c r="D1505">
        <f t="shared" si="31"/>
        <v>35.600000000009004</v>
      </c>
    </row>
    <row r="1506" spans="1:7">
      <c r="A1506">
        <v>1505</v>
      </c>
      <c r="B1506">
        <v>61</v>
      </c>
      <c r="C1506">
        <v>24.249999999991001</v>
      </c>
      <c r="D1506">
        <f t="shared" si="31"/>
        <v>36.750000000008995</v>
      </c>
    </row>
    <row r="1507" spans="1:7">
      <c r="A1507">
        <v>1506</v>
      </c>
      <c r="B1507">
        <v>46</v>
      </c>
      <c r="C1507">
        <v>24.099999999990999</v>
      </c>
      <c r="D1507">
        <f t="shared" si="31"/>
        <v>21.900000000009001</v>
      </c>
    </row>
    <row r="1508" spans="1:7">
      <c r="A1508">
        <v>1507</v>
      </c>
      <c r="B1508">
        <v>60</v>
      </c>
      <c r="C1508">
        <v>23.949999999991</v>
      </c>
      <c r="D1508">
        <f t="shared" si="31"/>
        <v>36.050000000009</v>
      </c>
    </row>
    <row r="1509" spans="1:7">
      <c r="A1509">
        <v>1508</v>
      </c>
      <c r="B1509">
        <v>67</v>
      </c>
      <c r="C1509">
        <v>23.799999999991002</v>
      </c>
      <c r="D1509">
        <f t="shared" si="31"/>
        <v>43.200000000008998</v>
      </c>
    </row>
    <row r="1510" spans="1:7">
      <c r="A1510">
        <v>1509</v>
      </c>
      <c r="B1510">
        <v>62</v>
      </c>
      <c r="C1510">
        <v>23.649999999991</v>
      </c>
      <c r="D1510">
        <f t="shared" si="31"/>
        <v>38.350000000009004</v>
      </c>
    </row>
    <row r="1511" spans="1:7">
      <c r="A1511">
        <v>1510</v>
      </c>
      <c r="B1511">
        <v>105</v>
      </c>
      <c r="C1511">
        <v>23.499999999991001</v>
      </c>
      <c r="D1511">
        <f t="shared" si="31"/>
        <v>81.500000000008995</v>
      </c>
    </row>
    <row r="1512" spans="1:7">
      <c r="A1512">
        <v>1511</v>
      </c>
      <c r="B1512">
        <v>204</v>
      </c>
      <c r="C1512">
        <v>23.349999999990999</v>
      </c>
      <c r="D1512">
        <f t="shared" si="31"/>
        <v>180.65000000000902</v>
      </c>
    </row>
    <row r="1513" spans="1:7">
      <c r="A1513">
        <v>1512</v>
      </c>
      <c r="B1513">
        <v>357</v>
      </c>
      <c r="C1513">
        <v>23.199999999991</v>
      </c>
      <c r="D1513">
        <f t="shared" si="31"/>
        <v>333.80000000000899</v>
      </c>
    </row>
    <row r="1514" spans="1:7" ht="17.25">
      <c r="A1514">
        <v>1513</v>
      </c>
      <c r="B1514">
        <v>476</v>
      </c>
      <c r="C1514">
        <v>23.049999999991002</v>
      </c>
      <c r="D1514">
        <f t="shared" si="31"/>
        <v>452.95000000000903</v>
      </c>
      <c r="F1514">
        <v>1513</v>
      </c>
      <c r="G1514" t="s">
        <v>64</v>
      </c>
    </row>
    <row r="1515" spans="1:7" ht="17.25">
      <c r="A1515">
        <v>1514</v>
      </c>
      <c r="B1515">
        <v>374</v>
      </c>
      <c r="C1515">
        <v>22.899999999991</v>
      </c>
      <c r="D1515">
        <f t="shared" si="31"/>
        <v>351.100000000009</v>
      </c>
      <c r="F1515">
        <v>1513</v>
      </c>
      <c r="G1515" t="s">
        <v>23</v>
      </c>
    </row>
    <row r="1516" spans="1:7">
      <c r="A1516">
        <v>1515</v>
      </c>
      <c r="B1516">
        <v>216</v>
      </c>
      <c r="C1516">
        <v>22.749999999991001</v>
      </c>
      <c r="D1516">
        <f t="shared" si="31"/>
        <v>193.25000000000901</v>
      </c>
    </row>
    <row r="1517" spans="1:7">
      <c r="A1517">
        <v>1516</v>
      </c>
      <c r="B1517">
        <v>103</v>
      </c>
      <c r="C1517">
        <v>22.599999999990999</v>
      </c>
      <c r="D1517">
        <f t="shared" si="31"/>
        <v>80.400000000009001</v>
      </c>
    </row>
    <row r="1518" spans="1:7">
      <c r="A1518">
        <v>1517</v>
      </c>
      <c r="B1518">
        <v>61</v>
      </c>
      <c r="C1518">
        <v>22.449999999991</v>
      </c>
      <c r="D1518">
        <f t="shared" si="31"/>
        <v>38.550000000009</v>
      </c>
    </row>
    <row r="1519" spans="1:7">
      <c r="A1519">
        <v>1518</v>
      </c>
      <c r="B1519">
        <v>46</v>
      </c>
      <c r="C1519">
        <v>22.299999999991002</v>
      </c>
      <c r="D1519">
        <f t="shared" si="31"/>
        <v>23.700000000008998</v>
      </c>
    </row>
    <row r="1520" spans="1:7">
      <c r="A1520">
        <v>1519</v>
      </c>
      <c r="B1520">
        <v>38</v>
      </c>
      <c r="C1520">
        <v>22.149999999991</v>
      </c>
      <c r="D1520">
        <f t="shared" si="31"/>
        <v>15.850000000009</v>
      </c>
    </row>
    <row r="1521" spans="1:4">
      <c r="A1521">
        <v>1520</v>
      </c>
      <c r="B1521">
        <v>29</v>
      </c>
      <c r="C1521">
        <v>21.999999999991001</v>
      </c>
      <c r="D1521">
        <f t="shared" si="31"/>
        <v>7.000000000008999</v>
      </c>
    </row>
    <row r="1522" spans="1:4">
      <c r="A1522">
        <v>1521</v>
      </c>
      <c r="B1522">
        <v>43</v>
      </c>
      <c r="C1522">
        <v>21.849999999990999</v>
      </c>
      <c r="D1522">
        <f t="shared" si="31"/>
        <v>21.150000000009001</v>
      </c>
    </row>
    <row r="1523" spans="1:4">
      <c r="A1523">
        <v>1522</v>
      </c>
      <c r="B1523">
        <v>42</v>
      </c>
      <c r="C1523">
        <v>21.699999999991</v>
      </c>
      <c r="D1523">
        <f t="shared" si="31"/>
        <v>20.300000000009</v>
      </c>
    </row>
    <row r="1524" spans="1:4">
      <c r="A1524">
        <v>1523</v>
      </c>
      <c r="B1524">
        <v>37</v>
      </c>
      <c r="C1524">
        <v>21.549999999991002</v>
      </c>
      <c r="D1524">
        <f t="shared" si="31"/>
        <v>15.450000000008998</v>
      </c>
    </row>
    <row r="1525" spans="1:4">
      <c r="A1525">
        <v>1524</v>
      </c>
      <c r="B1525">
        <v>29</v>
      </c>
      <c r="C1525">
        <v>21.399999999991</v>
      </c>
      <c r="D1525">
        <f t="shared" si="31"/>
        <v>7.6000000000090004</v>
      </c>
    </row>
    <row r="1526" spans="1:4">
      <c r="A1526">
        <v>1525</v>
      </c>
      <c r="B1526">
        <v>55</v>
      </c>
      <c r="C1526">
        <v>21.249999999991001</v>
      </c>
      <c r="D1526">
        <f t="shared" si="31"/>
        <v>33.750000000008995</v>
      </c>
    </row>
    <row r="1527" spans="1:4">
      <c r="A1527">
        <v>1526</v>
      </c>
      <c r="B1527">
        <v>52</v>
      </c>
      <c r="C1527">
        <v>21.099999999990999</v>
      </c>
      <c r="D1527">
        <f t="shared" si="31"/>
        <v>30.900000000009001</v>
      </c>
    </row>
    <row r="1528" spans="1:4">
      <c r="A1528">
        <v>1527</v>
      </c>
      <c r="B1528">
        <v>59</v>
      </c>
      <c r="C1528">
        <v>20.949999999991</v>
      </c>
      <c r="D1528">
        <f t="shared" si="31"/>
        <v>38.050000000009</v>
      </c>
    </row>
    <row r="1529" spans="1:4">
      <c r="A1529">
        <v>1528</v>
      </c>
      <c r="B1529">
        <v>58</v>
      </c>
      <c r="C1529">
        <v>20.799999999991002</v>
      </c>
      <c r="D1529">
        <f t="shared" si="31"/>
        <v>37.200000000008998</v>
      </c>
    </row>
    <row r="1530" spans="1:4">
      <c r="A1530">
        <v>1529</v>
      </c>
      <c r="B1530">
        <v>50</v>
      </c>
      <c r="C1530">
        <v>20.649999999991</v>
      </c>
      <c r="D1530">
        <f t="shared" si="31"/>
        <v>29.350000000009</v>
      </c>
    </row>
  </sheetData>
  <sortState xmlns:xlrd2="http://schemas.microsoft.com/office/spreadsheetml/2017/richdata2" ref="Y78:Y123">
    <sortCondition ref="Y78:Y123"/>
  </sortState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30"/>
  <sheetViews>
    <sheetView topLeftCell="A43" workbookViewId="0">
      <selection activeCell="E33" sqref="E33"/>
    </sheetView>
  </sheetViews>
  <sheetFormatPr baseColWidth="10" defaultRowHeight="15"/>
  <sheetData>
    <row r="1" spans="1:2">
      <c r="A1">
        <v>0</v>
      </c>
      <c r="B1">
        <v>23974</v>
      </c>
    </row>
    <row r="2" spans="1:2">
      <c r="A2">
        <v>1</v>
      </c>
      <c r="B2">
        <v>23697</v>
      </c>
    </row>
    <row r="3" spans="1:2">
      <c r="A3">
        <v>2</v>
      </c>
      <c r="B3">
        <v>23430</v>
      </c>
    </row>
    <row r="4" spans="1:2">
      <c r="A4">
        <v>3</v>
      </c>
      <c r="B4">
        <v>23447</v>
      </c>
    </row>
    <row r="5" spans="1:2">
      <c r="A5">
        <v>4</v>
      </c>
      <c r="B5">
        <v>23720</v>
      </c>
    </row>
    <row r="6" spans="1:2">
      <c r="A6">
        <v>5</v>
      </c>
      <c r="B6">
        <v>23963</v>
      </c>
    </row>
    <row r="7" spans="1:2">
      <c r="A7">
        <v>6</v>
      </c>
      <c r="B7">
        <v>23944</v>
      </c>
    </row>
    <row r="8" spans="1:2">
      <c r="A8">
        <v>7</v>
      </c>
      <c r="B8">
        <v>23679</v>
      </c>
    </row>
    <row r="9" spans="1:2">
      <c r="A9">
        <v>8</v>
      </c>
      <c r="B9">
        <v>23296</v>
      </c>
    </row>
    <row r="10" spans="1:2">
      <c r="A10">
        <v>9</v>
      </c>
      <c r="B10">
        <v>22956</v>
      </c>
    </row>
    <row r="11" spans="1:2">
      <c r="A11">
        <v>10</v>
      </c>
      <c r="B11">
        <v>22730</v>
      </c>
    </row>
    <row r="12" spans="1:2">
      <c r="A12">
        <v>11</v>
      </c>
      <c r="B12">
        <v>22610</v>
      </c>
    </row>
    <row r="13" spans="1:2">
      <c r="A13">
        <v>12</v>
      </c>
      <c r="B13">
        <v>22594</v>
      </c>
    </row>
    <row r="14" spans="1:2">
      <c r="A14">
        <v>13</v>
      </c>
      <c r="B14">
        <v>22677</v>
      </c>
    </row>
    <row r="15" spans="1:2">
      <c r="A15">
        <v>14</v>
      </c>
      <c r="B15">
        <v>22845</v>
      </c>
    </row>
    <row r="16" spans="1:2">
      <c r="A16">
        <v>15</v>
      </c>
      <c r="B16">
        <v>22973</v>
      </c>
    </row>
    <row r="17" spans="1:2">
      <c r="A17">
        <v>16</v>
      </c>
      <c r="B17">
        <v>22815</v>
      </c>
    </row>
    <row r="18" spans="1:2">
      <c r="A18">
        <v>17</v>
      </c>
      <c r="B18">
        <v>22099</v>
      </c>
    </row>
    <row r="19" spans="1:2">
      <c r="A19">
        <v>18</v>
      </c>
      <c r="B19">
        <v>20736</v>
      </c>
    </row>
    <row r="20" spans="1:2">
      <c r="A20">
        <v>19</v>
      </c>
      <c r="B20">
        <v>19060</v>
      </c>
    </row>
    <row r="21" spans="1:2">
      <c r="A21">
        <v>20</v>
      </c>
      <c r="B21">
        <v>17696</v>
      </c>
    </row>
    <row r="22" spans="1:2">
      <c r="A22">
        <v>21</v>
      </c>
      <c r="B22">
        <v>17206</v>
      </c>
    </row>
    <row r="23" spans="1:2">
      <c r="A23">
        <v>22</v>
      </c>
      <c r="B23">
        <v>17667</v>
      </c>
    </row>
    <row r="24" spans="1:2">
      <c r="A24">
        <v>23</v>
      </c>
      <c r="B24">
        <v>18594</v>
      </c>
    </row>
    <row r="25" spans="1:2">
      <c r="A25">
        <v>24</v>
      </c>
      <c r="B25">
        <v>19438</v>
      </c>
    </row>
    <row r="26" spans="1:2">
      <c r="A26">
        <v>25</v>
      </c>
      <c r="B26">
        <v>19930</v>
      </c>
    </row>
    <row r="27" spans="1:2">
      <c r="A27">
        <v>26</v>
      </c>
      <c r="B27">
        <v>19988</v>
      </c>
    </row>
    <row r="28" spans="1:2">
      <c r="A28">
        <v>27</v>
      </c>
      <c r="B28">
        <v>19725</v>
      </c>
    </row>
    <row r="29" spans="1:2">
      <c r="A29">
        <v>28</v>
      </c>
      <c r="B29">
        <v>19524</v>
      </c>
    </row>
    <row r="30" spans="1:2">
      <c r="A30">
        <v>29</v>
      </c>
      <c r="B30">
        <v>19665</v>
      </c>
    </row>
    <row r="31" spans="1:2">
      <c r="A31">
        <v>30</v>
      </c>
      <c r="B31">
        <v>20111</v>
      </c>
    </row>
    <row r="32" spans="1:2">
      <c r="A32">
        <v>31</v>
      </c>
      <c r="B32">
        <v>20660</v>
      </c>
    </row>
    <row r="33" spans="1:2">
      <c r="A33">
        <v>32</v>
      </c>
      <c r="B33">
        <v>21151</v>
      </c>
    </row>
    <row r="34" spans="1:2">
      <c r="A34">
        <v>33</v>
      </c>
      <c r="B34">
        <v>21525</v>
      </c>
    </row>
    <row r="35" spans="1:2">
      <c r="A35">
        <v>34</v>
      </c>
      <c r="B35">
        <v>21778</v>
      </c>
    </row>
    <row r="36" spans="1:2">
      <c r="A36">
        <v>35</v>
      </c>
      <c r="B36">
        <v>21916</v>
      </c>
    </row>
    <row r="37" spans="1:2">
      <c r="A37">
        <v>36</v>
      </c>
      <c r="B37">
        <v>21960</v>
      </c>
    </row>
    <row r="38" spans="1:2">
      <c r="A38">
        <v>37</v>
      </c>
      <c r="B38">
        <v>21913</v>
      </c>
    </row>
    <row r="39" spans="1:2">
      <c r="A39">
        <v>38</v>
      </c>
      <c r="B39">
        <v>21895</v>
      </c>
    </row>
    <row r="40" spans="1:2">
      <c r="A40">
        <v>39</v>
      </c>
      <c r="B40">
        <v>22055</v>
      </c>
    </row>
    <row r="41" spans="1:2">
      <c r="A41">
        <v>40</v>
      </c>
      <c r="B41">
        <v>22358</v>
      </c>
    </row>
    <row r="42" spans="1:2">
      <c r="A42">
        <v>41</v>
      </c>
      <c r="B42">
        <v>22741</v>
      </c>
    </row>
    <row r="43" spans="1:2">
      <c r="A43">
        <v>42</v>
      </c>
      <c r="B43">
        <v>23135</v>
      </c>
    </row>
    <row r="44" spans="1:2">
      <c r="A44">
        <v>43</v>
      </c>
      <c r="B44">
        <v>23380</v>
      </c>
    </row>
    <row r="45" spans="1:2">
      <c r="A45">
        <v>44</v>
      </c>
      <c r="B45">
        <v>23412</v>
      </c>
    </row>
    <row r="46" spans="1:2">
      <c r="A46">
        <v>45</v>
      </c>
      <c r="B46">
        <v>23348</v>
      </c>
    </row>
    <row r="47" spans="1:2">
      <c r="A47">
        <v>46</v>
      </c>
      <c r="B47">
        <v>23372</v>
      </c>
    </row>
    <row r="48" spans="1:2">
      <c r="A48">
        <v>47</v>
      </c>
      <c r="B48">
        <v>23624</v>
      </c>
    </row>
    <row r="49" spans="1:2">
      <c r="A49">
        <v>48</v>
      </c>
      <c r="B49">
        <v>24050</v>
      </c>
    </row>
    <row r="50" spans="1:2">
      <c r="A50">
        <v>49</v>
      </c>
      <c r="B50">
        <v>24458</v>
      </c>
    </row>
    <row r="51" spans="1:2">
      <c r="A51">
        <v>50</v>
      </c>
      <c r="B51">
        <v>24586</v>
      </c>
    </row>
    <row r="52" spans="1:2">
      <c r="A52">
        <v>51</v>
      </c>
      <c r="B52">
        <v>24378</v>
      </c>
    </row>
    <row r="53" spans="1:2">
      <c r="A53">
        <v>52</v>
      </c>
      <c r="B53">
        <v>24076</v>
      </c>
    </row>
    <row r="54" spans="1:2">
      <c r="A54">
        <v>53</v>
      </c>
      <c r="B54">
        <v>23896</v>
      </c>
    </row>
    <row r="55" spans="1:2">
      <c r="A55">
        <v>54</v>
      </c>
      <c r="B55">
        <v>23871</v>
      </c>
    </row>
    <row r="56" spans="1:2">
      <c r="A56">
        <v>55</v>
      </c>
      <c r="B56">
        <v>23953</v>
      </c>
    </row>
    <row r="57" spans="1:2">
      <c r="A57">
        <v>56</v>
      </c>
      <c r="B57">
        <v>24011</v>
      </c>
    </row>
    <row r="58" spans="1:2">
      <c r="A58">
        <v>57</v>
      </c>
      <c r="B58">
        <v>23902</v>
      </c>
    </row>
    <row r="59" spans="1:2">
      <c r="A59">
        <v>58</v>
      </c>
      <c r="B59">
        <v>23637</v>
      </c>
    </row>
    <row r="60" spans="1:2">
      <c r="A60">
        <v>59</v>
      </c>
      <c r="B60">
        <v>23299</v>
      </c>
    </row>
    <row r="61" spans="1:2">
      <c r="A61">
        <v>60</v>
      </c>
      <c r="B61">
        <v>23010</v>
      </c>
    </row>
    <row r="62" spans="1:2">
      <c r="A62">
        <v>61</v>
      </c>
      <c r="B62">
        <v>22871</v>
      </c>
    </row>
    <row r="63" spans="1:2">
      <c r="A63">
        <v>62</v>
      </c>
      <c r="B63">
        <v>22919</v>
      </c>
    </row>
    <row r="64" spans="1:2">
      <c r="A64">
        <v>63</v>
      </c>
      <c r="B64">
        <v>23004</v>
      </c>
    </row>
    <row r="65" spans="1:2">
      <c r="A65">
        <v>64</v>
      </c>
      <c r="B65">
        <v>23032</v>
      </c>
    </row>
    <row r="66" spans="1:2">
      <c r="A66">
        <v>65</v>
      </c>
      <c r="B66">
        <v>23040</v>
      </c>
    </row>
    <row r="67" spans="1:2">
      <c r="A67">
        <v>66</v>
      </c>
      <c r="B67">
        <v>22943</v>
      </c>
    </row>
    <row r="68" spans="1:2">
      <c r="A68">
        <v>67</v>
      </c>
      <c r="B68">
        <v>22719</v>
      </c>
    </row>
    <row r="69" spans="1:2">
      <c r="A69">
        <v>68</v>
      </c>
      <c r="B69">
        <v>22532</v>
      </c>
    </row>
    <row r="70" spans="1:2">
      <c r="A70">
        <v>69</v>
      </c>
      <c r="B70">
        <v>22589</v>
      </c>
    </row>
    <row r="71" spans="1:2">
      <c r="A71">
        <v>70</v>
      </c>
      <c r="B71">
        <v>22907</v>
      </c>
    </row>
    <row r="72" spans="1:2">
      <c r="A72">
        <v>71</v>
      </c>
      <c r="B72">
        <v>23323</v>
      </c>
    </row>
    <row r="73" spans="1:2">
      <c r="A73">
        <v>72</v>
      </c>
      <c r="B73">
        <v>23689</v>
      </c>
    </row>
    <row r="74" spans="1:2">
      <c r="A74">
        <v>73</v>
      </c>
      <c r="B74">
        <v>23923</v>
      </c>
    </row>
    <row r="75" spans="1:2">
      <c r="A75">
        <v>74</v>
      </c>
      <c r="B75">
        <v>24053</v>
      </c>
    </row>
    <row r="76" spans="1:2">
      <c r="A76">
        <v>75</v>
      </c>
      <c r="B76">
        <v>24147</v>
      </c>
    </row>
    <row r="77" spans="1:2">
      <c r="A77">
        <v>76</v>
      </c>
      <c r="B77">
        <v>24357</v>
      </c>
    </row>
    <row r="78" spans="1:2">
      <c r="A78">
        <v>77</v>
      </c>
      <c r="B78">
        <v>24701</v>
      </c>
    </row>
    <row r="79" spans="1:2">
      <c r="A79">
        <v>78</v>
      </c>
      <c r="B79">
        <v>24991</v>
      </c>
    </row>
    <row r="80" spans="1:2">
      <c r="A80">
        <v>79</v>
      </c>
      <c r="B80">
        <v>25149</v>
      </c>
    </row>
    <row r="81" spans="1:2">
      <c r="A81">
        <v>80</v>
      </c>
      <c r="B81">
        <v>25121</v>
      </c>
    </row>
    <row r="82" spans="1:2">
      <c r="A82">
        <v>81</v>
      </c>
      <c r="B82">
        <v>24915</v>
      </c>
    </row>
    <row r="83" spans="1:2">
      <c r="A83">
        <v>82</v>
      </c>
      <c r="B83">
        <v>24557</v>
      </c>
    </row>
    <row r="84" spans="1:2">
      <c r="A84">
        <v>83</v>
      </c>
      <c r="B84">
        <v>23983</v>
      </c>
    </row>
    <row r="85" spans="1:2">
      <c r="A85">
        <v>84</v>
      </c>
      <c r="B85">
        <v>23182</v>
      </c>
    </row>
    <row r="86" spans="1:2">
      <c r="A86">
        <v>85</v>
      </c>
      <c r="B86">
        <v>22173</v>
      </c>
    </row>
    <row r="87" spans="1:2">
      <c r="A87">
        <v>86</v>
      </c>
      <c r="B87">
        <v>21225</v>
      </c>
    </row>
    <row r="88" spans="1:2">
      <c r="A88">
        <v>87</v>
      </c>
      <c r="B88">
        <v>20855</v>
      </c>
    </row>
    <row r="89" spans="1:2">
      <c r="A89">
        <v>88</v>
      </c>
      <c r="B89">
        <v>21165</v>
      </c>
    </row>
    <row r="90" spans="1:2">
      <c r="A90">
        <v>89</v>
      </c>
      <c r="B90">
        <v>21680</v>
      </c>
    </row>
    <row r="91" spans="1:2">
      <c r="A91">
        <v>90</v>
      </c>
      <c r="B91">
        <v>21909</v>
      </c>
    </row>
    <row r="92" spans="1:2">
      <c r="A92">
        <v>91</v>
      </c>
      <c r="B92">
        <v>21729</v>
      </c>
    </row>
    <row r="93" spans="1:2">
      <c r="A93">
        <v>92</v>
      </c>
      <c r="B93">
        <v>21305</v>
      </c>
    </row>
    <row r="94" spans="1:2">
      <c r="A94">
        <v>93</v>
      </c>
      <c r="B94">
        <v>20874</v>
      </c>
    </row>
    <row r="95" spans="1:2">
      <c r="A95">
        <v>94</v>
      </c>
      <c r="B95">
        <v>20681</v>
      </c>
    </row>
    <row r="96" spans="1:2">
      <c r="A96">
        <v>95</v>
      </c>
      <c r="B96">
        <v>20850</v>
      </c>
    </row>
    <row r="97" spans="1:2">
      <c r="A97">
        <v>96</v>
      </c>
      <c r="B97">
        <v>21271</v>
      </c>
    </row>
    <row r="98" spans="1:2">
      <c r="A98">
        <v>97</v>
      </c>
      <c r="B98">
        <v>21679</v>
      </c>
    </row>
    <row r="99" spans="1:2">
      <c r="A99">
        <v>98</v>
      </c>
      <c r="B99">
        <v>21989</v>
      </c>
    </row>
    <row r="100" spans="1:2">
      <c r="A100">
        <v>99</v>
      </c>
      <c r="B100">
        <v>22348</v>
      </c>
    </row>
    <row r="101" spans="1:2">
      <c r="A101">
        <v>100</v>
      </c>
      <c r="B101">
        <v>22781</v>
      </c>
    </row>
    <row r="102" spans="1:2">
      <c r="A102">
        <v>101</v>
      </c>
      <c r="B102">
        <v>23016</v>
      </c>
    </row>
    <row r="103" spans="1:2">
      <c r="A103">
        <v>102</v>
      </c>
      <c r="B103">
        <v>22745</v>
      </c>
    </row>
    <row r="104" spans="1:2">
      <c r="A104">
        <v>103</v>
      </c>
      <c r="B104">
        <v>21834</v>
      </c>
    </row>
    <row r="105" spans="1:2">
      <c r="A105">
        <v>104</v>
      </c>
      <c r="B105">
        <v>20338</v>
      </c>
    </row>
    <row r="106" spans="1:2">
      <c r="A106">
        <v>105</v>
      </c>
      <c r="B106">
        <v>18613</v>
      </c>
    </row>
    <row r="107" spans="1:2">
      <c r="A107">
        <v>106</v>
      </c>
      <c r="B107">
        <v>17378</v>
      </c>
    </row>
    <row r="108" spans="1:2">
      <c r="A108">
        <v>107</v>
      </c>
      <c r="B108">
        <v>17344</v>
      </c>
    </row>
    <row r="109" spans="1:2">
      <c r="A109">
        <v>108</v>
      </c>
      <c r="B109">
        <v>18572</v>
      </c>
    </row>
    <row r="110" spans="1:2">
      <c r="A110">
        <v>109</v>
      </c>
      <c r="B110">
        <v>20420</v>
      </c>
    </row>
    <row r="111" spans="1:2">
      <c r="A111">
        <v>110</v>
      </c>
      <c r="B111">
        <v>21950</v>
      </c>
    </row>
    <row r="112" spans="1:2">
      <c r="A112">
        <v>111</v>
      </c>
      <c r="B112">
        <v>22645</v>
      </c>
    </row>
    <row r="113" spans="1:2">
      <c r="A113">
        <v>112</v>
      </c>
      <c r="B113">
        <v>22780</v>
      </c>
    </row>
    <row r="114" spans="1:2">
      <c r="A114">
        <v>113</v>
      </c>
      <c r="B114">
        <v>22866</v>
      </c>
    </row>
    <row r="115" spans="1:2">
      <c r="A115">
        <v>114</v>
      </c>
      <c r="B115">
        <v>23067</v>
      </c>
    </row>
    <row r="116" spans="1:2">
      <c r="A116">
        <v>115</v>
      </c>
      <c r="B116">
        <v>23333</v>
      </c>
    </row>
    <row r="117" spans="1:2">
      <c r="A117">
        <v>116</v>
      </c>
      <c r="B117">
        <v>23512</v>
      </c>
    </row>
    <row r="118" spans="1:2">
      <c r="A118">
        <v>117</v>
      </c>
      <c r="B118">
        <v>23445</v>
      </c>
    </row>
    <row r="119" spans="1:2">
      <c r="A119">
        <v>118</v>
      </c>
      <c r="B119">
        <v>23503</v>
      </c>
    </row>
    <row r="120" spans="1:2">
      <c r="A120">
        <v>119</v>
      </c>
      <c r="B120">
        <v>23786</v>
      </c>
    </row>
    <row r="121" spans="1:2">
      <c r="A121">
        <v>120</v>
      </c>
      <c r="B121">
        <v>24023</v>
      </c>
    </row>
    <row r="122" spans="1:2">
      <c r="A122">
        <v>121</v>
      </c>
      <c r="B122">
        <v>23968</v>
      </c>
    </row>
    <row r="123" spans="1:2">
      <c r="A123">
        <v>122</v>
      </c>
      <c r="B123">
        <v>23691</v>
      </c>
    </row>
    <row r="124" spans="1:2">
      <c r="A124">
        <v>123</v>
      </c>
      <c r="B124">
        <v>23535</v>
      </c>
    </row>
    <row r="125" spans="1:2">
      <c r="A125">
        <v>124</v>
      </c>
      <c r="B125">
        <v>23621</v>
      </c>
    </row>
    <row r="126" spans="1:2">
      <c r="A126">
        <v>125</v>
      </c>
      <c r="B126">
        <v>23751</v>
      </c>
    </row>
    <row r="127" spans="1:2">
      <c r="A127">
        <v>126</v>
      </c>
      <c r="B127">
        <v>23657</v>
      </c>
    </row>
    <row r="128" spans="1:2">
      <c r="A128">
        <v>127</v>
      </c>
      <c r="B128">
        <v>23189</v>
      </c>
    </row>
    <row r="129" spans="1:2">
      <c r="A129">
        <v>128</v>
      </c>
      <c r="B129">
        <v>22238</v>
      </c>
    </row>
    <row r="130" spans="1:2">
      <c r="A130">
        <v>129</v>
      </c>
      <c r="B130">
        <v>20759</v>
      </c>
    </row>
    <row r="131" spans="1:2">
      <c r="A131">
        <v>130</v>
      </c>
      <c r="B131">
        <v>19135</v>
      </c>
    </row>
    <row r="132" spans="1:2">
      <c r="A132">
        <v>131</v>
      </c>
      <c r="B132">
        <v>18048</v>
      </c>
    </row>
    <row r="133" spans="1:2">
      <c r="A133">
        <v>132</v>
      </c>
      <c r="B133">
        <v>17805</v>
      </c>
    </row>
    <row r="134" spans="1:2">
      <c r="A134">
        <v>133</v>
      </c>
      <c r="B134">
        <v>18212</v>
      </c>
    </row>
    <row r="135" spans="1:2">
      <c r="A135">
        <v>134</v>
      </c>
      <c r="B135">
        <v>18839</v>
      </c>
    </row>
    <row r="136" spans="1:2">
      <c r="A136">
        <v>135</v>
      </c>
      <c r="B136">
        <v>19324</v>
      </c>
    </row>
    <row r="137" spans="1:2">
      <c r="A137">
        <v>136</v>
      </c>
      <c r="B137">
        <v>19615</v>
      </c>
    </row>
    <row r="138" spans="1:2">
      <c r="A138">
        <v>137</v>
      </c>
      <c r="B138">
        <v>19949</v>
      </c>
    </row>
    <row r="139" spans="1:2">
      <c r="A139">
        <v>138</v>
      </c>
      <c r="B139">
        <v>20614</v>
      </c>
    </row>
    <row r="140" spans="1:2">
      <c r="A140">
        <v>139</v>
      </c>
      <c r="B140">
        <v>21635</v>
      </c>
    </row>
    <row r="141" spans="1:2">
      <c r="A141">
        <v>140</v>
      </c>
      <c r="B141">
        <v>22635</v>
      </c>
    </row>
    <row r="142" spans="1:2">
      <c r="A142">
        <v>141</v>
      </c>
      <c r="B142">
        <v>23258</v>
      </c>
    </row>
    <row r="143" spans="1:2">
      <c r="A143">
        <v>142</v>
      </c>
      <c r="B143">
        <v>23527</v>
      </c>
    </row>
    <row r="144" spans="1:2">
      <c r="A144">
        <v>143</v>
      </c>
      <c r="B144">
        <v>23617</v>
      </c>
    </row>
    <row r="145" spans="1:2">
      <c r="A145">
        <v>144</v>
      </c>
      <c r="B145">
        <v>23585</v>
      </c>
    </row>
    <row r="146" spans="1:2">
      <c r="A146">
        <v>145</v>
      </c>
      <c r="B146">
        <v>23534</v>
      </c>
    </row>
    <row r="147" spans="1:2">
      <c r="A147">
        <v>146</v>
      </c>
      <c r="B147">
        <v>23634</v>
      </c>
    </row>
    <row r="148" spans="1:2">
      <c r="A148">
        <v>147</v>
      </c>
      <c r="B148">
        <v>23843</v>
      </c>
    </row>
    <row r="149" spans="1:2">
      <c r="A149">
        <v>148</v>
      </c>
      <c r="B149">
        <v>24049</v>
      </c>
    </row>
    <row r="150" spans="1:2">
      <c r="A150">
        <v>149</v>
      </c>
      <c r="B150">
        <v>24199</v>
      </c>
    </row>
    <row r="151" spans="1:2">
      <c r="A151">
        <v>150</v>
      </c>
      <c r="B151">
        <v>24314</v>
      </c>
    </row>
    <row r="152" spans="1:2">
      <c r="A152">
        <v>151</v>
      </c>
      <c r="B152">
        <v>24582</v>
      </c>
    </row>
    <row r="153" spans="1:2">
      <c r="A153">
        <v>152</v>
      </c>
      <c r="B153">
        <v>24974</v>
      </c>
    </row>
    <row r="154" spans="1:2">
      <c r="A154">
        <v>153</v>
      </c>
      <c r="B154">
        <v>25224</v>
      </c>
    </row>
    <row r="155" spans="1:2">
      <c r="A155">
        <v>154</v>
      </c>
      <c r="B155">
        <v>25169</v>
      </c>
    </row>
    <row r="156" spans="1:2">
      <c r="A156">
        <v>155</v>
      </c>
      <c r="B156">
        <v>24905</v>
      </c>
    </row>
    <row r="157" spans="1:2">
      <c r="A157">
        <v>156</v>
      </c>
      <c r="B157">
        <v>24606</v>
      </c>
    </row>
    <row r="158" spans="1:2">
      <c r="A158">
        <v>157</v>
      </c>
      <c r="B158">
        <v>24338</v>
      </c>
    </row>
    <row r="159" spans="1:2">
      <c r="A159">
        <v>158</v>
      </c>
      <c r="B159">
        <v>24135</v>
      </c>
    </row>
    <row r="160" spans="1:2">
      <c r="A160">
        <v>159</v>
      </c>
      <c r="B160">
        <v>24036</v>
      </c>
    </row>
    <row r="161" spans="1:2">
      <c r="A161">
        <v>160</v>
      </c>
      <c r="B161">
        <v>24058</v>
      </c>
    </row>
    <row r="162" spans="1:2">
      <c r="A162">
        <v>161</v>
      </c>
      <c r="B162">
        <v>24187</v>
      </c>
    </row>
    <row r="163" spans="1:2">
      <c r="A163">
        <v>162</v>
      </c>
      <c r="B163">
        <v>24435</v>
      </c>
    </row>
    <row r="164" spans="1:2">
      <c r="A164">
        <v>163</v>
      </c>
      <c r="B164">
        <v>24730</v>
      </c>
    </row>
    <row r="165" spans="1:2">
      <c r="A165">
        <v>164</v>
      </c>
      <c r="B165">
        <v>24985</v>
      </c>
    </row>
    <row r="166" spans="1:2">
      <c r="A166">
        <v>165</v>
      </c>
      <c r="B166">
        <v>25138</v>
      </c>
    </row>
    <row r="167" spans="1:2">
      <c r="A167">
        <v>166</v>
      </c>
      <c r="B167">
        <v>25209</v>
      </c>
    </row>
    <row r="168" spans="1:2">
      <c r="A168">
        <v>167</v>
      </c>
      <c r="B168">
        <v>25202</v>
      </c>
    </row>
    <row r="169" spans="1:2">
      <c r="A169">
        <v>168</v>
      </c>
      <c r="B169">
        <v>25185</v>
      </c>
    </row>
    <row r="170" spans="1:2">
      <c r="A170">
        <v>169</v>
      </c>
      <c r="B170">
        <v>25217</v>
      </c>
    </row>
    <row r="171" spans="1:2">
      <c r="A171">
        <v>170</v>
      </c>
      <c r="B171">
        <v>25280</v>
      </c>
    </row>
    <row r="172" spans="1:2">
      <c r="A172">
        <v>171</v>
      </c>
      <c r="B172">
        <v>25405</v>
      </c>
    </row>
    <row r="173" spans="1:2">
      <c r="A173">
        <v>172</v>
      </c>
      <c r="B173">
        <v>25501</v>
      </c>
    </row>
    <row r="174" spans="1:2">
      <c r="A174">
        <v>173</v>
      </c>
      <c r="B174">
        <v>25414</v>
      </c>
    </row>
    <row r="175" spans="1:2">
      <c r="A175">
        <v>174</v>
      </c>
      <c r="B175">
        <v>25161</v>
      </c>
    </row>
    <row r="176" spans="1:2">
      <c r="A176">
        <v>175</v>
      </c>
      <c r="B176">
        <v>24845</v>
      </c>
    </row>
    <row r="177" spans="1:2">
      <c r="A177">
        <v>176</v>
      </c>
      <c r="B177">
        <v>24434</v>
      </c>
    </row>
    <row r="178" spans="1:2">
      <c r="A178">
        <v>177</v>
      </c>
      <c r="B178">
        <v>23849</v>
      </c>
    </row>
    <row r="179" spans="1:2">
      <c r="A179">
        <v>178</v>
      </c>
      <c r="B179">
        <v>23162</v>
      </c>
    </row>
    <row r="180" spans="1:2">
      <c r="A180">
        <v>179</v>
      </c>
      <c r="B180">
        <v>22572</v>
      </c>
    </row>
    <row r="181" spans="1:2">
      <c r="A181">
        <v>180</v>
      </c>
      <c r="B181">
        <v>22157</v>
      </c>
    </row>
    <row r="182" spans="1:2">
      <c r="A182">
        <v>181</v>
      </c>
      <c r="B182">
        <v>21953</v>
      </c>
    </row>
    <row r="183" spans="1:2">
      <c r="A183">
        <v>182</v>
      </c>
      <c r="B183">
        <v>21959</v>
      </c>
    </row>
    <row r="184" spans="1:2">
      <c r="A184">
        <v>183</v>
      </c>
      <c r="B184">
        <v>22041</v>
      </c>
    </row>
    <row r="185" spans="1:2">
      <c r="A185">
        <v>184</v>
      </c>
      <c r="B185">
        <v>22164</v>
      </c>
    </row>
    <row r="186" spans="1:2">
      <c r="A186">
        <v>185</v>
      </c>
      <c r="B186">
        <v>22509</v>
      </c>
    </row>
    <row r="187" spans="1:2">
      <c r="A187">
        <v>186</v>
      </c>
      <c r="B187">
        <v>23135</v>
      </c>
    </row>
    <row r="188" spans="1:2">
      <c r="A188">
        <v>187</v>
      </c>
      <c r="B188">
        <v>23748</v>
      </c>
    </row>
    <row r="189" spans="1:2">
      <c r="A189">
        <v>188</v>
      </c>
      <c r="B189">
        <v>24057</v>
      </c>
    </row>
    <row r="190" spans="1:2">
      <c r="A190">
        <v>189</v>
      </c>
      <c r="B190">
        <v>24113</v>
      </c>
    </row>
    <row r="191" spans="1:2">
      <c r="A191">
        <v>190</v>
      </c>
      <c r="B191">
        <v>24165</v>
      </c>
    </row>
    <row r="192" spans="1:2">
      <c r="A192">
        <v>191</v>
      </c>
      <c r="B192">
        <v>24403</v>
      </c>
    </row>
    <row r="193" spans="1:2">
      <c r="A193">
        <v>192</v>
      </c>
      <c r="B193">
        <v>24912</v>
      </c>
    </row>
    <row r="194" spans="1:2">
      <c r="A194">
        <v>193</v>
      </c>
      <c r="B194">
        <v>25550</v>
      </c>
    </row>
    <row r="195" spans="1:2">
      <c r="A195">
        <v>194</v>
      </c>
      <c r="B195">
        <v>26182</v>
      </c>
    </row>
    <row r="196" spans="1:2">
      <c r="A196">
        <v>195</v>
      </c>
      <c r="B196">
        <v>26838</v>
      </c>
    </row>
    <row r="197" spans="1:2">
      <c r="A197">
        <v>196</v>
      </c>
      <c r="B197">
        <v>27228</v>
      </c>
    </row>
    <row r="198" spans="1:2">
      <c r="A198">
        <v>197</v>
      </c>
      <c r="B198">
        <v>27006</v>
      </c>
    </row>
    <row r="199" spans="1:2">
      <c r="A199">
        <v>198</v>
      </c>
      <c r="B199">
        <v>26540</v>
      </c>
    </row>
    <row r="200" spans="1:2">
      <c r="A200">
        <v>199</v>
      </c>
      <c r="B200">
        <v>26142</v>
      </c>
    </row>
    <row r="201" spans="1:2">
      <c r="A201">
        <v>200</v>
      </c>
      <c r="B201">
        <v>25870</v>
      </c>
    </row>
    <row r="202" spans="1:2">
      <c r="A202">
        <v>201</v>
      </c>
      <c r="B202">
        <v>25676</v>
      </c>
    </row>
    <row r="203" spans="1:2">
      <c r="A203">
        <v>202</v>
      </c>
      <c r="B203">
        <v>25550</v>
      </c>
    </row>
    <row r="204" spans="1:2">
      <c r="A204">
        <v>203</v>
      </c>
      <c r="B204">
        <v>25549</v>
      </c>
    </row>
    <row r="205" spans="1:2">
      <c r="A205">
        <v>204</v>
      </c>
      <c r="B205">
        <v>25645</v>
      </c>
    </row>
    <row r="206" spans="1:2">
      <c r="A206">
        <v>205</v>
      </c>
      <c r="B206">
        <v>25825</v>
      </c>
    </row>
    <row r="207" spans="1:2">
      <c r="A207">
        <v>206</v>
      </c>
      <c r="B207">
        <v>26152</v>
      </c>
    </row>
    <row r="208" spans="1:2">
      <c r="A208">
        <v>207</v>
      </c>
      <c r="B208">
        <v>26614</v>
      </c>
    </row>
    <row r="209" spans="1:2">
      <c r="A209">
        <v>208</v>
      </c>
      <c r="B209">
        <v>27039</v>
      </c>
    </row>
    <row r="210" spans="1:2">
      <c r="A210">
        <v>209</v>
      </c>
      <c r="B210">
        <v>27145</v>
      </c>
    </row>
    <row r="211" spans="1:2">
      <c r="A211">
        <v>210</v>
      </c>
      <c r="B211">
        <v>26813</v>
      </c>
    </row>
    <row r="212" spans="1:2">
      <c r="A212">
        <v>211</v>
      </c>
      <c r="B212">
        <v>26253</v>
      </c>
    </row>
    <row r="213" spans="1:2">
      <c r="A213">
        <v>212</v>
      </c>
      <c r="B213">
        <v>25698</v>
      </c>
    </row>
    <row r="214" spans="1:2">
      <c r="A214">
        <v>213</v>
      </c>
      <c r="B214">
        <v>25319</v>
      </c>
    </row>
    <row r="215" spans="1:2">
      <c r="A215">
        <v>214</v>
      </c>
      <c r="B215">
        <v>25168</v>
      </c>
    </row>
    <row r="216" spans="1:2">
      <c r="A216">
        <v>215</v>
      </c>
      <c r="B216">
        <v>25177</v>
      </c>
    </row>
    <row r="217" spans="1:2">
      <c r="A217">
        <v>216</v>
      </c>
      <c r="B217">
        <v>25283</v>
      </c>
    </row>
    <row r="218" spans="1:2">
      <c r="A218">
        <v>217</v>
      </c>
      <c r="B218">
        <v>25331</v>
      </c>
    </row>
    <row r="219" spans="1:2">
      <c r="A219">
        <v>218</v>
      </c>
      <c r="B219">
        <v>25140</v>
      </c>
    </row>
    <row r="220" spans="1:2">
      <c r="A220">
        <v>219</v>
      </c>
      <c r="B220">
        <v>24600</v>
      </c>
    </row>
    <row r="221" spans="1:2">
      <c r="A221">
        <v>220</v>
      </c>
      <c r="B221">
        <v>23712</v>
      </c>
    </row>
    <row r="222" spans="1:2">
      <c r="A222">
        <v>221</v>
      </c>
      <c r="B222">
        <v>22570</v>
      </c>
    </row>
    <row r="223" spans="1:2">
      <c r="A223">
        <v>222</v>
      </c>
      <c r="B223">
        <v>21319</v>
      </c>
    </row>
    <row r="224" spans="1:2">
      <c r="A224">
        <v>223</v>
      </c>
      <c r="B224">
        <v>20184</v>
      </c>
    </row>
    <row r="225" spans="1:2">
      <c r="A225">
        <v>224</v>
      </c>
      <c r="B225">
        <v>19420</v>
      </c>
    </row>
    <row r="226" spans="1:2">
      <c r="A226">
        <v>225</v>
      </c>
      <c r="B226">
        <v>19252</v>
      </c>
    </row>
    <row r="227" spans="1:2">
      <c r="A227">
        <v>226</v>
      </c>
      <c r="B227">
        <v>19697</v>
      </c>
    </row>
    <row r="228" spans="1:2">
      <c r="A228">
        <v>227</v>
      </c>
      <c r="B228">
        <v>20571</v>
      </c>
    </row>
    <row r="229" spans="1:2">
      <c r="A229">
        <v>228</v>
      </c>
      <c r="B229">
        <v>21640</v>
      </c>
    </row>
    <row r="230" spans="1:2">
      <c r="A230">
        <v>229</v>
      </c>
      <c r="B230">
        <v>22679</v>
      </c>
    </row>
    <row r="231" spans="1:2">
      <c r="A231">
        <v>230</v>
      </c>
      <c r="B231">
        <v>23607</v>
      </c>
    </row>
    <row r="232" spans="1:2">
      <c r="A232">
        <v>231</v>
      </c>
      <c r="B232">
        <v>24410</v>
      </c>
    </row>
    <row r="233" spans="1:2">
      <c r="A233">
        <v>232</v>
      </c>
      <c r="B233">
        <v>25029</v>
      </c>
    </row>
    <row r="234" spans="1:2">
      <c r="A234">
        <v>233</v>
      </c>
      <c r="B234">
        <v>25401</v>
      </c>
    </row>
    <row r="235" spans="1:2">
      <c r="A235">
        <v>234</v>
      </c>
      <c r="B235">
        <v>25541</v>
      </c>
    </row>
    <row r="236" spans="1:2">
      <c r="A236">
        <v>235</v>
      </c>
      <c r="B236">
        <v>25609</v>
      </c>
    </row>
    <row r="237" spans="1:2">
      <c r="A237">
        <v>236</v>
      </c>
      <c r="B237">
        <v>25726</v>
      </c>
    </row>
    <row r="238" spans="1:2">
      <c r="A238">
        <v>237</v>
      </c>
      <c r="B238">
        <v>25890</v>
      </c>
    </row>
    <row r="239" spans="1:2">
      <c r="A239">
        <v>238</v>
      </c>
      <c r="B239">
        <v>26029</v>
      </c>
    </row>
    <row r="240" spans="1:2">
      <c r="A240">
        <v>239</v>
      </c>
      <c r="B240">
        <v>25997</v>
      </c>
    </row>
    <row r="241" spans="1:2">
      <c r="A241">
        <v>240</v>
      </c>
      <c r="B241">
        <v>25781</v>
      </c>
    </row>
    <row r="242" spans="1:2">
      <c r="A242">
        <v>241</v>
      </c>
      <c r="B242">
        <v>25627</v>
      </c>
    </row>
    <row r="243" spans="1:2">
      <c r="A243">
        <v>242</v>
      </c>
      <c r="B243">
        <v>25789</v>
      </c>
    </row>
    <row r="244" spans="1:2">
      <c r="A244">
        <v>243</v>
      </c>
      <c r="B244">
        <v>26184</v>
      </c>
    </row>
    <row r="245" spans="1:2">
      <c r="A245">
        <v>244</v>
      </c>
      <c r="B245">
        <v>26532</v>
      </c>
    </row>
    <row r="246" spans="1:2">
      <c r="A246">
        <v>245</v>
      </c>
      <c r="B246">
        <v>26635</v>
      </c>
    </row>
    <row r="247" spans="1:2">
      <c r="A247">
        <v>246</v>
      </c>
      <c r="B247">
        <v>26419</v>
      </c>
    </row>
    <row r="248" spans="1:2">
      <c r="A248">
        <v>247</v>
      </c>
      <c r="B248">
        <v>25990</v>
      </c>
    </row>
    <row r="249" spans="1:2">
      <c r="A249">
        <v>248</v>
      </c>
      <c r="B249">
        <v>25551</v>
      </c>
    </row>
    <row r="250" spans="1:2">
      <c r="A250">
        <v>249</v>
      </c>
      <c r="B250">
        <v>25239</v>
      </c>
    </row>
    <row r="251" spans="1:2">
      <c r="A251">
        <v>250</v>
      </c>
      <c r="B251">
        <v>25149</v>
      </c>
    </row>
    <row r="252" spans="1:2">
      <c r="A252">
        <v>251</v>
      </c>
      <c r="B252">
        <v>25337</v>
      </c>
    </row>
    <row r="253" spans="1:2">
      <c r="A253">
        <v>252</v>
      </c>
      <c r="B253">
        <v>25774</v>
      </c>
    </row>
    <row r="254" spans="1:2">
      <c r="A254">
        <v>253</v>
      </c>
      <c r="B254">
        <v>26341</v>
      </c>
    </row>
    <row r="255" spans="1:2">
      <c r="A255">
        <v>254</v>
      </c>
      <c r="B255">
        <v>26808</v>
      </c>
    </row>
    <row r="256" spans="1:2">
      <c r="A256">
        <v>255</v>
      </c>
      <c r="B256">
        <v>26963</v>
      </c>
    </row>
    <row r="257" spans="1:2">
      <c r="A257">
        <v>256</v>
      </c>
      <c r="B257">
        <v>26875</v>
      </c>
    </row>
    <row r="258" spans="1:2">
      <c r="A258">
        <v>257</v>
      </c>
      <c r="B258">
        <v>26703</v>
      </c>
    </row>
    <row r="259" spans="1:2">
      <c r="A259">
        <v>258</v>
      </c>
      <c r="B259">
        <v>26581</v>
      </c>
    </row>
    <row r="260" spans="1:2">
      <c r="A260">
        <v>259</v>
      </c>
      <c r="B260">
        <v>26652</v>
      </c>
    </row>
    <row r="261" spans="1:2">
      <c r="A261">
        <v>260</v>
      </c>
      <c r="B261">
        <v>26920</v>
      </c>
    </row>
    <row r="262" spans="1:2">
      <c r="A262">
        <v>261</v>
      </c>
      <c r="B262">
        <v>27385</v>
      </c>
    </row>
    <row r="263" spans="1:2">
      <c r="A263">
        <v>262</v>
      </c>
      <c r="B263">
        <v>28098</v>
      </c>
    </row>
    <row r="264" spans="1:2">
      <c r="A264">
        <v>263</v>
      </c>
      <c r="B264">
        <v>28921</v>
      </c>
    </row>
    <row r="265" spans="1:2">
      <c r="A265">
        <v>264</v>
      </c>
      <c r="B265">
        <v>29542</v>
      </c>
    </row>
    <row r="266" spans="1:2">
      <c r="A266">
        <v>265</v>
      </c>
      <c r="B266">
        <v>29741</v>
      </c>
    </row>
    <row r="267" spans="1:2">
      <c r="A267">
        <v>266</v>
      </c>
      <c r="B267">
        <v>29451</v>
      </c>
    </row>
    <row r="268" spans="1:2">
      <c r="A268">
        <v>267</v>
      </c>
      <c r="B268">
        <v>28661</v>
      </c>
    </row>
    <row r="269" spans="1:2">
      <c r="A269">
        <v>268</v>
      </c>
      <c r="B269">
        <v>27326</v>
      </c>
    </row>
    <row r="270" spans="1:2">
      <c r="A270">
        <v>269</v>
      </c>
      <c r="B270">
        <v>25482</v>
      </c>
    </row>
    <row r="271" spans="1:2">
      <c r="A271">
        <v>270</v>
      </c>
      <c r="B271">
        <v>23388</v>
      </c>
    </row>
    <row r="272" spans="1:2">
      <c r="A272">
        <v>271</v>
      </c>
      <c r="B272">
        <v>21571</v>
      </c>
    </row>
    <row r="273" spans="1:2">
      <c r="A273">
        <v>272</v>
      </c>
      <c r="B273">
        <v>20604</v>
      </c>
    </row>
    <row r="274" spans="1:2">
      <c r="A274">
        <v>273</v>
      </c>
      <c r="B274">
        <v>20706</v>
      </c>
    </row>
    <row r="275" spans="1:2">
      <c r="A275">
        <v>274</v>
      </c>
      <c r="B275">
        <v>21463</v>
      </c>
    </row>
    <row r="276" spans="1:2">
      <c r="A276">
        <v>275</v>
      </c>
      <c r="B276">
        <v>22253</v>
      </c>
    </row>
    <row r="277" spans="1:2">
      <c r="A277">
        <v>276</v>
      </c>
      <c r="B277">
        <v>22857</v>
      </c>
    </row>
    <row r="278" spans="1:2">
      <c r="A278">
        <v>277</v>
      </c>
      <c r="B278">
        <v>23538</v>
      </c>
    </row>
    <row r="279" spans="1:2">
      <c r="A279">
        <v>278</v>
      </c>
      <c r="B279">
        <v>24511</v>
      </c>
    </row>
    <row r="280" spans="1:2">
      <c r="A280">
        <v>279</v>
      </c>
      <c r="B280">
        <v>25625</v>
      </c>
    </row>
    <row r="281" spans="1:2">
      <c r="A281">
        <v>280</v>
      </c>
      <c r="B281">
        <v>26514</v>
      </c>
    </row>
    <row r="282" spans="1:2">
      <c r="A282">
        <v>281</v>
      </c>
      <c r="B282">
        <v>26878</v>
      </c>
    </row>
    <row r="283" spans="1:2">
      <c r="A283">
        <v>282</v>
      </c>
      <c r="B283">
        <v>26689</v>
      </c>
    </row>
    <row r="284" spans="1:2">
      <c r="A284">
        <v>283</v>
      </c>
      <c r="B284">
        <v>26130</v>
      </c>
    </row>
    <row r="285" spans="1:2">
      <c r="A285">
        <v>284</v>
      </c>
      <c r="B285">
        <v>25319</v>
      </c>
    </row>
    <row r="286" spans="1:2">
      <c r="A286">
        <v>285</v>
      </c>
      <c r="B286">
        <v>24276</v>
      </c>
    </row>
    <row r="287" spans="1:2">
      <c r="A287">
        <v>286</v>
      </c>
      <c r="B287">
        <v>23165</v>
      </c>
    </row>
    <row r="288" spans="1:2">
      <c r="A288">
        <v>287</v>
      </c>
      <c r="B288">
        <v>22291</v>
      </c>
    </row>
    <row r="289" spans="1:2">
      <c r="A289">
        <v>288</v>
      </c>
      <c r="B289">
        <v>21990</v>
      </c>
    </row>
    <row r="290" spans="1:2">
      <c r="A290">
        <v>289</v>
      </c>
      <c r="B290">
        <v>22382</v>
      </c>
    </row>
    <row r="291" spans="1:2">
      <c r="A291">
        <v>290</v>
      </c>
      <c r="B291">
        <v>23277</v>
      </c>
    </row>
    <row r="292" spans="1:2">
      <c r="A292">
        <v>291</v>
      </c>
      <c r="B292">
        <v>24338</v>
      </c>
    </row>
    <row r="293" spans="1:2">
      <c r="A293">
        <v>292</v>
      </c>
      <c r="B293">
        <v>25200</v>
      </c>
    </row>
    <row r="294" spans="1:2">
      <c r="A294">
        <v>293</v>
      </c>
      <c r="B294">
        <v>25693</v>
      </c>
    </row>
    <row r="295" spans="1:2">
      <c r="A295">
        <v>294</v>
      </c>
      <c r="B295">
        <v>25816</v>
      </c>
    </row>
    <row r="296" spans="1:2">
      <c r="A296">
        <v>295</v>
      </c>
      <c r="B296">
        <v>25745</v>
      </c>
    </row>
    <row r="297" spans="1:2">
      <c r="A297">
        <v>296</v>
      </c>
      <c r="B297">
        <v>25634</v>
      </c>
    </row>
    <row r="298" spans="1:2">
      <c r="A298">
        <v>297</v>
      </c>
      <c r="B298">
        <v>25358</v>
      </c>
    </row>
    <row r="299" spans="1:2">
      <c r="A299">
        <v>298</v>
      </c>
      <c r="B299">
        <v>24905</v>
      </c>
    </row>
    <row r="300" spans="1:2">
      <c r="A300">
        <v>299</v>
      </c>
      <c r="B300">
        <v>24583</v>
      </c>
    </row>
    <row r="301" spans="1:2">
      <c r="A301">
        <v>300</v>
      </c>
      <c r="B301">
        <v>24688</v>
      </c>
    </row>
    <row r="302" spans="1:2">
      <c r="A302">
        <v>301</v>
      </c>
      <c r="B302">
        <v>25216</v>
      </c>
    </row>
    <row r="303" spans="1:2">
      <c r="A303">
        <v>302</v>
      </c>
      <c r="B303">
        <v>25977</v>
      </c>
    </row>
    <row r="304" spans="1:2">
      <c r="A304">
        <v>303</v>
      </c>
      <c r="B304">
        <v>26740</v>
      </c>
    </row>
    <row r="305" spans="1:2">
      <c r="A305">
        <v>304</v>
      </c>
      <c r="B305">
        <v>27319</v>
      </c>
    </row>
    <row r="306" spans="1:2">
      <c r="A306">
        <v>305</v>
      </c>
      <c r="B306">
        <v>27647</v>
      </c>
    </row>
    <row r="307" spans="1:2">
      <c r="A307">
        <v>306</v>
      </c>
      <c r="B307">
        <v>27734</v>
      </c>
    </row>
    <row r="308" spans="1:2">
      <c r="A308">
        <v>307</v>
      </c>
      <c r="B308">
        <v>27694</v>
      </c>
    </row>
    <row r="309" spans="1:2">
      <c r="A309">
        <v>308</v>
      </c>
      <c r="B309">
        <v>27583</v>
      </c>
    </row>
    <row r="310" spans="1:2">
      <c r="A310">
        <v>309</v>
      </c>
      <c r="B310">
        <v>27458</v>
      </c>
    </row>
    <row r="311" spans="1:2">
      <c r="A311">
        <v>310</v>
      </c>
      <c r="B311">
        <v>27528</v>
      </c>
    </row>
    <row r="312" spans="1:2">
      <c r="A312">
        <v>311</v>
      </c>
      <c r="B312">
        <v>27854</v>
      </c>
    </row>
    <row r="313" spans="1:2">
      <c r="A313">
        <v>312</v>
      </c>
      <c r="B313">
        <v>28369</v>
      </c>
    </row>
    <row r="314" spans="1:2">
      <c r="A314">
        <v>313</v>
      </c>
      <c r="B314">
        <v>28917</v>
      </c>
    </row>
    <row r="315" spans="1:2">
      <c r="A315">
        <v>314</v>
      </c>
      <c r="B315">
        <v>29279</v>
      </c>
    </row>
    <row r="316" spans="1:2">
      <c r="A316">
        <v>315</v>
      </c>
      <c r="B316">
        <v>29317</v>
      </c>
    </row>
    <row r="317" spans="1:2">
      <c r="A317">
        <v>316</v>
      </c>
      <c r="B317">
        <v>29108</v>
      </c>
    </row>
    <row r="318" spans="1:2">
      <c r="A318">
        <v>317</v>
      </c>
      <c r="B318">
        <v>28876</v>
      </c>
    </row>
    <row r="319" spans="1:2">
      <c r="A319">
        <v>318</v>
      </c>
      <c r="B319">
        <v>28802</v>
      </c>
    </row>
    <row r="320" spans="1:2">
      <c r="A320">
        <v>319</v>
      </c>
      <c r="B320">
        <v>28847</v>
      </c>
    </row>
    <row r="321" spans="1:2">
      <c r="A321">
        <v>320</v>
      </c>
      <c r="B321">
        <v>28884</v>
      </c>
    </row>
    <row r="322" spans="1:2">
      <c r="A322">
        <v>321</v>
      </c>
      <c r="B322">
        <v>28766</v>
      </c>
    </row>
    <row r="323" spans="1:2">
      <c r="A323">
        <v>322</v>
      </c>
      <c r="B323">
        <v>28367</v>
      </c>
    </row>
    <row r="324" spans="1:2">
      <c r="A324">
        <v>323</v>
      </c>
      <c r="B324">
        <v>27678</v>
      </c>
    </row>
    <row r="325" spans="1:2">
      <c r="A325">
        <v>324</v>
      </c>
      <c r="B325">
        <v>26908</v>
      </c>
    </row>
    <row r="326" spans="1:2">
      <c r="A326">
        <v>325</v>
      </c>
      <c r="B326">
        <v>26321</v>
      </c>
    </row>
    <row r="327" spans="1:2">
      <c r="A327">
        <v>326</v>
      </c>
      <c r="B327">
        <v>25994</v>
      </c>
    </row>
    <row r="328" spans="1:2">
      <c r="A328">
        <v>327</v>
      </c>
      <c r="B328">
        <v>25920</v>
      </c>
    </row>
    <row r="329" spans="1:2">
      <c r="A329">
        <v>328</v>
      </c>
      <c r="B329">
        <v>26091</v>
      </c>
    </row>
    <row r="330" spans="1:2">
      <c r="A330">
        <v>329</v>
      </c>
      <c r="B330">
        <v>26466</v>
      </c>
    </row>
    <row r="331" spans="1:2">
      <c r="A331">
        <v>330</v>
      </c>
      <c r="B331">
        <v>26847</v>
      </c>
    </row>
    <row r="332" spans="1:2">
      <c r="A332">
        <v>331</v>
      </c>
      <c r="B332">
        <v>27022</v>
      </c>
    </row>
    <row r="333" spans="1:2">
      <c r="A333">
        <v>332</v>
      </c>
      <c r="B333">
        <v>26946</v>
      </c>
    </row>
    <row r="334" spans="1:2">
      <c r="A334">
        <v>333</v>
      </c>
      <c r="B334">
        <v>26734</v>
      </c>
    </row>
    <row r="335" spans="1:2">
      <c r="A335">
        <v>334</v>
      </c>
      <c r="B335">
        <v>26550</v>
      </c>
    </row>
    <row r="336" spans="1:2">
      <c r="A336">
        <v>335</v>
      </c>
      <c r="B336">
        <v>26534</v>
      </c>
    </row>
    <row r="337" spans="1:2">
      <c r="A337">
        <v>336</v>
      </c>
      <c r="B337">
        <v>26688</v>
      </c>
    </row>
    <row r="338" spans="1:2">
      <c r="A338">
        <v>337</v>
      </c>
      <c r="B338">
        <v>26776</v>
      </c>
    </row>
    <row r="339" spans="1:2">
      <c r="A339">
        <v>338</v>
      </c>
      <c r="B339">
        <v>26440</v>
      </c>
    </row>
    <row r="340" spans="1:2">
      <c r="A340">
        <v>339</v>
      </c>
      <c r="B340">
        <v>25490</v>
      </c>
    </row>
    <row r="341" spans="1:2">
      <c r="A341">
        <v>340</v>
      </c>
      <c r="B341">
        <v>24047</v>
      </c>
    </row>
    <row r="342" spans="1:2">
      <c r="A342">
        <v>341</v>
      </c>
      <c r="B342">
        <v>22531</v>
      </c>
    </row>
    <row r="343" spans="1:2">
      <c r="A343">
        <v>342</v>
      </c>
      <c r="B343">
        <v>21601</v>
      </c>
    </row>
    <row r="344" spans="1:2">
      <c r="A344">
        <v>343</v>
      </c>
      <c r="B344">
        <v>21705</v>
      </c>
    </row>
    <row r="345" spans="1:2">
      <c r="A345">
        <v>344</v>
      </c>
      <c r="B345">
        <v>22609</v>
      </c>
    </row>
    <row r="346" spans="1:2">
      <c r="A346">
        <v>345</v>
      </c>
      <c r="B346">
        <v>23758</v>
      </c>
    </row>
    <row r="347" spans="1:2">
      <c r="A347">
        <v>346</v>
      </c>
      <c r="B347">
        <v>24757</v>
      </c>
    </row>
    <row r="348" spans="1:2">
      <c r="A348">
        <v>347</v>
      </c>
      <c r="B348">
        <v>25469</v>
      </c>
    </row>
    <row r="349" spans="1:2">
      <c r="A349">
        <v>348</v>
      </c>
      <c r="B349">
        <v>26037</v>
      </c>
    </row>
    <row r="350" spans="1:2">
      <c r="A350">
        <v>349</v>
      </c>
      <c r="B350">
        <v>26628</v>
      </c>
    </row>
    <row r="351" spans="1:2">
      <c r="A351">
        <v>350</v>
      </c>
      <c r="B351">
        <v>27282</v>
      </c>
    </row>
    <row r="352" spans="1:2">
      <c r="A352">
        <v>351</v>
      </c>
      <c r="B352">
        <v>28012</v>
      </c>
    </row>
    <row r="353" spans="1:2">
      <c r="A353">
        <v>352</v>
      </c>
      <c r="B353">
        <v>28641</v>
      </c>
    </row>
    <row r="354" spans="1:2">
      <c r="A354">
        <v>353</v>
      </c>
      <c r="B354">
        <v>28963</v>
      </c>
    </row>
    <row r="355" spans="1:2">
      <c r="A355">
        <v>354</v>
      </c>
      <c r="B355">
        <v>29094</v>
      </c>
    </row>
    <row r="356" spans="1:2">
      <c r="A356">
        <v>355</v>
      </c>
      <c r="B356">
        <v>29198</v>
      </c>
    </row>
    <row r="357" spans="1:2">
      <c r="A357">
        <v>356</v>
      </c>
      <c r="B357">
        <v>29236</v>
      </c>
    </row>
    <row r="358" spans="1:2">
      <c r="A358">
        <v>357</v>
      </c>
      <c r="B358">
        <v>29261</v>
      </c>
    </row>
    <row r="359" spans="1:2">
      <c r="A359">
        <v>358</v>
      </c>
      <c r="B359">
        <v>29384</v>
      </c>
    </row>
    <row r="360" spans="1:2">
      <c r="A360">
        <v>359</v>
      </c>
      <c r="B360">
        <v>29609</v>
      </c>
    </row>
    <row r="361" spans="1:2">
      <c r="A361">
        <v>360</v>
      </c>
      <c r="B361">
        <v>29831</v>
      </c>
    </row>
    <row r="362" spans="1:2">
      <c r="A362">
        <v>361</v>
      </c>
      <c r="B362">
        <v>29777</v>
      </c>
    </row>
    <row r="363" spans="1:2">
      <c r="A363">
        <v>362</v>
      </c>
      <c r="B363">
        <v>29351</v>
      </c>
    </row>
    <row r="364" spans="1:2">
      <c r="A364">
        <v>363</v>
      </c>
      <c r="B364">
        <v>28819</v>
      </c>
    </row>
    <row r="365" spans="1:2">
      <c r="A365">
        <v>364</v>
      </c>
      <c r="B365">
        <v>28477</v>
      </c>
    </row>
    <row r="366" spans="1:2">
      <c r="A366">
        <v>365</v>
      </c>
      <c r="B366">
        <v>28373</v>
      </c>
    </row>
    <row r="367" spans="1:2">
      <c r="A367">
        <v>366</v>
      </c>
      <c r="B367">
        <v>28477</v>
      </c>
    </row>
    <row r="368" spans="1:2">
      <c r="A368">
        <v>367</v>
      </c>
      <c r="B368">
        <v>28687</v>
      </c>
    </row>
    <row r="369" spans="1:2">
      <c r="A369">
        <v>368</v>
      </c>
      <c r="B369">
        <v>28927</v>
      </c>
    </row>
    <row r="370" spans="1:2">
      <c r="A370">
        <v>369</v>
      </c>
      <c r="B370">
        <v>29237</v>
      </c>
    </row>
    <row r="371" spans="1:2">
      <c r="A371">
        <v>370</v>
      </c>
      <c r="B371">
        <v>29648</v>
      </c>
    </row>
    <row r="372" spans="1:2">
      <c r="A372">
        <v>371</v>
      </c>
      <c r="B372">
        <v>30142</v>
      </c>
    </row>
    <row r="373" spans="1:2">
      <c r="A373">
        <v>372</v>
      </c>
      <c r="B373">
        <v>30566</v>
      </c>
    </row>
    <row r="374" spans="1:2">
      <c r="A374">
        <v>373</v>
      </c>
      <c r="B374">
        <v>30655</v>
      </c>
    </row>
    <row r="375" spans="1:2">
      <c r="A375">
        <v>374</v>
      </c>
      <c r="B375">
        <v>30323</v>
      </c>
    </row>
    <row r="376" spans="1:2">
      <c r="A376">
        <v>375</v>
      </c>
      <c r="B376">
        <v>29587</v>
      </c>
    </row>
    <row r="377" spans="1:2">
      <c r="A377">
        <v>376</v>
      </c>
      <c r="B377">
        <v>28534</v>
      </c>
    </row>
    <row r="378" spans="1:2">
      <c r="A378">
        <v>377</v>
      </c>
      <c r="B378">
        <v>27448</v>
      </c>
    </row>
    <row r="379" spans="1:2">
      <c r="A379">
        <v>378</v>
      </c>
      <c r="B379">
        <v>26646</v>
      </c>
    </row>
    <row r="380" spans="1:2">
      <c r="A380">
        <v>379</v>
      </c>
      <c r="B380">
        <v>26181</v>
      </c>
    </row>
    <row r="381" spans="1:2">
      <c r="A381">
        <v>380</v>
      </c>
      <c r="B381">
        <v>26019</v>
      </c>
    </row>
    <row r="382" spans="1:2">
      <c r="A382">
        <v>381</v>
      </c>
      <c r="B382">
        <v>26109</v>
      </c>
    </row>
    <row r="383" spans="1:2">
      <c r="A383">
        <v>382</v>
      </c>
      <c r="B383">
        <v>26302</v>
      </c>
    </row>
    <row r="384" spans="1:2">
      <c r="A384">
        <v>383</v>
      </c>
      <c r="B384">
        <v>26465</v>
      </c>
    </row>
    <row r="385" spans="1:2">
      <c r="A385">
        <v>384</v>
      </c>
      <c r="B385">
        <v>26628</v>
      </c>
    </row>
    <row r="386" spans="1:2">
      <c r="A386">
        <v>385</v>
      </c>
      <c r="B386">
        <v>26913</v>
      </c>
    </row>
    <row r="387" spans="1:2">
      <c r="A387">
        <v>386</v>
      </c>
      <c r="B387">
        <v>27264</v>
      </c>
    </row>
    <row r="388" spans="1:2">
      <c r="A388">
        <v>387</v>
      </c>
      <c r="B388">
        <v>27561</v>
      </c>
    </row>
    <row r="389" spans="1:2">
      <c r="A389">
        <v>388</v>
      </c>
      <c r="B389">
        <v>27757</v>
      </c>
    </row>
    <row r="390" spans="1:2">
      <c r="A390">
        <v>389</v>
      </c>
      <c r="B390">
        <v>27901</v>
      </c>
    </row>
    <row r="391" spans="1:2">
      <c r="A391">
        <v>390</v>
      </c>
      <c r="B391">
        <v>28017</v>
      </c>
    </row>
    <row r="392" spans="1:2">
      <c r="A392">
        <v>391</v>
      </c>
      <c r="B392">
        <v>27977</v>
      </c>
    </row>
    <row r="393" spans="1:2">
      <c r="A393">
        <v>392</v>
      </c>
      <c r="B393">
        <v>27655</v>
      </c>
    </row>
    <row r="394" spans="1:2">
      <c r="A394">
        <v>393</v>
      </c>
      <c r="B394">
        <v>27124</v>
      </c>
    </row>
    <row r="395" spans="1:2">
      <c r="A395">
        <v>394</v>
      </c>
      <c r="B395">
        <v>26534</v>
      </c>
    </row>
    <row r="396" spans="1:2">
      <c r="A396">
        <v>395</v>
      </c>
      <c r="B396">
        <v>26006</v>
      </c>
    </row>
    <row r="397" spans="1:2">
      <c r="A397">
        <v>396</v>
      </c>
      <c r="B397">
        <v>25481</v>
      </c>
    </row>
    <row r="398" spans="1:2">
      <c r="A398">
        <v>397</v>
      </c>
      <c r="B398">
        <v>24864</v>
      </c>
    </row>
    <row r="399" spans="1:2">
      <c r="A399">
        <v>398</v>
      </c>
      <c r="B399">
        <v>24047</v>
      </c>
    </row>
    <row r="400" spans="1:2">
      <c r="A400">
        <v>399</v>
      </c>
      <c r="B400">
        <v>22914</v>
      </c>
    </row>
    <row r="401" spans="1:2">
      <c r="A401">
        <v>400</v>
      </c>
      <c r="B401">
        <v>21484</v>
      </c>
    </row>
    <row r="402" spans="1:2">
      <c r="A402">
        <v>401</v>
      </c>
      <c r="B402">
        <v>20148</v>
      </c>
    </row>
    <row r="403" spans="1:2">
      <c r="A403">
        <v>402</v>
      </c>
      <c r="B403">
        <v>19680</v>
      </c>
    </row>
    <row r="404" spans="1:2">
      <c r="A404">
        <v>403</v>
      </c>
      <c r="B404">
        <v>20412</v>
      </c>
    </row>
    <row r="405" spans="1:2">
      <c r="A405">
        <v>404</v>
      </c>
      <c r="B405">
        <v>21907</v>
      </c>
    </row>
    <row r="406" spans="1:2">
      <c r="A406">
        <v>405</v>
      </c>
      <c r="B406">
        <v>23516</v>
      </c>
    </row>
    <row r="407" spans="1:2">
      <c r="A407">
        <v>406</v>
      </c>
      <c r="B407">
        <v>24817</v>
      </c>
    </row>
    <row r="408" spans="1:2">
      <c r="A408">
        <v>407</v>
      </c>
      <c r="B408">
        <v>25671</v>
      </c>
    </row>
    <row r="409" spans="1:2">
      <c r="A409">
        <v>408</v>
      </c>
      <c r="B409">
        <v>26170</v>
      </c>
    </row>
    <row r="410" spans="1:2">
      <c r="A410">
        <v>409</v>
      </c>
      <c r="B410">
        <v>26560</v>
      </c>
    </row>
    <row r="411" spans="1:2">
      <c r="A411">
        <v>410</v>
      </c>
      <c r="B411">
        <v>26955</v>
      </c>
    </row>
    <row r="412" spans="1:2">
      <c r="A412">
        <v>411</v>
      </c>
      <c r="B412">
        <v>27291</v>
      </c>
    </row>
    <row r="413" spans="1:2">
      <c r="A413">
        <v>412</v>
      </c>
      <c r="B413">
        <v>27456</v>
      </c>
    </row>
    <row r="414" spans="1:2">
      <c r="A414">
        <v>413</v>
      </c>
      <c r="B414">
        <v>27377</v>
      </c>
    </row>
    <row r="415" spans="1:2">
      <c r="A415">
        <v>414</v>
      </c>
      <c r="B415">
        <v>27039</v>
      </c>
    </row>
    <row r="416" spans="1:2">
      <c r="A416">
        <v>415</v>
      </c>
      <c r="B416">
        <v>26575</v>
      </c>
    </row>
    <row r="417" spans="1:2">
      <c r="A417">
        <v>416</v>
      </c>
      <c r="B417">
        <v>26238</v>
      </c>
    </row>
    <row r="418" spans="1:2">
      <c r="A418">
        <v>417</v>
      </c>
      <c r="B418">
        <v>26186</v>
      </c>
    </row>
    <row r="419" spans="1:2">
      <c r="A419">
        <v>418</v>
      </c>
      <c r="B419">
        <v>26372</v>
      </c>
    </row>
    <row r="420" spans="1:2">
      <c r="A420">
        <v>419</v>
      </c>
      <c r="B420">
        <v>26569</v>
      </c>
    </row>
    <row r="421" spans="1:2">
      <c r="A421">
        <v>420</v>
      </c>
      <c r="B421">
        <v>26674</v>
      </c>
    </row>
    <row r="422" spans="1:2">
      <c r="A422">
        <v>421</v>
      </c>
      <c r="B422">
        <v>26678</v>
      </c>
    </row>
    <row r="423" spans="1:2">
      <c r="A423">
        <v>422</v>
      </c>
      <c r="B423">
        <v>26615</v>
      </c>
    </row>
    <row r="424" spans="1:2">
      <c r="A424">
        <v>423</v>
      </c>
      <c r="B424">
        <v>26517</v>
      </c>
    </row>
    <row r="425" spans="1:2">
      <c r="A425">
        <v>424</v>
      </c>
      <c r="B425">
        <v>26325</v>
      </c>
    </row>
    <row r="426" spans="1:2">
      <c r="A426">
        <v>425</v>
      </c>
      <c r="B426">
        <v>26008</v>
      </c>
    </row>
    <row r="427" spans="1:2">
      <c r="A427">
        <v>426</v>
      </c>
      <c r="B427">
        <v>25575</v>
      </c>
    </row>
    <row r="428" spans="1:2">
      <c r="A428">
        <v>427</v>
      </c>
      <c r="B428">
        <v>24874</v>
      </c>
    </row>
    <row r="429" spans="1:2">
      <c r="A429">
        <v>428</v>
      </c>
      <c r="B429">
        <v>23663</v>
      </c>
    </row>
    <row r="430" spans="1:2">
      <c r="A430">
        <v>429</v>
      </c>
      <c r="B430">
        <v>21893</v>
      </c>
    </row>
    <row r="431" spans="1:2">
      <c r="A431">
        <v>430</v>
      </c>
      <c r="B431">
        <v>19797</v>
      </c>
    </row>
    <row r="432" spans="1:2">
      <c r="A432">
        <v>431</v>
      </c>
      <c r="B432">
        <v>17924</v>
      </c>
    </row>
    <row r="433" spans="1:2">
      <c r="A433">
        <v>432</v>
      </c>
      <c r="B433">
        <v>16932</v>
      </c>
    </row>
    <row r="434" spans="1:2">
      <c r="A434">
        <v>433</v>
      </c>
      <c r="B434">
        <v>17159</v>
      </c>
    </row>
    <row r="435" spans="1:2">
      <c r="A435">
        <v>434</v>
      </c>
      <c r="B435">
        <v>18537</v>
      </c>
    </row>
    <row r="436" spans="1:2">
      <c r="A436">
        <v>435</v>
      </c>
      <c r="B436">
        <v>20657</v>
      </c>
    </row>
    <row r="437" spans="1:2">
      <c r="A437">
        <v>436</v>
      </c>
      <c r="B437">
        <v>22918</v>
      </c>
    </row>
    <row r="438" spans="1:2">
      <c r="A438">
        <v>437</v>
      </c>
      <c r="B438">
        <v>24817</v>
      </c>
    </row>
    <row r="439" spans="1:2">
      <c r="A439">
        <v>438</v>
      </c>
      <c r="B439">
        <v>26085</v>
      </c>
    </row>
    <row r="440" spans="1:2">
      <c r="A440">
        <v>439</v>
      </c>
      <c r="B440">
        <v>26744</v>
      </c>
    </row>
    <row r="441" spans="1:2">
      <c r="A441">
        <v>440</v>
      </c>
      <c r="B441">
        <v>26892</v>
      </c>
    </row>
    <row r="442" spans="1:2">
      <c r="A442">
        <v>441</v>
      </c>
      <c r="B442">
        <v>26555</v>
      </c>
    </row>
    <row r="443" spans="1:2">
      <c r="A443">
        <v>442</v>
      </c>
      <c r="B443">
        <v>25881</v>
      </c>
    </row>
    <row r="444" spans="1:2">
      <c r="A444">
        <v>443</v>
      </c>
      <c r="B444">
        <v>25179</v>
      </c>
    </row>
    <row r="445" spans="1:2">
      <c r="A445">
        <v>444</v>
      </c>
      <c r="B445">
        <v>24680</v>
      </c>
    </row>
    <row r="446" spans="1:2">
      <c r="A446">
        <v>445</v>
      </c>
      <c r="B446">
        <v>24369</v>
      </c>
    </row>
    <row r="447" spans="1:2">
      <c r="A447">
        <v>446</v>
      </c>
      <c r="B447">
        <v>24259</v>
      </c>
    </row>
    <row r="448" spans="1:2">
      <c r="A448">
        <v>447</v>
      </c>
      <c r="B448">
        <v>24433</v>
      </c>
    </row>
    <row r="449" spans="1:2">
      <c r="A449">
        <v>448</v>
      </c>
      <c r="B449">
        <v>24855</v>
      </c>
    </row>
    <row r="450" spans="1:2">
      <c r="A450">
        <v>449</v>
      </c>
      <c r="B450">
        <v>25220</v>
      </c>
    </row>
    <row r="451" spans="1:2">
      <c r="A451">
        <v>450</v>
      </c>
      <c r="B451">
        <v>25155</v>
      </c>
    </row>
    <row r="452" spans="1:2">
      <c r="A452">
        <v>451</v>
      </c>
      <c r="B452">
        <v>24643</v>
      </c>
    </row>
    <row r="453" spans="1:2">
      <c r="A453">
        <v>452</v>
      </c>
      <c r="B453">
        <v>24094</v>
      </c>
    </row>
    <row r="454" spans="1:2">
      <c r="A454">
        <v>453</v>
      </c>
      <c r="B454">
        <v>24093</v>
      </c>
    </row>
    <row r="455" spans="1:2">
      <c r="A455">
        <v>454</v>
      </c>
      <c r="B455">
        <v>24879</v>
      </c>
    </row>
    <row r="456" spans="1:2">
      <c r="A456">
        <v>455</v>
      </c>
      <c r="B456">
        <v>26110</v>
      </c>
    </row>
    <row r="457" spans="1:2">
      <c r="A457">
        <v>456</v>
      </c>
      <c r="B457">
        <v>27244</v>
      </c>
    </row>
    <row r="458" spans="1:2">
      <c r="A458">
        <v>457</v>
      </c>
      <c r="B458">
        <v>28067</v>
      </c>
    </row>
    <row r="459" spans="1:2">
      <c r="A459">
        <v>458</v>
      </c>
      <c r="B459">
        <v>28686</v>
      </c>
    </row>
    <row r="460" spans="1:2">
      <c r="A460">
        <v>459</v>
      </c>
      <c r="B460">
        <v>29134</v>
      </c>
    </row>
    <row r="461" spans="1:2">
      <c r="A461">
        <v>460</v>
      </c>
      <c r="B461">
        <v>29382</v>
      </c>
    </row>
    <row r="462" spans="1:2">
      <c r="A462">
        <v>461</v>
      </c>
      <c r="B462">
        <v>29498</v>
      </c>
    </row>
    <row r="463" spans="1:2">
      <c r="A463">
        <v>462</v>
      </c>
      <c r="B463">
        <v>29497</v>
      </c>
    </row>
    <row r="464" spans="1:2">
      <c r="A464">
        <v>463</v>
      </c>
      <c r="B464">
        <v>29334</v>
      </c>
    </row>
    <row r="465" spans="1:2">
      <c r="A465">
        <v>464</v>
      </c>
      <c r="B465">
        <v>28946</v>
      </c>
    </row>
    <row r="466" spans="1:2">
      <c r="A466">
        <v>465</v>
      </c>
      <c r="B466">
        <v>28198</v>
      </c>
    </row>
    <row r="467" spans="1:2">
      <c r="A467">
        <v>466</v>
      </c>
      <c r="B467">
        <v>27130</v>
      </c>
    </row>
    <row r="468" spans="1:2">
      <c r="A468">
        <v>467</v>
      </c>
      <c r="B468">
        <v>26040</v>
      </c>
    </row>
    <row r="469" spans="1:2">
      <c r="A469">
        <v>468</v>
      </c>
      <c r="B469">
        <v>25248</v>
      </c>
    </row>
    <row r="470" spans="1:2">
      <c r="A470">
        <v>469</v>
      </c>
      <c r="B470">
        <v>24948</v>
      </c>
    </row>
    <row r="471" spans="1:2">
      <c r="A471">
        <v>470</v>
      </c>
      <c r="B471">
        <v>25047</v>
      </c>
    </row>
    <row r="472" spans="1:2">
      <c r="A472">
        <v>471</v>
      </c>
      <c r="B472">
        <v>25266</v>
      </c>
    </row>
    <row r="473" spans="1:2">
      <c r="A473">
        <v>472</v>
      </c>
      <c r="B473">
        <v>25411</v>
      </c>
    </row>
    <row r="474" spans="1:2">
      <c r="A474">
        <v>473</v>
      </c>
      <c r="B474">
        <v>25439</v>
      </c>
    </row>
    <row r="475" spans="1:2">
      <c r="A475">
        <v>474</v>
      </c>
      <c r="B475">
        <v>25385</v>
      </c>
    </row>
    <row r="476" spans="1:2">
      <c r="A476">
        <v>475</v>
      </c>
      <c r="B476">
        <v>25390</v>
      </c>
    </row>
    <row r="477" spans="1:2">
      <c r="A477">
        <v>476</v>
      </c>
      <c r="B477">
        <v>25560</v>
      </c>
    </row>
    <row r="478" spans="1:2">
      <c r="A478">
        <v>477</v>
      </c>
      <c r="B478">
        <v>25862</v>
      </c>
    </row>
    <row r="479" spans="1:2">
      <c r="A479">
        <v>478</v>
      </c>
      <c r="B479">
        <v>26303</v>
      </c>
    </row>
    <row r="480" spans="1:2">
      <c r="A480">
        <v>479</v>
      </c>
      <c r="B480">
        <v>26802</v>
      </c>
    </row>
    <row r="481" spans="1:2">
      <c r="A481">
        <v>480</v>
      </c>
      <c r="B481">
        <v>27193</v>
      </c>
    </row>
    <row r="482" spans="1:2">
      <c r="A482">
        <v>481</v>
      </c>
      <c r="B482">
        <v>27363</v>
      </c>
    </row>
    <row r="483" spans="1:2">
      <c r="A483">
        <v>482</v>
      </c>
      <c r="B483">
        <v>27258</v>
      </c>
    </row>
    <row r="484" spans="1:2">
      <c r="A484">
        <v>483</v>
      </c>
      <c r="B484">
        <v>26916</v>
      </c>
    </row>
    <row r="485" spans="1:2">
      <c r="A485">
        <v>484</v>
      </c>
      <c r="B485">
        <v>26427</v>
      </c>
    </row>
    <row r="486" spans="1:2">
      <c r="A486">
        <v>485</v>
      </c>
      <c r="B486">
        <v>25719</v>
      </c>
    </row>
    <row r="487" spans="1:2">
      <c r="A487">
        <v>486</v>
      </c>
      <c r="B487">
        <v>24568</v>
      </c>
    </row>
    <row r="488" spans="1:2">
      <c r="A488">
        <v>487</v>
      </c>
      <c r="B488">
        <v>23051</v>
      </c>
    </row>
    <row r="489" spans="1:2">
      <c r="A489">
        <v>488</v>
      </c>
      <c r="B489">
        <v>21438</v>
      </c>
    </row>
    <row r="490" spans="1:2">
      <c r="A490">
        <v>489</v>
      </c>
      <c r="B490">
        <v>20032</v>
      </c>
    </row>
    <row r="491" spans="1:2">
      <c r="A491">
        <v>490</v>
      </c>
      <c r="B491">
        <v>19217</v>
      </c>
    </row>
    <row r="492" spans="1:2">
      <c r="A492">
        <v>491</v>
      </c>
      <c r="B492">
        <v>19261</v>
      </c>
    </row>
    <row r="493" spans="1:2">
      <c r="A493">
        <v>492</v>
      </c>
      <c r="B493">
        <v>20070</v>
      </c>
    </row>
    <row r="494" spans="1:2">
      <c r="A494">
        <v>493</v>
      </c>
      <c r="B494">
        <v>21220</v>
      </c>
    </row>
    <row r="495" spans="1:2">
      <c r="A495">
        <v>494</v>
      </c>
      <c r="B495">
        <v>22262</v>
      </c>
    </row>
    <row r="496" spans="1:2">
      <c r="A496">
        <v>495</v>
      </c>
      <c r="B496">
        <v>23052</v>
      </c>
    </row>
    <row r="497" spans="1:2">
      <c r="A497">
        <v>496</v>
      </c>
      <c r="B497">
        <v>23784</v>
      </c>
    </row>
    <row r="498" spans="1:2">
      <c r="A498">
        <v>497</v>
      </c>
      <c r="B498">
        <v>24658</v>
      </c>
    </row>
    <row r="499" spans="1:2">
      <c r="A499">
        <v>498</v>
      </c>
      <c r="B499">
        <v>25562</v>
      </c>
    </row>
    <row r="500" spans="1:2">
      <c r="A500">
        <v>499</v>
      </c>
      <c r="B500">
        <v>26237</v>
      </c>
    </row>
    <row r="501" spans="1:2">
      <c r="A501">
        <v>500</v>
      </c>
      <c r="B501">
        <v>26617</v>
      </c>
    </row>
    <row r="502" spans="1:2">
      <c r="A502">
        <v>501</v>
      </c>
      <c r="B502">
        <v>26781</v>
      </c>
    </row>
    <row r="503" spans="1:2">
      <c r="A503">
        <v>502</v>
      </c>
      <c r="B503">
        <v>26819</v>
      </c>
    </row>
    <row r="504" spans="1:2">
      <c r="A504">
        <v>503</v>
      </c>
      <c r="B504">
        <v>26791</v>
      </c>
    </row>
    <row r="505" spans="1:2">
      <c r="A505">
        <v>504</v>
      </c>
      <c r="B505">
        <v>26738</v>
      </c>
    </row>
    <row r="506" spans="1:2">
      <c r="A506">
        <v>505</v>
      </c>
      <c r="B506">
        <v>26690</v>
      </c>
    </row>
    <row r="507" spans="1:2">
      <c r="A507">
        <v>506</v>
      </c>
      <c r="B507">
        <v>26661</v>
      </c>
    </row>
    <row r="508" spans="1:2">
      <c r="A508">
        <v>507</v>
      </c>
      <c r="B508">
        <v>26622</v>
      </c>
    </row>
    <row r="509" spans="1:2">
      <c r="A509">
        <v>508</v>
      </c>
      <c r="B509">
        <v>26652</v>
      </c>
    </row>
    <row r="510" spans="1:2">
      <c r="A510">
        <v>509</v>
      </c>
      <c r="B510">
        <v>26771</v>
      </c>
    </row>
    <row r="511" spans="1:2">
      <c r="A511">
        <v>510</v>
      </c>
      <c r="B511">
        <v>26902</v>
      </c>
    </row>
    <row r="512" spans="1:2">
      <c r="A512">
        <v>511</v>
      </c>
      <c r="B512">
        <v>26892</v>
      </c>
    </row>
    <row r="513" spans="1:2">
      <c r="A513">
        <v>512</v>
      </c>
      <c r="B513">
        <v>26565</v>
      </c>
    </row>
    <row r="514" spans="1:2">
      <c r="A514">
        <v>513</v>
      </c>
      <c r="B514">
        <v>25928</v>
      </c>
    </row>
    <row r="515" spans="1:2">
      <c r="A515">
        <v>514</v>
      </c>
      <c r="B515">
        <v>24948</v>
      </c>
    </row>
    <row r="516" spans="1:2">
      <c r="A516">
        <v>515</v>
      </c>
      <c r="B516">
        <v>23463</v>
      </c>
    </row>
    <row r="517" spans="1:2">
      <c r="A517">
        <v>516</v>
      </c>
      <c r="B517">
        <v>21652</v>
      </c>
    </row>
    <row r="518" spans="1:2">
      <c r="A518">
        <v>517</v>
      </c>
      <c r="B518">
        <v>19958</v>
      </c>
    </row>
    <row r="519" spans="1:2">
      <c r="A519">
        <v>518</v>
      </c>
      <c r="B519">
        <v>18892</v>
      </c>
    </row>
    <row r="520" spans="1:2">
      <c r="A520">
        <v>519</v>
      </c>
      <c r="B520">
        <v>18875</v>
      </c>
    </row>
    <row r="521" spans="1:2">
      <c r="A521">
        <v>520</v>
      </c>
      <c r="B521">
        <v>19937</v>
      </c>
    </row>
    <row r="522" spans="1:2">
      <c r="A522">
        <v>521</v>
      </c>
      <c r="B522">
        <v>21661</v>
      </c>
    </row>
    <row r="523" spans="1:2">
      <c r="A523">
        <v>522</v>
      </c>
      <c r="B523">
        <v>23507</v>
      </c>
    </row>
    <row r="524" spans="1:2">
      <c r="A524">
        <v>523</v>
      </c>
      <c r="B524">
        <v>24976</v>
      </c>
    </row>
    <row r="525" spans="1:2">
      <c r="A525">
        <v>524</v>
      </c>
      <c r="B525">
        <v>25903</v>
      </c>
    </row>
    <row r="526" spans="1:2">
      <c r="A526">
        <v>525</v>
      </c>
      <c r="B526">
        <v>26471</v>
      </c>
    </row>
    <row r="527" spans="1:2">
      <c r="A527">
        <v>526</v>
      </c>
      <c r="B527">
        <v>26884</v>
      </c>
    </row>
    <row r="528" spans="1:2">
      <c r="A528">
        <v>527</v>
      </c>
      <c r="B528">
        <v>27094</v>
      </c>
    </row>
    <row r="529" spans="1:2">
      <c r="A529">
        <v>528</v>
      </c>
      <c r="B529">
        <v>27060</v>
      </c>
    </row>
    <row r="530" spans="1:2">
      <c r="A530">
        <v>529</v>
      </c>
      <c r="B530">
        <v>26911</v>
      </c>
    </row>
    <row r="531" spans="1:2">
      <c r="A531">
        <v>530</v>
      </c>
      <c r="B531">
        <v>26681</v>
      </c>
    </row>
    <row r="532" spans="1:2">
      <c r="A532">
        <v>531</v>
      </c>
      <c r="B532">
        <v>26276</v>
      </c>
    </row>
    <row r="533" spans="1:2">
      <c r="A533">
        <v>532</v>
      </c>
      <c r="B533">
        <v>25616</v>
      </c>
    </row>
    <row r="534" spans="1:2">
      <c r="A534">
        <v>533</v>
      </c>
      <c r="B534">
        <v>24563</v>
      </c>
    </row>
    <row r="535" spans="1:2">
      <c r="A535">
        <v>534</v>
      </c>
      <c r="B535">
        <v>22955</v>
      </c>
    </row>
    <row r="536" spans="1:2">
      <c r="A536">
        <v>535</v>
      </c>
      <c r="B536">
        <v>20860</v>
      </c>
    </row>
    <row r="537" spans="1:2">
      <c r="A537">
        <v>536</v>
      </c>
      <c r="B537">
        <v>18598</v>
      </c>
    </row>
    <row r="538" spans="1:2">
      <c r="A538">
        <v>537</v>
      </c>
      <c r="B538">
        <v>16737</v>
      </c>
    </row>
    <row r="539" spans="1:2">
      <c r="A539">
        <v>538</v>
      </c>
      <c r="B539">
        <v>15910</v>
      </c>
    </row>
    <row r="540" spans="1:2">
      <c r="A540">
        <v>539</v>
      </c>
      <c r="B540">
        <v>16489</v>
      </c>
    </row>
    <row r="541" spans="1:2">
      <c r="A541">
        <v>540</v>
      </c>
      <c r="B541">
        <v>18307</v>
      </c>
    </row>
    <row r="542" spans="1:2">
      <c r="A542">
        <v>541</v>
      </c>
      <c r="B542">
        <v>20756</v>
      </c>
    </row>
    <row r="543" spans="1:2">
      <c r="A543">
        <v>542</v>
      </c>
      <c r="B543">
        <v>23153</v>
      </c>
    </row>
    <row r="544" spans="1:2">
      <c r="A544">
        <v>543</v>
      </c>
      <c r="B544">
        <v>24914</v>
      </c>
    </row>
    <row r="545" spans="1:2">
      <c r="A545">
        <v>544</v>
      </c>
      <c r="B545">
        <v>25833</v>
      </c>
    </row>
    <row r="546" spans="1:2">
      <c r="A546">
        <v>545</v>
      </c>
      <c r="B546">
        <v>26229</v>
      </c>
    </row>
    <row r="547" spans="1:2">
      <c r="A547">
        <v>546</v>
      </c>
      <c r="B547">
        <v>26489</v>
      </c>
    </row>
    <row r="548" spans="1:2">
      <c r="A548">
        <v>547</v>
      </c>
      <c r="B548">
        <v>26712</v>
      </c>
    </row>
    <row r="549" spans="1:2">
      <c r="A549">
        <v>548</v>
      </c>
      <c r="B549">
        <v>26846</v>
      </c>
    </row>
    <row r="550" spans="1:2">
      <c r="A550">
        <v>549</v>
      </c>
      <c r="B550">
        <v>26812</v>
      </c>
    </row>
    <row r="551" spans="1:2">
      <c r="A551">
        <v>550</v>
      </c>
      <c r="B551">
        <v>26520</v>
      </c>
    </row>
    <row r="552" spans="1:2">
      <c r="A552">
        <v>551</v>
      </c>
      <c r="B552">
        <v>26094</v>
      </c>
    </row>
    <row r="553" spans="1:2">
      <c r="A553">
        <v>552</v>
      </c>
      <c r="B553">
        <v>25781</v>
      </c>
    </row>
    <row r="554" spans="1:2">
      <c r="A554">
        <v>553</v>
      </c>
      <c r="B554">
        <v>25649</v>
      </c>
    </row>
    <row r="555" spans="1:2">
      <c r="A555">
        <v>554</v>
      </c>
      <c r="B555">
        <v>25644</v>
      </c>
    </row>
    <row r="556" spans="1:2">
      <c r="A556">
        <v>555</v>
      </c>
      <c r="B556">
        <v>25580</v>
      </c>
    </row>
    <row r="557" spans="1:2">
      <c r="A557">
        <v>556</v>
      </c>
      <c r="B557">
        <v>25304</v>
      </c>
    </row>
    <row r="558" spans="1:2">
      <c r="A558">
        <v>557</v>
      </c>
      <c r="B558">
        <v>24830</v>
      </c>
    </row>
    <row r="559" spans="1:2">
      <c r="A559">
        <v>558</v>
      </c>
      <c r="B559">
        <v>24282</v>
      </c>
    </row>
    <row r="560" spans="1:2">
      <c r="A560">
        <v>559</v>
      </c>
      <c r="B560">
        <v>23918</v>
      </c>
    </row>
    <row r="561" spans="1:2">
      <c r="A561">
        <v>560</v>
      </c>
      <c r="B561">
        <v>24006</v>
      </c>
    </row>
    <row r="562" spans="1:2">
      <c r="A562">
        <v>561</v>
      </c>
      <c r="B562">
        <v>24638</v>
      </c>
    </row>
    <row r="563" spans="1:2">
      <c r="A563">
        <v>562</v>
      </c>
      <c r="B563">
        <v>25581</v>
      </c>
    </row>
    <row r="564" spans="1:2">
      <c r="A564">
        <v>563</v>
      </c>
      <c r="B564">
        <v>26452</v>
      </c>
    </row>
    <row r="565" spans="1:2">
      <c r="A565">
        <v>564</v>
      </c>
      <c r="B565">
        <v>27087</v>
      </c>
    </row>
    <row r="566" spans="1:2">
      <c r="A566">
        <v>565</v>
      </c>
      <c r="B566">
        <v>27523</v>
      </c>
    </row>
    <row r="567" spans="1:2">
      <c r="A567">
        <v>566</v>
      </c>
      <c r="B567">
        <v>27844</v>
      </c>
    </row>
    <row r="568" spans="1:2">
      <c r="A568">
        <v>567</v>
      </c>
      <c r="B568">
        <v>28104</v>
      </c>
    </row>
    <row r="569" spans="1:2">
      <c r="A569">
        <v>568</v>
      </c>
      <c r="B569">
        <v>28446</v>
      </c>
    </row>
    <row r="570" spans="1:2">
      <c r="A570">
        <v>569</v>
      </c>
      <c r="B570">
        <v>28933</v>
      </c>
    </row>
    <row r="571" spans="1:2">
      <c r="A571">
        <v>570</v>
      </c>
      <c r="B571">
        <v>29409</v>
      </c>
    </row>
    <row r="572" spans="1:2">
      <c r="A572">
        <v>571</v>
      </c>
      <c r="B572">
        <v>29642</v>
      </c>
    </row>
    <row r="573" spans="1:2">
      <c r="A573">
        <v>572</v>
      </c>
      <c r="B573">
        <v>29500</v>
      </c>
    </row>
    <row r="574" spans="1:2">
      <c r="A574">
        <v>573</v>
      </c>
      <c r="B574">
        <v>28932</v>
      </c>
    </row>
    <row r="575" spans="1:2">
      <c r="A575">
        <v>574</v>
      </c>
      <c r="B575">
        <v>27995</v>
      </c>
    </row>
    <row r="576" spans="1:2">
      <c r="A576">
        <v>575</v>
      </c>
      <c r="B576">
        <v>26963</v>
      </c>
    </row>
    <row r="577" spans="1:2">
      <c r="A577">
        <v>576</v>
      </c>
      <c r="B577">
        <v>26249</v>
      </c>
    </row>
    <row r="578" spans="1:2">
      <c r="A578">
        <v>577</v>
      </c>
      <c r="B578">
        <v>26014</v>
      </c>
    </row>
    <row r="579" spans="1:2">
      <c r="A579">
        <v>578</v>
      </c>
      <c r="B579">
        <v>26147</v>
      </c>
    </row>
    <row r="580" spans="1:2">
      <c r="A580">
        <v>579</v>
      </c>
      <c r="B580">
        <v>26384</v>
      </c>
    </row>
    <row r="581" spans="1:2">
      <c r="A581">
        <v>580</v>
      </c>
      <c r="B581">
        <v>26556</v>
      </c>
    </row>
    <row r="582" spans="1:2">
      <c r="A582">
        <v>581</v>
      </c>
      <c r="B582">
        <v>26637</v>
      </c>
    </row>
    <row r="583" spans="1:2">
      <c r="A583">
        <v>582</v>
      </c>
      <c r="B583">
        <v>26705</v>
      </c>
    </row>
    <row r="584" spans="1:2">
      <c r="A584">
        <v>583</v>
      </c>
      <c r="B584">
        <v>26806</v>
      </c>
    </row>
    <row r="585" spans="1:2">
      <c r="A585">
        <v>584</v>
      </c>
      <c r="B585">
        <v>26929</v>
      </c>
    </row>
    <row r="586" spans="1:2">
      <c r="A586">
        <v>585</v>
      </c>
      <c r="B586">
        <v>27050</v>
      </c>
    </row>
    <row r="587" spans="1:2">
      <c r="A587">
        <v>586</v>
      </c>
      <c r="B587">
        <v>27155</v>
      </c>
    </row>
    <row r="588" spans="1:2">
      <c r="A588">
        <v>587</v>
      </c>
      <c r="B588">
        <v>27328</v>
      </c>
    </row>
    <row r="589" spans="1:2">
      <c r="A589">
        <v>588</v>
      </c>
      <c r="B589">
        <v>27698</v>
      </c>
    </row>
    <row r="590" spans="1:2">
      <c r="A590">
        <v>589</v>
      </c>
      <c r="B590">
        <v>28335</v>
      </c>
    </row>
    <row r="591" spans="1:2">
      <c r="A591">
        <v>590</v>
      </c>
      <c r="B591">
        <v>29114</v>
      </c>
    </row>
    <row r="592" spans="1:2">
      <c r="A592">
        <v>591</v>
      </c>
      <c r="B592">
        <v>29857</v>
      </c>
    </row>
    <row r="593" spans="1:2">
      <c r="A593">
        <v>592</v>
      </c>
      <c r="B593">
        <v>30560</v>
      </c>
    </row>
    <row r="594" spans="1:2">
      <c r="A594">
        <v>593</v>
      </c>
      <c r="B594">
        <v>31196</v>
      </c>
    </row>
    <row r="595" spans="1:2">
      <c r="A595">
        <v>594</v>
      </c>
      <c r="B595">
        <v>31653</v>
      </c>
    </row>
    <row r="596" spans="1:2">
      <c r="A596">
        <v>595</v>
      </c>
      <c r="B596">
        <v>31981</v>
      </c>
    </row>
    <row r="597" spans="1:2">
      <c r="A597">
        <v>596</v>
      </c>
      <c r="B597">
        <v>32297</v>
      </c>
    </row>
    <row r="598" spans="1:2">
      <c r="A598">
        <v>597</v>
      </c>
      <c r="B598">
        <v>32478</v>
      </c>
    </row>
    <row r="599" spans="1:2">
      <c r="A599">
        <v>598</v>
      </c>
      <c r="B599">
        <v>32262</v>
      </c>
    </row>
    <row r="600" spans="1:2">
      <c r="A600">
        <v>599</v>
      </c>
      <c r="B600">
        <v>31464</v>
      </c>
    </row>
    <row r="601" spans="1:2">
      <c r="A601">
        <v>600</v>
      </c>
      <c r="B601">
        <v>29903</v>
      </c>
    </row>
    <row r="602" spans="1:2">
      <c r="A602">
        <v>601</v>
      </c>
      <c r="B602">
        <v>27538</v>
      </c>
    </row>
    <row r="603" spans="1:2">
      <c r="A603">
        <v>602</v>
      </c>
      <c r="B603">
        <v>24460</v>
      </c>
    </row>
    <row r="604" spans="1:2">
      <c r="A604">
        <v>603</v>
      </c>
      <c r="B604">
        <v>20826</v>
      </c>
    </row>
    <row r="605" spans="1:2">
      <c r="A605">
        <v>604</v>
      </c>
      <c r="B605">
        <v>17024</v>
      </c>
    </row>
    <row r="606" spans="1:2">
      <c r="A606">
        <v>605</v>
      </c>
      <c r="B606">
        <v>13468</v>
      </c>
    </row>
    <row r="607" spans="1:2">
      <c r="A607">
        <v>606</v>
      </c>
      <c r="B607">
        <v>10471</v>
      </c>
    </row>
    <row r="608" spans="1:2">
      <c r="A608">
        <v>607</v>
      </c>
      <c r="B608">
        <v>8209</v>
      </c>
    </row>
    <row r="609" spans="1:2">
      <c r="A609">
        <v>608</v>
      </c>
      <c r="B609">
        <v>6719</v>
      </c>
    </row>
    <row r="610" spans="1:2">
      <c r="A610">
        <v>609</v>
      </c>
      <c r="B610">
        <v>5924</v>
      </c>
    </row>
    <row r="611" spans="1:2">
      <c r="A611">
        <v>610</v>
      </c>
      <c r="B611">
        <v>5653</v>
      </c>
    </row>
    <row r="612" spans="1:2">
      <c r="A612">
        <v>611</v>
      </c>
      <c r="B612">
        <v>5696</v>
      </c>
    </row>
    <row r="613" spans="1:2">
      <c r="A613">
        <v>612</v>
      </c>
      <c r="B613">
        <v>5917</v>
      </c>
    </row>
    <row r="614" spans="1:2">
      <c r="A614">
        <v>613</v>
      </c>
      <c r="B614">
        <v>6314</v>
      </c>
    </row>
    <row r="615" spans="1:2">
      <c r="A615">
        <v>614</v>
      </c>
      <c r="B615">
        <v>6912</v>
      </c>
    </row>
    <row r="616" spans="1:2">
      <c r="A616">
        <v>615</v>
      </c>
      <c r="B616">
        <v>7674</v>
      </c>
    </row>
    <row r="617" spans="1:2">
      <c r="A617">
        <v>616</v>
      </c>
      <c r="B617">
        <v>8570</v>
      </c>
    </row>
    <row r="618" spans="1:2">
      <c r="A618">
        <v>617</v>
      </c>
      <c r="B618">
        <v>9595</v>
      </c>
    </row>
    <row r="619" spans="1:2">
      <c r="A619">
        <v>618</v>
      </c>
      <c r="B619">
        <v>10779</v>
      </c>
    </row>
    <row r="620" spans="1:2">
      <c r="A620">
        <v>619</v>
      </c>
      <c r="B620">
        <v>12199</v>
      </c>
    </row>
    <row r="621" spans="1:2">
      <c r="A621">
        <v>620</v>
      </c>
      <c r="B621">
        <v>13905</v>
      </c>
    </row>
    <row r="622" spans="1:2">
      <c r="A622">
        <v>621</v>
      </c>
      <c r="B622">
        <v>15880</v>
      </c>
    </row>
    <row r="623" spans="1:2">
      <c r="A623">
        <v>622</v>
      </c>
      <c r="B623">
        <v>18046</v>
      </c>
    </row>
    <row r="624" spans="1:2">
      <c r="A624">
        <v>623</v>
      </c>
      <c r="B624">
        <v>20196</v>
      </c>
    </row>
    <row r="625" spans="1:2">
      <c r="A625">
        <v>624</v>
      </c>
      <c r="B625">
        <v>22093</v>
      </c>
    </row>
    <row r="626" spans="1:2">
      <c r="A626">
        <v>625</v>
      </c>
      <c r="B626">
        <v>23596</v>
      </c>
    </row>
    <row r="627" spans="1:2">
      <c r="A627">
        <v>626</v>
      </c>
      <c r="B627">
        <v>24821</v>
      </c>
    </row>
    <row r="628" spans="1:2">
      <c r="A628">
        <v>627</v>
      </c>
      <c r="B628">
        <v>25866</v>
      </c>
    </row>
    <row r="629" spans="1:2">
      <c r="A629">
        <v>628</v>
      </c>
      <c r="B629">
        <v>26689</v>
      </c>
    </row>
    <row r="630" spans="1:2">
      <c r="A630">
        <v>629</v>
      </c>
      <c r="B630">
        <v>27267</v>
      </c>
    </row>
    <row r="631" spans="1:2">
      <c r="A631">
        <v>630</v>
      </c>
      <c r="B631">
        <v>27672</v>
      </c>
    </row>
    <row r="632" spans="1:2">
      <c r="A632">
        <v>631</v>
      </c>
      <c r="B632">
        <v>28016</v>
      </c>
    </row>
    <row r="633" spans="1:2">
      <c r="A633">
        <v>632</v>
      </c>
      <c r="B633">
        <v>28323</v>
      </c>
    </row>
    <row r="634" spans="1:2">
      <c r="A634">
        <v>633</v>
      </c>
      <c r="B634">
        <v>28600</v>
      </c>
    </row>
    <row r="635" spans="1:2">
      <c r="A635">
        <v>634</v>
      </c>
      <c r="B635">
        <v>28864</v>
      </c>
    </row>
    <row r="636" spans="1:2">
      <c r="A636">
        <v>635</v>
      </c>
      <c r="B636">
        <v>29040</v>
      </c>
    </row>
    <row r="637" spans="1:2">
      <c r="A637">
        <v>636</v>
      </c>
      <c r="B637">
        <v>29049</v>
      </c>
    </row>
    <row r="638" spans="1:2">
      <c r="A638">
        <v>637</v>
      </c>
      <c r="B638">
        <v>28775</v>
      </c>
    </row>
    <row r="639" spans="1:2">
      <c r="A639">
        <v>638</v>
      </c>
      <c r="B639">
        <v>28131</v>
      </c>
    </row>
    <row r="640" spans="1:2">
      <c r="A640">
        <v>639</v>
      </c>
      <c r="B640">
        <v>27226</v>
      </c>
    </row>
    <row r="641" spans="1:2">
      <c r="A641">
        <v>640</v>
      </c>
      <c r="B641">
        <v>26269</v>
      </c>
    </row>
    <row r="642" spans="1:2">
      <c r="A642">
        <v>641</v>
      </c>
      <c r="B642">
        <v>25437</v>
      </c>
    </row>
    <row r="643" spans="1:2">
      <c r="A643">
        <v>642</v>
      </c>
      <c r="B643">
        <v>24779</v>
      </c>
    </row>
    <row r="644" spans="1:2">
      <c r="A644">
        <v>643</v>
      </c>
      <c r="B644">
        <v>24466</v>
      </c>
    </row>
    <row r="645" spans="1:2">
      <c r="A645">
        <v>644</v>
      </c>
      <c r="B645">
        <v>24652</v>
      </c>
    </row>
    <row r="646" spans="1:2">
      <c r="A646">
        <v>645</v>
      </c>
      <c r="B646">
        <v>25309</v>
      </c>
    </row>
    <row r="647" spans="1:2">
      <c r="A647">
        <v>646</v>
      </c>
      <c r="B647">
        <v>26313</v>
      </c>
    </row>
    <row r="648" spans="1:2">
      <c r="A648">
        <v>647</v>
      </c>
      <c r="B648">
        <v>27388</v>
      </c>
    </row>
    <row r="649" spans="1:2">
      <c r="A649">
        <v>648</v>
      </c>
      <c r="B649">
        <v>28261</v>
      </c>
    </row>
    <row r="650" spans="1:2">
      <c r="A650">
        <v>649</v>
      </c>
      <c r="B650">
        <v>28725</v>
      </c>
    </row>
    <row r="651" spans="1:2">
      <c r="A651">
        <v>650</v>
      </c>
      <c r="B651">
        <v>28679</v>
      </c>
    </row>
    <row r="652" spans="1:2">
      <c r="A652">
        <v>651</v>
      </c>
      <c r="B652">
        <v>28286</v>
      </c>
    </row>
    <row r="653" spans="1:2">
      <c r="A653">
        <v>652</v>
      </c>
      <c r="B653">
        <v>27746</v>
      </c>
    </row>
    <row r="654" spans="1:2">
      <c r="A654">
        <v>653</v>
      </c>
      <c r="B654">
        <v>27272</v>
      </c>
    </row>
    <row r="655" spans="1:2">
      <c r="A655">
        <v>654</v>
      </c>
      <c r="B655">
        <v>27067</v>
      </c>
    </row>
    <row r="656" spans="1:2">
      <c r="A656">
        <v>655</v>
      </c>
      <c r="B656">
        <v>27192</v>
      </c>
    </row>
    <row r="657" spans="1:2">
      <c r="A657">
        <v>656</v>
      </c>
      <c r="B657">
        <v>27542</v>
      </c>
    </row>
    <row r="658" spans="1:2">
      <c r="A658">
        <v>657</v>
      </c>
      <c r="B658">
        <v>27952</v>
      </c>
    </row>
    <row r="659" spans="1:2">
      <c r="A659">
        <v>658</v>
      </c>
      <c r="B659">
        <v>28290</v>
      </c>
    </row>
    <row r="660" spans="1:2">
      <c r="A660">
        <v>659</v>
      </c>
      <c r="B660">
        <v>28499</v>
      </c>
    </row>
    <row r="661" spans="1:2">
      <c r="A661">
        <v>660</v>
      </c>
      <c r="B661">
        <v>28591</v>
      </c>
    </row>
    <row r="662" spans="1:2">
      <c r="A662">
        <v>661</v>
      </c>
      <c r="B662">
        <v>28649</v>
      </c>
    </row>
    <row r="663" spans="1:2">
      <c r="A663">
        <v>662</v>
      </c>
      <c r="B663">
        <v>28795</v>
      </c>
    </row>
    <row r="664" spans="1:2">
      <c r="A664">
        <v>663</v>
      </c>
      <c r="B664">
        <v>29135</v>
      </c>
    </row>
    <row r="665" spans="1:2">
      <c r="A665">
        <v>664</v>
      </c>
      <c r="B665">
        <v>29518</v>
      </c>
    </row>
    <row r="666" spans="1:2">
      <c r="A666">
        <v>665</v>
      </c>
      <c r="B666">
        <v>29752</v>
      </c>
    </row>
    <row r="667" spans="1:2">
      <c r="A667">
        <v>666</v>
      </c>
      <c r="B667">
        <v>29879</v>
      </c>
    </row>
    <row r="668" spans="1:2">
      <c r="A668">
        <v>667</v>
      </c>
      <c r="B668">
        <v>29976</v>
      </c>
    </row>
    <row r="669" spans="1:2">
      <c r="A669">
        <v>668</v>
      </c>
      <c r="B669">
        <v>30046</v>
      </c>
    </row>
    <row r="670" spans="1:2">
      <c r="A670">
        <v>669</v>
      </c>
      <c r="B670">
        <v>30027</v>
      </c>
    </row>
    <row r="671" spans="1:2">
      <c r="A671">
        <v>670</v>
      </c>
      <c r="B671">
        <v>29871</v>
      </c>
    </row>
    <row r="672" spans="1:2">
      <c r="A672">
        <v>671</v>
      </c>
      <c r="B672">
        <v>29594</v>
      </c>
    </row>
    <row r="673" spans="1:2">
      <c r="A673">
        <v>672</v>
      </c>
      <c r="B673">
        <v>29205</v>
      </c>
    </row>
    <row r="674" spans="1:2">
      <c r="A674">
        <v>673</v>
      </c>
      <c r="B674">
        <v>28688</v>
      </c>
    </row>
    <row r="675" spans="1:2">
      <c r="A675">
        <v>674</v>
      </c>
      <c r="B675">
        <v>27980</v>
      </c>
    </row>
    <row r="676" spans="1:2">
      <c r="A676">
        <v>675</v>
      </c>
      <c r="B676">
        <v>27083</v>
      </c>
    </row>
    <row r="677" spans="1:2">
      <c r="A677">
        <v>676</v>
      </c>
      <c r="B677">
        <v>26041</v>
      </c>
    </row>
    <row r="678" spans="1:2">
      <c r="A678">
        <v>677</v>
      </c>
      <c r="B678">
        <v>24942</v>
      </c>
    </row>
    <row r="679" spans="1:2">
      <c r="A679">
        <v>678</v>
      </c>
      <c r="B679">
        <v>23869</v>
      </c>
    </row>
    <row r="680" spans="1:2">
      <c r="A680">
        <v>679</v>
      </c>
      <c r="B680">
        <v>22953</v>
      </c>
    </row>
    <row r="681" spans="1:2">
      <c r="A681">
        <v>680</v>
      </c>
      <c r="B681">
        <v>22375</v>
      </c>
    </row>
    <row r="682" spans="1:2">
      <c r="A682">
        <v>681</v>
      </c>
      <c r="B682">
        <v>22289</v>
      </c>
    </row>
    <row r="683" spans="1:2">
      <c r="A683">
        <v>682</v>
      </c>
      <c r="B683">
        <v>22788</v>
      </c>
    </row>
    <row r="684" spans="1:2">
      <c r="A684">
        <v>683</v>
      </c>
      <c r="B684">
        <v>23755</v>
      </c>
    </row>
    <row r="685" spans="1:2">
      <c r="A685">
        <v>684</v>
      </c>
      <c r="B685">
        <v>24904</v>
      </c>
    </row>
    <row r="686" spans="1:2">
      <c r="A686">
        <v>685</v>
      </c>
      <c r="B686">
        <v>25989</v>
      </c>
    </row>
    <row r="687" spans="1:2">
      <c r="A687">
        <v>686</v>
      </c>
      <c r="B687">
        <v>26820</v>
      </c>
    </row>
    <row r="688" spans="1:2">
      <c r="A688">
        <v>687</v>
      </c>
      <c r="B688">
        <v>27286</v>
      </c>
    </row>
    <row r="689" spans="1:2">
      <c r="A689">
        <v>688</v>
      </c>
      <c r="B689">
        <v>27480</v>
      </c>
    </row>
    <row r="690" spans="1:2">
      <c r="A690">
        <v>689</v>
      </c>
      <c r="B690">
        <v>27560</v>
      </c>
    </row>
    <row r="691" spans="1:2">
      <c r="A691">
        <v>690</v>
      </c>
      <c r="B691">
        <v>27693</v>
      </c>
    </row>
    <row r="692" spans="1:2">
      <c r="A692">
        <v>691</v>
      </c>
      <c r="B692">
        <v>27964</v>
      </c>
    </row>
    <row r="693" spans="1:2">
      <c r="A693">
        <v>692</v>
      </c>
      <c r="B693">
        <v>28211</v>
      </c>
    </row>
    <row r="694" spans="1:2">
      <c r="A694">
        <v>693</v>
      </c>
      <c r="B694">
        <v>28320</v>
      </c>
    </row>
    <row r="695" spans="1:2">
      <c r="A695">
        <v>694</v>
      </c>
      <c r="B695">
        <v>28255</v>
      </c>
    </row>
    <row r="696" spans="1:2">
      <c r="A696">
        <v>695</v>
      </c>
      <c r="B696">
        <v>28066</v>
      </c>
    </row>
    <row r="697" spans="1:2">
      <c r="A697">
        <v>696</v>
      </c>
      <c r="B697">
        <v>27820</v>
      </c>
    </row>
    <row r="698" spans="1:2">
      <c r="A698">
        <v>697</v>
      </c>
      <c r="B698">
        <v>27573</v>
      </c>
    </row>
    <row r="699" spans="1:2">
      <c r="A699">
        <v>698</v>
      </c>
      <c r="B699">
        <v>27322</v>
      </c>
    </row>
    <row r="700" spans="1:2">
      <c r="A700">
        <v>699</v>
      </c>
      <c r="B700">
        <v>26985</v>
      </c>
    </row>
    <row r="701" spans="1:2">
      <c r="A701">
        <v>700</v>
      </c>
      <c r="B701">
        <v>26700</v>
      </c>
    </row>
    <row r="702" spans="1:2">
      <c r="A702">
        <v>701</v>
      </c>
      <c r="B702">
        <v>26619</v>
      </c>
    </row>
    <row r="703" spans="1:2">
      <c r="A703">
        <v>702</v>
      </c>
      <c r="B703">
        <v>26656</v>
      </c>
    </row>
    <row r="704" spans="1:2">
      <c r="A704">
        <v>703</v>
      </c>
      <c r="B704">
        <v>26708</v>
      </c>
    </row>
    <row r="705" spans="1:2">
      <c r="A705">
        <v>704</v>
      </c>
      <c r="B705">
        <v>26786</v>
      </c>
    </row>
    <row r="706" spans="1:2">
      <c r="A706">
        <v>705</v>
      </c>
      <c r="B706">
        <v>27007</v>
      </c>
    </row>
    <row r="707" spans="1:2">
      <c r="A707">
        <v>706</v>
      </c>
      <c r="B707">
        <v>27494</v>
      </c>
    </row>
    <row r="708" spans="1:2">
      <c r="A708">
        <v>707</v>
      </c>
      <c r="B708">
        <v>28222</v>
      </c>
    </row>
    <row r="709" spans="1:2">
      <c r="A709">
        <v>708</v>
      </c>
      <c r="B709">
        <v>29006</v>
      </c>
    </row>
    <row r="710" spans="1:2">
      <c r="A710">
        <v>709</v>
      </c>
      <c r="B710">
        <v>29595</v>
      </c>
    </row>
    <row r="711" spans="1:2">
      <c r="A711">
        <v>710</v>
      </c>
      <c r="B711">
        <v>29850</v>
      </c>
    </row>
    <row r="712" spans="1:2">
      <c r="A712">
        <v>711</v>
      </c>
      <c r="B712">
        <v>29733</v>
      </c>
    </row>
    <row r="713" spans="1:2">
      <c r="A713">
        <v>712</v>
      </c>
      <c r="B713">
        <v>29140</v>
      </c>
    </row>
    <row r="714" spans="1:2">
      <c r="A714">
        <v>713</v>
      </c>
      <c r="B714">
        <v>27977</v>
      </c>
    </row>
    <row r="715" spans="1:2">
      <c r="A715">
        <v>714</v>
      </c>
      <c r="B715">
        <v>26213</v>
      </c>
    </row>
    <row r="716" spans="1:2">
      <c r="A716">
        <v>715</v>
      </c>
      <c r="B716">
        <v>23899</v>
      </c>
    </row>
    <row r="717" spans="1:2">
      <c r="A717">
        <v>716</v>
      </c>
      <c r="B717">
        <v>21222</v>
      </c>
    </row>
    <row r="718" spans="1:2">
      <c r="A718">
        <v>717</v>
      </c>
      <c r="B718">
        <v>18602</v>
      </c>
    </row>
    <row r="719" spans="1:2">
      <c r="A719">
        <v>718</v>
      </c>
      <c r="B719">
        <v>16604</v>
      </c>
    </row>
    <row r="720" spans="1:2">
      <c r="A720">
        <v>719</v>
      </c>
      <c r="B720">
        <v>15677</v>
      </c>
    </row>
    <row r="721" spans="1:2">
      <c r="A721">
        <v>720</v>
      </c>
      <c r="B721">
        <v>16019</v>
      </c>
    </row>
    <row r="722" spans="1:2">
      <c r="A722">
        <v>721</v>
      </c>
      <c r="B722">
        <v>17544</v>
      </c>
    </row>
    <row r="723" spans="1:2">
      <c r="A723">
        <v>722</v>
      </c>
      <c r="B723">
        <v>19926</v>
      </c>
    </row>
    <row r="724" spans="1:2">
      <c r="A724">
        <v>723</v>
      </c>
      <c r="B724">
        <v>22683</v>
      </c>
    </row>
    <row r="725" spans="1:2">
      <c r="A725">
        <v>724</v>
      </c>
      <c r="B725">
        <v>25283</v>
      </c>
    </row>
    <row r="726" spans="1:2">
      <c r="A726">
        <v>725</v>
      </c>
      <c r="B726">
        <v>27300</v>
      </c>
    </row>
    <row r="727" spans="1:2">
      <c r="A727">
        <v>726</v>
      </c>
      <c r="B727">
        <v>28509</v>
      </c>
    </row>
    <row r="728" spans="1:2">
      <c r="A728">
        <v>727</v>
      </c>
      <c r="B728">
        <v>28871</v>
      </c>
    </row>
    <row r="729" spans="1:2">
      <c r="A729">
        <v>728</v>
      </c>
      <c r="B729">
        <v>28509</v>
      </c>
    </row>
    <row r="730" spans="1:2">
      <c r="A730">
        <v>729</v>
      </c>
      <c r="B730">
        <v>27517</v>
      </c>
    </row>
    <row r="731" spans="1:2">
      <c r="A731">
        <v>730</v>
      </c>
      <c r="B731">
        <v>25955</v>
      </c>
    </row>
    <row r="732" spans="1:2">
      <c r="A732">
        <v>731</v>
      </c>
      <c r="B732">
        <v>23845</v>
      </c>
    </row>
    <row r="733" spans="1:2">
      <c r="A733">
        <v>732</v>
      </c>
      <c r="B733">
        <v>21317</v>
      </c>
    </row>
    <row r="734" spans="1:2">
      <c r="A734">
        <v>733</v>
      </c>
      <c r="B734">
        <v>18805</v>
      </c>
    </row>
    <row r="735" spans="1:2">
      <c r="A735">
        <v>734</v>
      </c>
      <c r="B735">
        <v>16951</v>
      </c>
    </row>
    <row r="736" spans="1:2">
      <c r="A736">
        <v>735</v>
      </c>
      <c r="B736">
        <v>16243</v>
      </c>
    </row>
    <row r="737" spans="1:2">
      <c r="A737">
        <v>736</v>
      </c>
      <c r="B737">
        <v>16791</v>
      </c>
    </row>
    <row r="738" spans="1:2">
      <c r="A738">
        <v>737</v>
      </c>
      <c r="B738">
        <v>18248</v>
      </c>
    </row>
    <row r="739" spans="1:2">
      <c r="A739">
        <v>738</v>
      </c>
      <c r="B739">
        <v>19903</v>
      </c>
    </row>
    <row r="740" spans="1:2">
      <c r="A740">
        <v>739</v>
      </c>
      <c r="B740">
        <v>21045</v>
      </c>
    </row>
    <row r="741" spans="1:2">
      <c r="A741">
        <v>740</v>
      </c>
      <c r="B741">
        <v>21306</v>
      </c>
    </row>
    <row r="742" spans="1:2">
      <c r="A742">
        <v>741</v>
      </c>
      <c r="B742">
        <v>20839</v>
      </c>
    </row>
    <row r="743" spans="1:2">
      <c r="A743">
        <v>742</v>
      </c>
      <c r="B743">
        <v>20115</v>
      </c>
    </row>
    <row r="744" spans="1:2">
      <c r="A744">
        <v>743</v>
      </c>
      <c r="B744">
        <v>19699</v>
      </c>
    </row>
    <row r="745" spans="1:2">
      <c r="A745">
        <v>744</v>
      </c>
      <c r="B745">
        <v>20011</v>
      </c>
    </row>
    <row r="746" spans="1:2">
      <c r="A746">
        <v>745</v>
      </c>
      <c r="B746">
        <v>21098</v>
      </c>
    </row>
    <row r="747" spans="1:2">
      <c r="A747">
        <v>746</v>
      </c>
      <c r="B747">
        <v>22775</v>
      </c>
    </row>
    <row r="748" spans="1:2">
      <c r="A748">
        <v>747</v>
      </c>
      <c r="B748">
        <v>24680</v>
      </c>
    </row>
    <row r="749" spans="1:2">
      <c r="A749">
        <v>748</v>
      </c>
      <c r="B749">
        <v>26407</v>
      </c>
    </row>
    <row r="750" spans="1:2">
      <c r="A750">
        <v>749</v>
      </c>
      <c r="B750">
        <v>27746</v>
      </c>
    </row>
    <row r="751" spans="1:2">
      <c r="A751">
        <v>750</v>
      </c>
      <c r="B751">
        <v>28570</v>
      </c>
    </row>
    <row r="752" spans="1:2">
      <c r="A752">
        <v>751</v>
      </c>
      <c r="B752">
        <v>28864</v>
      </c>
    </row>
    <row r="753" spans="1:2">
      <c r="A753">
        <v>752</v>
      </c>
      <c r="B753">
        <v>28767</v>
      </c>
    </row>
    <row r="754" spans="1:2">
      <c r="A754">
        <v>753</v>
      </c>
      <c r="B754">
        <v>28399</v>
      </c>
    </row>
    <row r="755" spans="1:2">
      <c r="A755">
        <v>754</v>
      </c>
      <c r="B755">
        <v>27832</v>
      </c>
    </row>
    <row r="756" spans="1:2">
      <c r="A756">
        <v>755</v>
      </c>
      <c r="B756">
        <v>27145</v>
      </c>
    </row>
    <row r="757" spans="1:2">
      <c r="A757">
        <v>756</v>
      </c>
      <c r="B757">
        <v>26401</v>
      </c>
    </row>
    <row r="758" spans="1:2">
      <c r="A758">
        <v>757</v>
      </c>
      <c r="B758">
        <v>25623</v>
      </c>
    </row>
    <row r="759" spans="1:2">
      <c r="A759">
        <v>758</v>
      </c>
      <c r="B759">
        <v>25014</v>
      </c>
    </row>
    <row r="760" spans="1:2">
      <c r="A760">
        <v>759</v>
      </c>
      <c r="B760">
        <v>24742</v>
      </c>
    </row>
    <row r="761" spans="1:2">
      <c r="A761">
        <v>760</v>
      </c>
      <c r="B761">
        <v>24790</v>
      </c>
    </row>
    <row r="762" spans="1:2">
      <c r="A762">
        <v>761</v>
      </c>
      <c r="B762">
        <v>25222</v>
      </c>
    </row>
    <row r="763" spans="1:2">
      <c r="A763">
        <v>762</v>
      </c>
      <c r="B763">
        <v>26019</v>
      </c>
    </row>
    <row r="764" spans="1:2">
      <c r="A764">
        <v>763</v>
      </c>
      <c r="B764">
        <v>26954</v>
      </c>
    </row>
    <row r="765" spans="1:2">
      <c r="A765">
        <v>764</v>
      </c>
      <c r="B765">
        <v>27845</v>
      </c>
    </row>
    <row r="766" spans="1:2">
      <c r="A766">
        <v>765</v>
      </c>
      <c r="B766">
        <v>28635</v>
      </c>
    </row>
    <row r="767" spans="1:2">
      <c r="A767">
        <v>766</v>
      </c>
      <c r="B767">
        <v>29285</v>
      </c>
    </row>
    <row r="768" spans="1:2">
      <c r="A768">
        <v>767</v>
      </c>
      <c r="B768">
        <v>29718</v>
      </c>
    </row>
    <row r="769" spans="1:2">
      <c r="A769">
        <v>768</v>
      </c>
      <c r="B769">
        <v>29874</v>
      </c>
    </row>
    <row r="770" spans="1:2">
      <c r="A770">
        <v>769</v>
      </c>
      <c r="B770">
        <v>29721</v>
      </c>
    </row>
    <row r="771" spans="1:2">
      <c r="A771">
        <v>770</v>
      </c>
      <c r="B771">
        <v>29278</v>
      </c>
    </row>
    <row r="772" spans="1:2">
      <c r="A772">
        <v>771</v>
      </c>
      <c r="B772">
        <v>28720</v>
      </c>
    </row>
    <row r="773" spans="1:2">
      <c r="A773">
        <v>772</v>
      </c>
      <c r="B773">
        <v>28228</v>
      </c>
    </row>
    <row r="774" spans="1:2">
      <c r="A774">
        <v>773</v>
      </c>
      <c r="B774">
        <v>27902</v>
      </c>
    </row>
    <row r="775" spans="1:2">
      <c r="A775">
        <v>774</v>
      </c>
      <c r="B775">
        <v>27770</v>
      </c>
    </row>
    <row r="776" spans="1:2">
      <c r="A776">
        <v>775</v>
      </c>
      <c r="B776">
        <v>27826</v>
      </c>
    </row>
    <row r="777" spans="1:2">
      <c r="A777">
        <v>776</v>
      </c>
      <c r="B777">
        <v>28052</v>
      </c>
    </row>
    <row r="778" spans="1:2">
      <c r="A778">
        <v>777</v>
      </c>
      <c r="B778">
        <v>28283</v>
      </c>
    </row>
    <row r="779" spans="1:2">
      <c r="A779">
        <v>778</v>
      </c>
      <c r="B779">
        <v>28413</v>
      </c>
    </row>
    <row r="780" spans="1:2">
      <c r="A780">
        <v>779</v>
      </c>
      <c r="B780">
        <v>28415</v>
      </c>
    </row>
    <row r="781" spans="1:2">
      <c r="A781">
        <v>780</v>
      </c>
      <c r="B781">
        <v>28232</v>
      </c>
    </row>
    <row r="782" spans="1:2">
      <c r="A782">
        <v>781</v>
      </c>
      <c r="B782">
        <v>27832</v>
      </c>
    </row>
    <row r="783" spans="1:2">
      <c r="A783">
        <v>782</v>
      </c>
      <c r="B783">
        <v>27204</v>
      </c>
    </row>
    <row r="784" spans="1:2">
      <c r="A784">
        <v>783</v>
      </c>
      <c r="B784">
        <v>26424</v>
      </c>
    </row>
    <row r="785" spans="1:2">
      <c r="A785">
        <v>784</v>
      </c>
      <c r="B785">
        <v>25635</v>
      </c>
    </row>
    <row r="786" spans="1:2">
      <c r="A786">
        <v>785</v>
      </c>
      <c r="B786">
        <v>25090</v>
      </c>
    </row>
    <row r="787" spans="1:2">
      <c r="A787">
        <v>786</v>
      </c>
      <c r="B787">
        <v>24957</v>
      </c>
    </row>
    <row r="788" spans="1:2">
      <c r="A788">
        <v>787</v>
      </c>
      <c r="B788">
        <v>25159</v>
      </c>
    </row>
    <row r="789" spans="1:2">
      <c r="A789">
        <v>788</v>
      </c>
      <c r="B789">
        <v>25500</v>
      </c>
    </row>
    <row r="790" spans="1:2">
      <c r="A790">
        <v>789</v>
      </c>
      <c r="B790">
        <v>25933</v>
      </c>
    </row>
    <row r="791" spans="1:2">
      <c r="A791">
        <v>790</v>
      </c>
      <c r="B791">
        <v>26462</v>
      </c>
    </row>
    <row r="792" spans="1:2">
      <c r="A792">
        <v>791</v>
      </c>
      <c r="B792">
        <v>26996</v>
      </c>
    </row>
    <row r="793" spans="1:2">
      <c r="A793">
        <v>792</v>
      </c>
      <c r="B793">
        <v>27414</v>
      </c>
    </row>
    <row r="794" spans="1:2">
      <c r="A794">
        <v>793</v>
      </c>
      <c r="B794">
        <v>27693</v>
      </c>
    </row>
    <row r="795" spans="1:2">
      <c r="A795">
        <v>794</v>
      </c>
      <c r="B795">
        <v>27881</v>
      </c>
    </row>
    <row r="796" spans="1:2">
      <c r="A796">
        <v>795</v>
      </c>
      <c r="B796">
        <v>27966</v>
      </c>
    </row>
    <row r="797" spans="1:2">
      <c r="A797">
        <v>796</v>
      </c>
      <c r="B797">
        <v>27832</v>
      </c>
    </row>
    <row r="798" spans="1:2">
      <c r="A798">
        <v>797</v>
      </c>
      <c r="B798">
        <v>27518</v>
      </c>
    </row>
    <row r="799" spans="1:2">
      <c r="A799">
        <v>798</v>
      </c>
      <c r="B799">
        <v>27190</v>
      </c>
    </row>
    <row r="800" spans="1:2">
      <c r="A800">
        <v>799</v>
      </c>
      <c r="B800">
        <v>26967</v>
      </c>
    </row>
    <row r="801" spans="1:2">
      <c r="A801">
        <v>800</v>
      </c>
      <c r="B801">
        <v>26824</v>
      </c>
    </row>
    <row r="802" spans="1:2">
      <c r="A802">
        <v>801</v>
      </c>
      <c r="B802">
        <v>26700</v>
      </c>
    </row>
    <row r="803" spans="1:2">
      <c r="A803">
        <v>802</v>
      </c>
      <c r="B803">
        <v>26479</v>
      </c>
    </row>
    <row r="804" spans="1:2">
      <c r="A804">
        <v>803</v>
      </c>
      <c r="B804">
        <v>25939</v>
      </c>
    </row>
    <row r="805" spans="1:2">
      <c r="A805">
        <v>804</v>
      </c>
      <c r="B805">
        <v>24927</v>
      </c>
    </row>
    <row r="806" spans="1:2">
      <c r="A806">
        <v>805</v>
      </c>
      <c r="B806">
        <v>23568</v>
      </c>
    </row>
    <row r="807" spans="1:2">
      <c r="A807">
        <v>806</v>
      </c>
      <c r="B807">
        <v>22067</v>
      </c>
    </row>
    <row r="808" spans="1:2">
      <c r="A808">
        <v>807</v>
      </c>
      <c r="B808">
        <v>20512</v>
      </c>
    </row>
    <row r="809" spans="1:2">
      <c r="A809">
        <v>808</v>
      </c>
      <c r="B809">
        <v>19191</v>
      </c>
    </row>
    <row r="810" spans="1:2">
      <c r="A810">
        <v>809</v>
      </c>
      <c r="B810">
        <v>18518</v>
      </c>
    </row>
    <row r="811" spans="1:2">
      <c r="A811">
        <v>810</v>
      </c>
      <c r="B811">
        <v>18665</v>
      </c>
    </row>
    <row r="812" spans="1:2">
      <c r="A812">
        <v>811</v>
      </c>
      <c r="B812">
        <v>19535</v>
      </c>
    </row>
    <row r="813" spans="1:2">
      <c r="A813">
        <v>812</v>
      </c>
      <c r="B813">
        <v>20916</v>
      </c>
    </row>
    <row r="814" spans="1:2">
      <c r="A814">
        <v>813</v>
      </c>
      <c r="B814">
        <v>22550</v>
      </c>
    </row>
    <row r="815" spans="1:2">
      <c r="A815">
        <v>814</v>
      </c>
      <c r="B815">
        <v>24196</v>
      </c>
    </row>
    <row r="816" spans="1:2">
      <c r="A816">
        <v>815</v>
      </c>
      <c r="B816">
        <v>25584</v>
      </c>
    </row>
    <row r="817" spans="1:2">
      <c r="A817">
        <v>816</v>
      </c>
      <c r="B817">
        <v>26608</v>
      </c>
    </row>
    <row r="818" spans="1:2">
      <c r="A818">
        <v>817</v>
      </c>
      <c r="B818">
        <v>27375</v>
      </c>
    </row>
    <row r="819" spans="1:2">
      <c r="A819">
        <v>818</v>
      </c>
      <c r="B819">
        <v>27917</v>
      </c>
    </row>
    <row r="820" spans="1:2">
      <c r="A820">
        <v>819</v>
      </c>
      <c r="B820">
        <v>28277</v>
      </c>
    </row>
    <row r="821" spans="1:2">
      <c r="A821">
        <v>820</v>
      </c>
      <c r="B821">
        <v>28544</v>
      </c>
    </row>
    <row r="822" spans="1:2">
      <c r="A822">
        <v>821</v>
      </c>
      <c r="B822">
        <v>28696</v>
      </c>
    </row>
    <row r="823" spans="1:2">
      <c r="A823">
        <v>822</v>
      </c>
      <c r="B823">
        <v>28752</v>
      </c>
    </row>
    <row r="824" spans="1:2">
      <c r="A824">
        <v>823</v>
      </c>
      <c r="B824">
        <v>28736</v>
      </c>
    </row>
    <row r="825" spans="1:2">
      <c r="A825">
        <v>824</v>
      </c>
      <c r="B825">
        <v>28548</v>
      </c>
    </row>
    <row r="826" spans="1:2">
      <c r="A826">
        <v>825</v>
      </c>
      <c r="B826">
        <v>28150</v>
      </c>
    </row>
    <row r="827" spans="1:2">
      <c r="A827">
        <v>826</v>
      </c>
      <c r="B827">
        <v>27681</v>
      </c>
    </row>
    <row r="828" spans="1:2">
      <c r="A828">
        <v>827</v>
      </c>
      <c r="B828">
        <v>27281</v>
      </c>
    </row>
    <row r="829" spans="1:2">
      <c r="A829">
        <v>828</v>
      </c>
      <c r="B829">
        <v>26972</v>
      </c>
    </row>
    <row r="830" spans="1:2">
      <c r="A830">
        <v>829</v>
      </c>
      <c r="B830">
        <v>26763</v>
      </c>
    </row>
    <row r="831" spans="1:2">
      <c r="A831">
        <v>830</v>
      </c>
      <c r="B831">
        <v>26724</v>
      </c>
    </row>
    <row r="832" spans="1:2">
      <c r="A832">
        <v>831</v>
      </c>
      <c r="B832">
        <v>26814</v>
      </c>
    </row>
    <row r="833" spans="1:2">
      <c r="A833">
        <v>832</v>
      </c>
      <c r="B833">
        <v>26944</v>
      </c>
    </row>
    <row r="834" spans="1:2">
      <c r="A834">
        <v>833</v>
      </c>
      <c r="B834">
        <v>27113</v>
      </c>
    </row>
    <row r="835" spans="1:2">
      <c r="A835">
        <v>834</v>
      </c>
      <c r="B835">
        <v>27334</v>
      </c>
    </row>
    <row r="836" spans="1:2">
      <c r="A836">
        <v>835</v>
      </c>
      <c r="B836">
        <v>27551</v>
      </c>
    </row>
    <row r="837" spans="1:2">
      <c r="A837">
        <v>836</v>
      </c>
      <c r="B837">
        <v>27750</v>
      </c>
    </row>
    <row r="838" spans="1:2">
      <c r="A838">
        <v>837</v>
      </c>
      <c r="B838">
        <v>27941</v>
      </c>
    </row>
    <row r="839" spans="1:2">
      <c r="A839">
        <v>838</v>
      </c>
      <c r="B839">
        <v>28135</v>
      </c>
    </row>
    <row r="840" spans="1:2">
      <c r="A840">
        <v>839</v>
      </c>
      <c r="B840">
        <v>28359</v>
      </c>
    </row>
    <row r="841" spans="1:2">
      <c r="A841">
        <v>840</v>
      </c>
      <c r="B841">
        <v>28663</v>
      </c>
    </row>
    <row r="842" spans="1:2">
      <c r="A842">
        <v>841</v>
      </c>
      <c r="B842">
        <v>28883</v>
      </c>
    </row>
    <row r="843" spans="1:2">
      <c r="A843">
        <v>842</v>
      </c>
      <c r="B843">
        <v>28745</v>
      </c>
    </row>
    <row r="844" spans="1:2">
      <c r="A844">
        <v>843</v>
      </c>
      <c r="B844">
        <v>28348</v>
      </c>
    </row>
    <row r="845" spans="1:2">
      <c r="A845">
        <v>844</v>
      </c>
      <c r="B845">
        <v>27920</v>
      </c>
    </row>
    <row r="846" spans="1:2">
      <c r="A846">
        <v>845</v>
      </c>
      <c r="B846">
        <v>27535</v>
      </c>
    </row>
    <row r="847" spans="1:2">
      <c r="A847">
        <v>846</v>
      </c>
      <c r="B847">
        <v>27226</v>
      </c>
    </row>
    <row r="848" spans="1:2">
      <c r="A848">
        <v>847</v>
      </c>
      <c r="B848">
        <v>27060</v>
      </c>
    </row>
    <row r="849" spans="1:2">
      <c r="A849">
        <v>848</v>
      </c>
      <c r="B849">
        <v>27046</v>
      </c>
    </row>
    <row r="850" spans="1:2">
      <c r="A850">
        <v>849</v>
      </c>
      <c r="B850">
        <v>27092</v>
      </c>
    </row>
    <row r="851" spans="1:2">
      <c r="A851">
        <v>850</v>
      </c>
      <c r="B851">
        <v>27116</v>
      </c>
    </row>
    <row r="852" spans="1:2">
      <c r="A852">
        <v>851</v>
      </c>
      <c r="B852">
        <v>27045</v>
      </c>
    </row>
    <row r="853" spans="1:2">
      <c r="A853">
        <v>852</v>
      </c>
      <c r="B853">
        <v>26872</v>
      </c>
    </row>
    <row r="854" spans="1:2">
      <c r="A854">
        <v>853</v>
      </c>
      <c r="B854">
        <v>26657</v>
      </c>
    </row>
    <row r="855" spans="1:2">
      <c r="A855">
        <v>854</v>
      </c>
      <c r="B855">
        <v>26446</v>
      </c>
    </row>
    <row r="856" spans="1:2">
      <c r="A856">
        <v>855</v>
      </c>
      <c r="B856">
        <v>26321</v>
      </c>
    </row>
    <row r="857" spans="1:2">
      <c r="A857">
        <v>856</v>
      </c>
      <c r="B857">
        <v>26285</v>
      </c>
    </row>
    <row r="858" spans="1:2">
      <c r="A858">
        <v>857</v>
      </c>
      <c r="B858">
        <v>26290</v>
      </c>
    </row>
    <row r="859" spans="1:2">
      <c r="A859">
        <v>858</v>
      </c>
      <c r="B859">
        <v>26311</v>
      </c>
    </row>
    <row r="860" spans="1:2">
      <c r="A860">
        <v>859</v>
      </c>
      <c r="B860">
        <v>26171</v>
      </c>
    </row>
    <row r="861" spans="1:2">
      <c r="A861">
        <v>860</v>
      </c>
      <c r="B861">
        <v>25607</v>
      </c>
    </row>
    <row r="862" spans="1:2">
      <c r="A862">
        <v>861</v>
      </c>
      <c r="B862">
        <v>24572</v>
      </c>
    </row>
    <row r="863" spans="1:2">
      <c r="A863">
        <v>862</v>
      </c>
      <c r="B863">
        <v>23338</v>
      </c>
    </row>
    <row r="864" spans="1:2">
      <c r="A864">
        <v>863</v>
      </c>
      <c r="B864">
        <v>22123</v>
      </c>
    </row>
    <row r="865" spans="1:2">
      <c r="A865">
        <v>864</v>
      </c>
      <c r="B865">
        <v>21218</v>
      </c>
    </row>
    <row r="866" spans="1:2">
      <c r="A866">
        <v>865</v>
      </c>
      <c r="B866">
        <v>20980</v>
      </c>
    </row>
    <row r="867" spans="1:2">
      <c r="A867">
        <v>866</v>
      </c>
      <c r="B867">
        <v>21533</v>
      </c>
    </row>
    <row r="868" spans="1:2">
      <c r="A868">
        <v>867</v>
      </c>
      <c r="B868">
        <v>22699</v>
      </c>
    </row>
    <row r="869" spans="1:2">
      <c r="A869">
        <v>868</v>
      </c>
      <c r="B869">
        <v>24109</v>
      </c>
    </row>
    <row r="870" spans="1:2">
      <c r="A870">
        <v>869</v>
      </c>
      <c r="B870">
        <v>25418</v>
      </c>
    </row>
    <row r="871" spans="1:2">
      <c r="A871">
        <v>870</v>
      </c>
      <c r="B871">
        <v>26395</v>
      </c>
    </row>
    <row r="872" spans="1:2">
      <c r="A872">
        <v>871</v>
      </c>
      <c r="B872">
        <v>26962</v>
      </c>
    </row>
    <row r="873" spans="1:2">
      <c r="A873">
        <v>872</v>
      </c>
      <c r="B873">
        <v>27229</v>
      </c>
    </row>
    <row r="874" spans="1:2">
      <c r="A874">
        <v>873</v>
      </c>
      <c r="B874">
        <v>27366</v>
      </c>
    </row>
    <row r="875" spans="1:2">
      <c r="A875">
        <v>874</v>
      </c>
      <c r="B875">
        <v>27475</v>
      </c>
    </row>
    <row r="876" spans="1:2">
      <c r="A876">
        <v>875</v>
      </c>
      <c r="B876">
        <v>27655</v>
      </c>
    </row>
    <row r="877" spans="1:2">
      <c r="A877">
        <v>876</v>
      </c>
      <c r="B877">
        <v>27929</v>
      </c>
    </row>
    <row r="878" spans="1:2">
      <c r="A878">
        <v>877</v>
      </c>
      <c r="B878">
        <v>28247</v>
      </c>
    </row>
    <row r="879" spans="1:2">
      <c r="A879">
        <v>878</v>
      </c>
      <c r="B879">
        <v>28495</v>
      </c>
    </row>
    <row r="880" spans="1:2">
      <c r="A880">
        <v>879</v>
      </c>
      <c r="B880">
        <v>28612</v>
      </c>
    </row>
    <row r="881" spans="1:2">
      <c r="A881">
        <v>880</v>
      </c>
      <c r="B881">
        <v>28617</v>
      </c>
    </row>
    <row r="882" spans="1:2">
      <c r="A882">
        <v>881</v>
      </c>
      <c r="B882">
        <v>28580</v>
      </c>
    </row>
    <row r="883" spans="1:2">
      <c r="A883">
        <v>882</v>
      </c>
      <c r="B883">
        <v>28563</v>
      </c>
    </row>
    <row r="884" spans="1:2">
      <c r="A884">
        <v>883</v>
      </c>
      <c r="B884">
        <v>28554</v>
      </c>
    </row>
    <row r="885" spans="1:2">
      <c r="A885">
        <v>884</v>
      </c>
      <c r="B885">
        <v>28629</v>
      </c>
    </row>
    <row r="886" spans="1:2">
      <c r="A886">
        <v>885</v>
      </c>
      <c r="B886">
        <v>28734</v>
      </c>
    </row>
    <row r="887" spans="1:2">
      <c r="A887">
        <v>886</v>
      </c>
      <c r="B887">
        <v>28733</v>
      </c>
    </row>
    <row r="888" spans="1:2">
      <c r="A888">
        <v>887</v>
      </c>
      <c r="B888">
        <v>28571</v>
      </c>
    </row>
    <row r="889" spans="1:2">
      <c r="A889">
        <v>888</v>
      </c>
      <c r="B889">
        <v>28286</v>
      </c>
    </row>
    <row r="890" spans="1:2">
      <c r="A890">
        <v>889</v>
      </c>
      <c r="B890">
        <v>27972</v>
      </c>
    </row>
    <row r="891" spans="1:2">
      <c r="A891">
        <v>890</v>
      </c>
      <c r="B891">
        <v>27707</v>
      </c>
    </row>
    <row r="892" spans="1:2">
      <c r="A892">
        <v>891</v>
      </c>
      <c r="B892">
        <v>27474</v>
      </c>
    </row>
    <row r="893" spans="1:2">
      <c r="A893">
        <v>892</v>
      </c>
      <c r="B893">
        <v>27169</v>
      </c>
    </row>
    <row r="894" spans="1:2">
      <c r="A894">
        <v>893</v>
      </c>
      <c r="B894">
        <v>26771</v>
      </c>
    </row>
    <row r="895" spans="1:2">
      <c r="A895">
        <v>894</v>
      </c>
      <c r="B895">
        <v>26358</v>
      </c>
    </row>
    <row r="896" spans="1:2">
      <c r="A896">
        <v>895</v>
      </c>
      <c r="B896">
        <v>25972</v>
      </c>
    </row>
    <row r="897" spans="1:2">
      <c r="A897">
        <v>896</v>
      </c>
      <c r="B897">
        <v>25675</v>
      </c>
    </row>
    <row r="898" spans="1:2">
      <c r="A898">
        <v>897</v>
      </c>
      <c r="B898">
        <v>25568</v>
      </c>
    </row>
    <row r="899" spans="1:2">
      <c r="A899">
        <v>898</v>
      </c>
      <c r="B899">
        <v>25645</v>
      </c>
    </row>
    <row r="900" spans="1:2">
      <c r="A900">
        <v>899</v>
      </c>
      <c r="B900">
        <v>25835</v>
      </c>
    </row>
    <row r="901" spans="1:2">
      <c r="A901">
        <v>900</v>
      </c>
      <c r="B901">
        <v>26038</v>
      </c>
    </row>
    <row r="902" spans="1:2">
      <c r="A902">
        <v>901</v>
      </c>
      <c r="B902">
        <v>26220</v>
      </c>
    </row>
    <row r="903" spans="1:2">
      <c r="A903">
        <v>902</v>
      </c>
      <c r="B903">
        <v>26407</v>
      </c>
    </row>
    <row r="904" spans="1:2">
      <c r="A904">
        <v>903</v>
      </c>
      <c r="B904">
        <v>26618</v>
      </c>
    </row>
    <row r="905" spans="1:2">
      <c r="A905">
        <v>904</v>
      </c>
      <c r="B905">
        <v>26844</v>
      </c>
    </row>
    <row r="906" spans="1:2">
      <c r="A906">
        <v>905</v>
      </c>
      <c r="B906">
        <v>27150</v>
      </c>
    </row>
    <row r="907" spans="1:2">
      <c r="A907">
        <v>906</v>
      </c>
      <c r="B907">
        <v>27534</v>
      </c>
    </row>
    <row r="908" spans="1:2">
      <c r="A908">
        <v>907</v>
      </c>
      <c r="B908">
        <v>27932</v>
      </c>
    </row>
    <row r="909" spans="1:2">
      <c r="A909">
        <v>908</v>
      </c>
      <c r="B909">
        <v>28249</v>
      </c>
    </row>
    <row r="910" spans="1:2">
      <c r="A910">
        <v>909</v>
      </c>
      <c r="B910">
        <v>28309</v>
      </c>
    </row>
    <row r="911" spans="1:2">
      <c r="A911">
        <v>910</v>
      </c>
      <c r="B911">
        <v>28073</v>
      </c>
    </row>
    <row r="912" spans="1:2">
      <c r="A912">
        <v>911</v>
      </c>
      <c r="B912">
        <v>27667</v>
      </c>
    </row>
    <row r="913" spans="1:2">
      <c r="A913">
        <v>912</v>
      </c>
      <c r="B913">
        <v>27238</v>
      </c>
    </row>
    <row r="914" spans="1:2">
      <c r="A914">
        <v>913</v>
      </c>
      <c r="B914">
        <v>26869</v>
      </c>
    </row>
    <row r="915" spans="1:2">
      <c r="A915">
        <v>914</v>
      </c>
      <c r="B915">
        <v>26631</v>
      </c>
    </row>
    <row r="916" spans="1:2">
      <c r="A916">
        <v>915</v>
      </c>
      <c r="B916">
        <v>26435</v>
      </c>
    </row>
    <row r="917" spans="1:2">
      <c r="A917">
        <v>916</v>
      </c>
      <c r="B917">
        <v>26148</v>
      </c>
    </row>
    <row r="918" spans="1:2">
      <c r="A918">
        <v>917</v>
      </c>
      <c r="B918">
        <v>25710</v>
      </c>
    </row>
    <row r="919" spans="1:2">
      <c r="A919">
        <v>918</v>
      </c>
      <c r="B919">
        <v>25142</v>
      </c>
    </row>
    <row r="920" spans="1:2">
      <c r="A920">
        <v>919</v>
      </c>
      <c r="B920">
        <v>24627</v>
      </c>
    </row>
    <row r="921" spans="1:2">
      <c r="A921">
        <v>920</v>
      </c>
      <c r="B921">
        <v>24304</v>
      </c>
    </row>
    <row r="922" spans="1:2">
      <c r="A922">
        <v>921</v>
      </c>
      <c r="B922">
        <v>24201</v>
      </c>
    </row>
    <row r="923" spans="1:2">
      <c r="A923">
        <v>922</v>
      </c>
      <c r="B923">
        <v>24311</v>
      </c>
    </row>
    <row r="924" spans="1:2">
      <c r="A924">
        <v>923</v>
      </c>
      <c r="B924">
        <v>24547</v>
      </c>
    </row>
    <row r="925" spans="1:2">
      <c r="A925">
        <v>924</v>
      </c>
      <c r="B925">
        <v>24751</v>
      </c>
    </row>
    <row r="926" spans="1:2">
      <c r="A926">
        <v>925</v>
      </c>
      <c r="B926">
        <v>24859</v>
      </c>
    </row>
    <row r="927" spans="1:2">
      <c r="A927">
        <v>926</v>
      </c>
      <c r="B927">
        <v>24976</v>
      </c>
    </row>
    <row r="928" spans="1:2">
      <c r="A928">
        <v>927</v>
      </c>
      <c r="B928">
        <v>25059</v>
      </c>
    </row>
    <row r="929" spans="1:2">
      <c r="A929">
        <v>928</v>
      </c>
      <c r="B929">
        <v>24915</v>
      </c>
    </row>
    <row r="930" spans="1:2">
      <c r="A930">
        <v>929</v>
      </c>
      <c r="B930">
        <v>24419</v>
      </c>
    </row>
    <row r="931" spans="1:2">
      <c r="A931">
        <v>930</v>
      </c>
      <c r="B931">
        <v>23583</v>
      </c>
    </row>
    <row r="932" spans="1:2">
      <c r="A932">
        <v>931</v>
      </c>
      <c r="B932">
        <v>22503</v>
      </c>
    </row>
    <row r="933" spans="1:2">
      <c r="A933">
        <v>932</v>
      </c>
      <c r="B933">
        <v>21196</v>
      </c>
    </row>
    <row r="934" spans="1:2">
      <c r="A934">
        <v>933</v>
      </c>
      <c r="B934">
        <v>19678</v>
      </c>
    </row>
    <row r="935" spans="1:2">
      <c r="A935">
        <v>934</v>
      </c>
      <c r="B935">
        <v>18136</v>
      </c>
    </row>
    <row r="936" spans="1:2">
      <c r="A936">
        <v>935</v>
      </c>
      <c r="B936">
        <v>16892</v>
      </c>
    </row>
    <row r="937" spans="1:2">
      <c r="A937">
        <v>936</v>
      </c>
      <c r="B937">
        <v>16272</v>
      </c>
    </row>
    <row r="938" spans="1:2">
      <c r="A938">
        <v>937</v>
      </c>
      <c r="B938">
        <v>16419</v>
      </c>
    </row>
    <row r="939" spans="1:2">
      <c r="A939">
        <v>938</v>
      </c>
      <c r="B939">
        <v>17214</v>
      </c>
    </row>
    <row r="940" spans="1:2">
      <c r="A940">
        <v>939</v>
      </c>
      <c r="B940">
        <v>18390</v>
      </c>
    </row>
    <row r="941" spans="1:2">
      <c r="A941">
        <v>940</v>
      </c>
      <c r="B941">
        <v>19571</v>
      </c>
    </row>
    <row r="942" spans="1:2">
      <c r="A942">
        <v>941</v>
      </c>
      <c r="B942">
        <v>20399</v>
      </c>
    </row>
    <row r="943" spans="1:2">
      <c r="A943">
        <v>942</v>
      </c>
      <c r="B943">
        <v>20668</v>
      </c>
    </row>
    <row r="944" spans="1:2">
      <c r="A944">
        <v>943</v>
      </c>
      <c r="B944">
        <v>20212</v>
      </c>
    </row>
    <row r="945" spans="1:2">
      <c r="A945">
        <v>944</v>
      </c>
      <c r="B945">
        <v>19133</v>
      </c>
    </row>
    <row r="946" spans="1:2">
      <c r="A946">
        <v>945</v>
      </c>
      <c r="B946">
        <v>17838</v>
      </c>
    </row>
    <row r="947" spans="1:2">
      <c r="A947">
        <v>946</v>
      </c>
      <c r="B947">
        <v>16804</v>
      </c>
    </row>
    <row r="948" spans="1:2">
      <c r="A948">
        <v>947</v>
      </c>
      <c r="B948">
        <v>16427</v>
      </c>
    </row>
    <row r="949" spans="1:2">
      <c r="A949">
        <v>948</v>
      </c>
      <c r="B949">
        <v>16862</v>
      </c>
    </row>
    <row r="950" spans="1:2">
      <c r="A950">
        <v>949</v>
      </c>
      <c r="B950">
        <v>17993</v>
      </c>
    </row>
    <row r="951" spans="1:2">
      <c r="A951">
        <v>950</v>
      </c>
      <c r="B951">
        <v>19537</v>
      </c>
    </row>
    <row r="952" spans="1:2">
      <c r="A952">
        <v>951</v>
      </c>
      <c r="B952">
        <v>21126</v>
      </c>
    </row>
    <row r="953" spans="1:2">
      <c r="A953">
        <v>952</v>
      </c>
      <c r="B953">
        <v>22493</v>
      </c>
    </row>
    <row r="954" spans="1:2">
      <c r="A954">
        <v>953</v>
      </c>
      <c r="B954">
        <v>23585</v>
      </c>
    </row>
    <row r="955" spans="1:2">
      <c r="A955">
        <v>954</v>
      </c>
      <c r="B955">
        <v>24412</v>
      </c>
    </row>
    <row r="956" spans="1:2">
      <c r="A956">
        <v>955</v>
      </c>
      <c r="B956">
        <v>24909</v>
      </c>
    </row>
    <row r="957" spans="1:2">
      <c r="A957">
        <v>956</v>
      </c>
      <c r="B957">
        <v>25047</v>
      </c>
    </row>
    <row r="958" spans="1:2">
      <c r="A958">
        <v>957</v>
      </c>
      <c r="B958">
        <v>24930</v>
      </c>
    </row>
    <row r="959" spans="1:2">
      <c r="A959">
        <v>958</v>
      </c>
      <c r="B959">
        <v>24720</v>
      </c>
    </row>
    <row r="960" spans="1:2">
      <c r="A960">
        <v>959</v>
      </c>
      <c r="B960">
        <v>24453</v>
      </c>
    </row>
    <row r="961" spans="1:2">
      <c r="A961">
        <v>960</v>
      </c>
      <c r="B961">
        <v>24195</v>
      </c>
    </row>
    <row r="962" spans="1:2">
      <c r="A962">
        <v>961</v>
      </c>
      <c r="B962">
        <v>24112</v>
      </c>
    </row>
    <row r="963" spans="1:2">
      <c r="A963">
        <v>962</v>
      </c>
      <c r="B963">
        <v>24235</v>
      </c>
    </row>
    <row r="964" spans="1:2">
      <c r="A964">
        <v>963</v>
      </c>
      <c r="B964">
        <v>24447</v>
      </c>
    </row>
    <row r="965" spans="1:2">
      <c r="A965">
        <v>964</v>
      </c>
      <c r="B965">
        <v>24632</v>
      </c>
    </row>
    <row r="966" spans="1:2">
      <c r="A966">
        <v>965</v>
      </c>
      <c r="B966">
        <v>24671</v>
      </c>
    </row>
    <row r="967" spans="1:2">
      <c r="A967">
        <v>966</v>
      </c>
      <c r="B967">
        <v>24513</v>
      </c>
    </row>
    <row r="968" spans="1:2">
      <c r="A968">
        <v>967</v>
      </c>
      <c r="B968">
        <v>24239</v>
      </c>
    </row>
    <row r="969" spans="1:2">
      <c r="A969">
        <v>968</v>
      </c>
      <c r="B969">
        <v>23954</v>
      </c>
    </row>
    <row r="970" spans="1:2">
      <c r="A970">
        <v>969</v>
      </c>
      <c r="B970">
        <v>23731</v>
      </c>
    </row>
    <row r="971" spans="1:2">
      <c r="A971">
        <v>970</v>
      </c>
      <c r="B971">
        <v>23699</v>
      </c>
    </row>
    <row r="972" spans="1:2">
      <c r="A972">
        <v>971</v>
      </c>
      <c r="B972">
        <v>23955</v>
      </c>
    </row>
    <row r="973" spans="1:2">
      <c r="A973">
        <v>972</v>
      </c>
      <c r="B973">
        <v>24349</v>
      </c>
    </row>
    <row r="974" spans="1:2">
      <c r="A974">
        <v>973</v>
      </c>
      <c r="B974">
        <v>24688</v>
      </c>
    </row>
    <row r="975" spans="1:2">
      <c r="A975">
        <v>974</v>
      </c>
      <c r="B975">
        <v>24951</v>
      </c>
    </row>
    <row r="976" spans="1:2">
      <c r="A976">
        <v>975</v>
      </c>
      <c r="B976">
        <v>25115</v>
      </c>
    </row>
    <row r="977" spans="1:2">
      <c r="A977">
        <v>976</v>
      </c>
      <c r="B977">
        <v>25229</v>
      </c>
    </row>
    <row r="978" spans="1:2">
      <c r="A978">
        <v>977</v>
      </c>
      <c r="B978">
        <v>25291</v>
      </c>
    </row>
    <row r="979" spans="1:2">
      <c r="A979">
        <v>978</v>
      </c>
      <c r="B979">
        <v>25236</v>
      </c>
    </row>
    <row r="980" spans="1:2">
      <c r="A980">
        <v>979</v>
      </c>
      <c r="B980">
        <v>25128</v>
      </c>
    </row>
    <row r="981" spans="1:2">
      <c r="A981">
        <v>980</v>
      </c>
      <c r="B981">
        <v>24992</v>
      </c>
    </row>
    <row r="982" spans="1:2">
      <c r="A982">
        <v>981</v>
      </c>
      <c r="B982">
        <v>24782</v>
      </c>
    </row>
    <row r="983" spans="1:2">
      <c r="A983">
        <v>982</v>
      </c>
      <c r="B983">
        <v>24456</v>
      </c>
    </row>
    <row r="984" spans="1:2">
      <c r="A984">
        <v>983</v>
      </c>
      <c r="B984">
        <v>24026</v>
      </c>
    </row>
    <row r="985" spans="1:2">
      <c r="A985">
        <v>984</v>
      </c>
      <c r="B985">
        <v>23545</v>
      </c>
    </row>
    <row r="986" spans="1:2">
      <c r="A986">
        <v>985</v>
      </c>
      <c r="B986">
        <v>23121</v>
      </c>
    </row>
    <row r="987" spans="1:2">
      <c r="A987">
        <v>986</v>
      </c>
      <c r="B987">
        <v>22943</v>
      </c>
    </row>
    <row r="988" spans="1:2">
      <c r="A988">
        <v>987</v>
      </c>
      <c r="B988">
        <v>23068</v>
      </c>
    </row>
    <row r="989" spans="1:2">
      <c r="A989">
        <v>988</v>
      </c>
      <c r="B989">
        <v>23442</v>
      </c>
    </row>
    <row r="990" spans="1:2">
      <c r="A990">
        <v>989</v>
      </c>
      <c r="B990">
        <v>23961</v>
      </c>
    </row>
    <row r="991" spans="1:2">
      <c r="A991">
        <v>990</v>
      </c>
      <c r="B991">
        <v>24527</v>
      </c>
    </row>
    <row r="992" spans="1:2">
      <c r="A992">
        <v>991</v>
      </c>
      <c r="B992">
        <v>25026</v>
      </c>
    </row>
    <row r="993" spans="1:2">
      <c r="A993">
        <v>992</v>
      </c>
      <c r="B993">
        <v>25344</v>
      </c>
    </row>
    <row r="994" spans="1:2">
      <c r="A994">
        <v>993</v>
      </c>
      <c r="B994">
        <v>25460</v>
      </c>
    </row>
    <row r="995" spans="1:2">
      <c r="A995">
        <v>994</v>
      </c>
      <c r="B995">
        <v>25255</v>
      </c>
    </row>
    <row r="996" spans="1:2">
      <c r="A996">
        <v>995</v>
      </c>
      <c r="B996">
        <v>24688</v>
      </c>
    </row>
    <row r="997" spans="1:2">
      <c r="A997">
        <v>996</v>
      </c>
      <c r="B997">
        <v>23782</v>
      </c>
    </row>
    <row r="998" spans="1:2">
      <c r="A998">
        <v>997</v>
      </c>
      <c r="B998">
        <v>22574</v>
      </c>
    </row>
    <row r="999" spans="1:2">
      <c r="A999">
        <v>998</v>
      </c>
      <c r="B999">
        <v>21129</v>
      </c>
    </row>
    <row r="1000" spans="1:2">
      <c r="A1000">
        <v>999</v>
      </c>
      <c r="B1000">
        <v>19523</v>
      </c>
    </row>
    <row r="1001" spans="1:2">
      <c r="A1001">
        <v>1000</v>
      </c>
      <c r="B1001">
        <v>17852</v>
      </c>
    </row>
    <row r="1002" spans="1:2">
      <c r="A1002">
        <v>1001</v>
      </c>
      <c r="B1002">
        <v>16320</v>
      </c>
    </row>
    <row r="1003" spans="1:2">
      <c r="A1003">
        <v>1002</v>
      </c>
      <c r="B1003">
        <v>15257</v>
      </c>
    </row>
    <row r="1004" spans="1:2">
      <c r="A1004">
        <v>1003</v>
      </c>
      <c r="B1004">
        <v>15010</v>
      </c>
    </row>
    <row r="1005" spans="1:2">
      <c r="A1005">
        <v>1004</v>
      </c>
      <c r="B1005">
        <v>15719</v>
      </c>
    </row>
    <row r="1006" spans="1:2">
      <c r="A1006">
        <v>1005</v>
      </c>
      <c r="B1006">
        <v>17250</v>
      </c>
    </row>
    <row r="1007" spans="1:2">
      <c r="A1007">
        <v>1006</v>
      </c>
      <c r="B1007">
        <v>19238</v>
      </c>
    </row>
    <row r="1008" spans="1:2">
      <c r="A1008">
        <v>1007</v>
      </c>
      <c r="B1008">
        <v>21276</v>
      </c>
    </row>
    <row r="1009" spans="1:2">
      <c r="A1009">
        <v>1008</v>
      </c>
      <c r="B1009">
        <v>23005</v>
      </c>
    </row>
    <row r="1010" spans="1:2">
      <c r="A1010">
        <v>1009</v>
      </c>
      <c r="B1010">
        <v>24157</v>
      </c>
    </row>
    <row r="1011" spans="1:2">
      <c r="A1011">
        <v>1010</v>
      </c>
      <c r="B1011">
        <v>24749</v>
      </c>
    </row>
    <row r="1012" spans="1:2">
      <c r="A1012">
        <v>1011</v>
      </c>
      <c r="B1012">
        <v>24959</v>
      </c>
    </row>
    <row r="1013" spans="1:2">
      <c r="A1013">
        <v>1012</v>
      </c>
      <c r="B1013">
        <v>24982</v>
      </c>
    </row>
    <row r="1014" spans="1:2">
      <c r="A1014">
        <v>1013</v>
      </c>
      <c r="B1014">
        <v>24996</v>
      </c>
    </row>
    <row r="1015" spans="1:2">
      <c r="A1015">
        <v>1014</v>
      </c>
      <c r="B1015">
        <v>24997</v>
      </c>
    </row>
    <row r="1016" spans="1:2">
      <c r="A1016">
        <v>1015</v>
      </c>
      <c r="B1016">
        <v>24972</v>
      </c>
    </row>
    <row r="1017" spans="1:2">
      <c r="A1017">
        <v>1016</v>
      </c>
      <c r="B1017">
        <v>24933</v>
      </c>
    </row>
    <row r="1018" spans="1:2">
      <c r="A1018">
        <v>1017</v>
      </c>
      <c r="B1018">
        <v>24884</v>
      </c>
    </row>
    <row r="1019" spans="1:2">
      <c r="A1019">
        <v>1018</v>
      </c>
      <c r="B1019">
        <v>24875</v>
      </c>
    </row>
    <row r="1020" spans="1:2">
      <c r="A1020">
        <v>1019</v>
      </c>
      <c r="B1020">
        <v>24917</v>
      </c>
    </row>
    <row r="1021" spans="1:2">
      <c r="A1021">
        <v>1020</v>
      </c>
      <c r="B1021">
        <v>24963</v>
      </c>
    </row>
    <row r="1022" spans="1:2">
      <c r="A1022">
        <v>1021</v>
      </c>
      <c r="B1022">
        <v>25011</v>
      </c>
    </row>
    <row r="1023" spans="1:2">
      <c r="A1023">
        <v>1022</v>
      </c>
      <c r="B1023">
        <v>25065</v>
      </c>
    </row>
    <row r="1024" spans="1:2">
      <c r="A1024">
        <v>1023</v>
      </c>
      <c r="B1024">
        <v>25076</v>
      </c>
    </row>
    <row r="1025" spans="1:2">
      <c r="A1025">
        <v>1024</v>
      </c>
      <c r="B1025">
        <v>25043</v>
      </c>
    </row>
    <row r="1026" spans="1:2">
      <c r="A1026">
        <v>1025</v>
      </c>
      <c r="B1026">
        <v>24961</v>
      </c>
    </row>
    <row r="1027" spans="1:2">
      <c r="A1027">
        <v>1026</v>
      </c>
      <c r="B1027">
        <v>24838</v>
      </c>
    </row>
    <row r="1028" spans="1:2">
      <c r="A1028">
        <v>1027</v>
      </c>
      <c r="B1028">
        <v>24743</v>
      </c>
    </row>
    <row r="1029" spans="1:2">
      <c r="A1029">
        <v>1028</v>
      </c>
      <c r="B1029">
        <v>24697</v>
      </c>
    </row>
    <row r="1030" spans="1:2">
      <c r="A1030">
        <v>1029</v>
      </c>
      <c r="B1030">
        <v>24728</v>
      </c>
    </row>
    <row r="1031" spans="1:2">
      <c r="A1031">
        <v>1030</v>
      </c>
      <c r="B1031">
        <v>24885</v>
      </c>
    </row>
    <row r="1032" spans="1:2">
      <c r="A1032">
        <v>1031</v>
      </c>
      <c r="B1032">
        <v>25106</v>
      </c>
    </row>
    <row r="1033" spans="1:2">
      <c r="A1033">
        <v>1032</v>
      </c>
      <c r="B1033">
        <v>25278</v>
      </c>
    </row>
    <row r="1034" spans="1:2">
      <c r="A1034">
        <v>1033</v>
      </c>
      <c r="B1034">
        <v>25361</v>
      </c>
    </row>
    <row r="1035" spans="1:2">
      <c r="A1035">
        <v>1034</v>
      </c>
      <c r="B1035">
        <v>25333</v>
      </c>
    </row>
    <row r="1036" spans="1:2">
      <c r="A1036">
        <v>1035</v>
      </c>
      <c r="B1036">
        <v>25122</v>
      </c>
    </row>
    <row r="1037" spans="1:2">
      <c r="A1037">
        <v>1036</v>
      </c>
      <c r="B1037">
        <v>24701</v>
      </c>
    </row>
    <row r="1038" spans="1:2">
      <c r="A1038">
        <v>1037</v>
      </c>
      <c r="B1038">
        <v>24261</v>
      </c>
    </row>
    <row r="1039" spans="1:2">
      <c r="A1039">
        <v>1038</v>
      </c>
      <c r="B1039">
        <v>24046</v>
      </c>
    </row>
    <row r="1040" spans="1:2">
      <c r="A1040">
        <v>1039</v>
      </c>
      <c r="B1040">
        <v>24018</v>
      </c>
    </row>
    <row r="1041" spans="1:2">
      <c r="A1041">
        <v>1040</v>
      </c>
      <c r="B1041">
        <v>24089</v>
      </c>
    </row>
    <row r="1042" spans="1:2">
      <c r="A1042">
        <v>1041</v>
      </c>
      <c r="B1042">
        <v>24297</v>
      </c>
    </row>
    <row r="1043" spans="1:2">
      <c r="A1043">
        <v>1042</v>
      </c>
      <c r="B1043">
        <v>24580</v>
      </c>
    </row>
    <row r="1044" spans="1:2">
      <c r="A1044">
        <v>1043</v>
      </c>
      <c r="B1044">
        <v>24751</v>
      </c>
    </row>
    <row r="1045" spans="1:2">
      <c r="A1045">
        <v>1044</v>
      </c>
      <c r="B1045">
        <v>24633</v>
      </c>
    </row>
    <row r="1046" spans="1:2">
      <c r="A1046">
        <v>1045</v>
      </c>
      <c r="B1046">
        <v>24255</v>
      </c>
    </row>
    <row r="1047" spans="1:2">
      <c r="A1047">
        <v>1046</v>
      </c>
      <c r="B1047">
        <v>23744</v>
      </c>
    </row>
    <row r="1048" spans="1:2">
      <c r="A1048">
        <v>1047</v>
      </c>
      <c r="B1048">
        <v>23239</v>
      </c>
    </row>
    <row r="1049" spans="1:2">
      <c r="A1049">
        <v>1048</v>
      </c>
      <c r="B1049">
        <v>22944</v>
      </c>
    </row>
    <row r="1050" spans="1:2">
      <c r="A1050">
        <v>1049</v>
      </c>
      <c r="B1050">
        <v>22962</v>
      </c>
    </row>
    <row r="1051" spans="1:2">
      <c r="A1051">
        <v>1050</v>
      </c>
      <c r="B1051">
        <v>23271</v>
      </c>
    </row>
    <row r="1052" spans="1:2">
      <c r="A1052">
        <v>1051</v>
      </c>
      <c r="B1052">
        <v>23730</v>
      </c>
    </row>
    <row r="1053" spans="1:2">
      <c r="A1053">
        <v>1052</v>
      </c>
      <c r="B1053">
        <v>24236</v>
      </c>
    </row>
    <row r="1054" spans="1:2">
      <c r="A1054">
        <v>1053</v>
      </c>
      <c r="B1054">
        <v>24698</v>
      </c>
    </row>
    <row r="1055" spans="1:2">
      <c r="A1055">
        <v>1054</v>
      </c>
      <c r="B1055">
        <v>25061</v>
      </c>
    </row>
    <row r="1056" spans="1:2">
      <c r="A1056">
        <v>1055</v>
      </c>
      <c r="B1056">
        <v>25263</v>
      </c>
    </row>
    <row r="1057" spans="1:2">
      <c r="A1057">
        <v>1056</v>
      </c>
      <c r="B1057">
        <v>25245</v>
      </c>
    </row>
    <row r="1058" spans="1:2">
      <c r="A1058">
        <v>1057</v>
      </c>
      <c r="B1058">
        <v>24901</v>
      </c>
    </row>
    <row r="1059" spans="1:2">
      <c r="A1059">
        <v>1058</v>
      </c>
      <c r="B1059">
        <v>24148</v>
      </c>
    </row>
    <row r="1060" spans="1:2">
      <c r="A1060">
        <v>1059</v>
      </c>
      <c r="B1060">
        <v>23079</v>
      </c>
    </row>
    <row r="1061" spans="1:2">
      <c r="A1061">
        <v>1060</v>
      </c>
      <c r="B1061">
        <v>21897</v>
      </c>
    </row>
    <row r="1062" spans="1:2">
      <c r="A1062">
        <v>1061</v>
      </c>
      <c r="B1062">
        <v>20828</v>
      </c>
    </row>
    <row r="1063" spans="1:2">
      <c r="A1063">
        <v>1062</v>
      </c>
      <c r="B1063">
        <v>20161</v>
      </c>
    </row>
    <row r="1064" spans="1:2">
      <c r="A1064">
        <v>1063</v>
      </c>
      <c r="B1064">
        <v>20076</v>
      </c>
    </row>
    <row r="1065" spans="1:2">
      <c r="A1065">
        <v>1064</v>
      </c>
      <c r="B1065">
        <v>20600</v>
      </c>
    </row>
    <row r="1066" spans="1:2">
      <c r="A1066">
        <v>1065</v>
      </c>
      <c r="B1066">
        <v>21534</v>
      </c>
    </row>
    <row r="1067" spans="1:2">
      <c r="A1067">
        <v>1066</v>
      </c>
      <c r="B1067">
        <v>22513</v>
      </c>
    </row>
    <row r="1068" spans="1:2">
      <c r="A1068">
        <v>1067</v>
      </c>
      <c r="B1068">
        <v>23293</v>
      </c>
    </row>
    <row r="1069" spans="1:2">
      <c r="A1069">
        <v>1068</v>
      </c>
      <c r="B1069">
        <v>23776</v>
      </c>
    </row>
    <row r="1070" spans="1:2">
      <c r="A1070">
        <v>1069</v>
      </c>
      <c r="B1070">
        <v>23952</v>
      </c>
    </row>
    <row r="1071" spans="1:2">
      <c r="A1071">
        <v>1070</v>
      </c>
      <c r="B1071">
        <v>23862</v>
      </c>
    </row>
    <row r="1072" spans="1:2">
      <c r="A1072">
        <v>1071</v>
      </c>
      <c r="B1072">
        <v>23521</v>
      </c>
    </row>
    <row r="1073" spans="1:2">
      <c r="A1073">
        <v>1072</v>
      </c>
      <c r="B1073">
        <v>22981</v>
      </c>
    </row>
    <row r="1074" spans="1:2">
      <c r="A1074">
        <v>1073</v>
      </c>
      <c r="B1074">
        <v>22235</v>
      </c>
    </row>
    <row r="1075" spans="1:2">
      <c r="A1075">
        <v>1074</v>
      </c>
      <c r="B1075">
        <v>21267</v>
      </c>
    </row>
    <row r="1076" spans="1:2">
      <c r="A1076">
        <v>1075</v>
      </c>
      <c r="B1076">
        <v>20183</v>
      </c>
    </row>
    <row r="1077" spans="1:2">
      <c r="A1077">
        <v>1076</v>
      </c>
      <c r="B1077">
        <v>19225</v>
      </c>
    </row>
    <row r="1078" spans="1:2">
      <c r="A1078">
        <v>1077</v>
      </c>
      <c r="B1078">
        <v>18719</v>
      </c>
    </row>
    <row r="1079" spans="1:2">
      <c r="A1079">
        <v>1078</v>
      </c>
      <c r="B1079">
        <v>18880</v>
      </c>
    </row>
    <row r="1080" spans="1:2">
      <c r="A1080">
        <v>1079</v>
      </c>
      <c r="B1080">
        <v>19602</v>
      </c>
    </row>
    <row r="1081" spans="1:2">
      <c r="A1081">
        <v>1080</v>
      </c>
      <c r="B1081">
        <v>20514</v>
      </c>
    </row>
    <row r="1082" spans="1:2">
      <c r="A1082">
        <v>1081</v>
      </c>
      <c r="B1082">
        <v>21298</v>
      </c>
    </row>
    <row r="1083" spans="1:2">
      <c r="A1083">
        <v>1082</v>
      </c>
      <c r="B1083">
        <v>21853</v>
      </c>
    </row>
    <row r="1084" spans="1:2">
      <c r="A1084">
        <v>1083</v>
      </c>
      <c r="B1084">
        <v>22154</v>
      </c>
    </row>
    <row r="1085" spans="1:2">
      <c r="A1085">
        <v>1084</v>
      </c>
      <c r="B1085">
        <v>22217</v>
      </c>
    </row>
    <row r="1086" spans="1:2">
      <c r="A1086">
        <v>1085</v>
      </c>
      <c r="B1086">
        <v>22132</v>
      </c>
    </row>
    <row r="1087" spans="1:2">
      <c r="A1087">
        <v>1086</v>
      </c>
      <c r="B1087">
        <v>21915</v>
      </c>
    </row>
    <row r="1088" spans="1:2">
      <c r="A1088">
        <v>1087</v>
      </c>
      <c r="B1088">
        <v>21640</v>
      </c>
    </row>
    <row r="1089" spans="1:2">
      <c r="A1089">
        <v>1088</v>
      </c>
      <c r="B1089">
        <v>21501</v>
      </c>
    </row>
    <row r="1090" spans="1:2">
      <c r="A1090">
        <v>1089</v>
      </c>
      <c r="B1090">
        <v>21540</v>
      </c>
    </row>
    <row r="1091" spans="1:2">
      <c r="A1091">
        <v>1090</v>
      </c>
      <c r="B1091">
        <v>21672</v>
      </c>
    </row>
    <row r="1092" spans="1:2">
      <c r="A1092">
        <v>1091</v>
      </c>
      <c r="B1092">
        <v>21881</v>
      </c>
    </row>
    <row r="1093" spans="1:2">
      <c r="A1093">
        <v>1092</v>
      </c>
      <c r="B1093">
        <v>22091</v>
      </c>
    </row>
    <row r="1094" spans="1:2">
      <c r="A1094">
        <v>1093</v>
      </c>
      <c r="B1094">
        <v>22100</v>
      </c>
    </row>
    <row r="1095" spans="1:2">
      <c r="A1095">
        <v>1094</v>
      </c>
      <c r="B1095">
        <v>21731</v>
      </c>
    </row>
    <row r="1096" spans="1:2">
      <c r="A1096">
        <v>1095</v>
      </c>
      <c r="B1096">
        <v>20929</v>
      </c>
    </row>
    <row r="1097" spans="1:2">
      <c r="A1097">
        <v>1096</v>
      </c>
      <c r="B1097">
        <v>19801</v>
      </c>
    </row>
    <row r="1098" spans="1:2">
      <c r="A1098">
        <v>1097</v>
      </c>
      <c r="B1098">
        <v>18640</v>
      </c>
    </row>
    <row r="1099" spans="1:2">
      <c r="A1099">
        <v>1098</v>
      </c>
      <c r="B1099">
        <v>17858</v>
      </c>
    </row>
    <row r="1100" spans="1:2">
      <c r="A1100">
        <v>1099</v>
      </c>
      <c r="B1100">
        <v>17684</v>
      </c>
    </row>
    <row r="1101" spans="1:2">
      <c r="A1101">
        <v>1100</v>
      </c>
      <c r="B1101">
        <v>18166</v>
      </c>
    </row>
    <row r="1102" spans="1:2">
      <c r="A1102">
        <v>1101</v>
      </c>
      <c r="B1102">
        <v>19136</v>
      </c>
    </row>
    <row r="1103" spans="1:2">
      <c r="A1103">
        <v>1102</v>
      </c>
      <c r="B1103">
        <v>20285</v>
      </c>
    </row>
    <row r="1104" spans="1:2">
      <c r="A1104">
        <v>1103</v>
      </c>
      <c r="B1104">
        <v>21361</v>
      </c>
    </row>
    <row r="1105" spans="1:2">
      <c r="A1105">
        <v>1104</v>
      </c>
      <c r="B1105">
        <v>22099</v>
      </c>
    </row>
    <row r="1106" spans="1:2">
      <c r="A1106">
        <v>1105</v>
      </c>
      <c r="B1106">
        <v>22358</v>
      </c>
    </row>
    <row r="1107" spans="1:2">
      <c r="A1107">
        <v>1106</v>
      </c>
      <c r="B1107">
        <v>22145</v>
      </c>
    </row>
    <row r="1108" spans="1:2">
      <c r="A1108">
        <v>1107</v>
      </c>
      <c r="B1108">
        <v>21390</v>
      </c>
    </row>
    <row r="1109" spans="1:2">
      <c r="A1109">
        <v>1108</v>
      </c>
      <c r="B1109">
        <v>20107</v>
      </c>
    </row>
    <row r="1110" spans="1:2">
      <c r="A1110">
        <v>1109</v>
      </c>
      <c r="B1110">
        <v>18506</v>
      </c>
    </row>
    <row r="1111" spans="1:2">
      <c r="A1111">
        <v>1110</v>
      </c>
      <c r="B1111">
        <v>17011</v>
      </c>
    </row>
    <row r="1112" spans="1:2">
      <c r="A1112">
        <v>1111</v>
      </c>
      <c r="B1112">
        <v>16057</v>
      </c>
    </row>
    <row r="1113" spans="1:2">
      <c r="A1113">
        <v>1112</v>
      </c>
      <c r="B1113">
        <v>15722</v>
      </c>
    </row>
    <row r="1114" spans="1:2">
      <c r="A1114">
        <v>1113</v>
      </c>
      <c r="B1114">
        <v>15755</v>
      </c>
    </row>
    <row r="1115" spans="1:2">
      <c r="A1115">
        <v>1114</v>
      </c>
      <c r="B1115">
        <v>15778</v>
      </c>
    </row>
    <row r="1116" spans="1:2">
      <c r="A1116">
        <v>1115</v>
      </c>
      <c r="B1116">
        <v>15559</v>
      </c>
    </row>
    <row r="1117" spans="1:2">
      <c r="A1117">
        <v>1116</v>
      </c>
      <c r="B1117">
        <v>15238</v>
      </c>
    </row>
    <row r="1118" spans="1:2">
      <c r="A1118">
        <v>1117</v>
      </c>
      <c r="B1118">
        <v>15192</v>
      </c>
    </row>
    <row r="1119" spans="1:2">
      <c r="A1119">
        <v>1118</v>
      </c>
      <c r="B1119">
        <v>15728</v>
      </c>
    </row>
    <row r="1120" spans="1:2">
      <c r="A1120">
        <v>1119</v>
      </c>
      <c r="B1120">
        <v>16833</v>
      </c>
    </row>
    <row r="1121" spans="1:2">
      <c r="A1121">
        <v>1120</v>
      </c>
      <c r="B1121">
        <v>18234</v>
      </c>
    </row>
    <row r="1122" spans="1:2">
      <c r="A1122">
        <v>1121</v>
      </c>
      <c r="B1122">
        <v>19605</v>
      </c>
    </row>
    <row r="1123" spans="1:2">
      <c r="A1123">
        <v>1122</v>
      </c>
      <c r="B1123">
        <v>20704</v>
      </c>
    </row>
    <row r="1124" spans="1:2">
      <c r="A1124">
        <v>1123</v>
      </c>
      <c r="B1124">
        <v>21423</v>
      </c>
    </row>
    <row r="1125" spans="1:2">
      <c r="A1125">
        <v>1124</v>
      </c>
      <c r="B1125">
        <v>21794</v>
      </c>
    </row>
    <row r="1126" spans="1:2">
      <c r="A1126">
        <v>1125</v>
      </c>
      <c r="B1126">
        <v>21929</v>
      </c>
    </row>
    <row r="1127" spans="1:2">
      <c r="A1127">
        <v>1126</v>
      </c>
      <c r="B1127">
        <v>21925</v>
      </c>
    </row>
    <row r="1128" spans="1:2">
      <c r="A1128">
        <v>1127</v>
      </c>
      <c r="B1128">
        <v>21895</v>
      </c>
    </row>
    <row r="1129" spans="1:2">
      <c r="A1129">
        <v>1128</v>
      </c>
      <c r="B1129">
        <v>21960</v>
      </c>
    </row>
    <row r="1130" spans="1:2">
      <c r="A1130">
        <v>1129</v>
      </c>
      <c r="B1130">
        <v>22186</v>
      </c>
    </row>
    <row r="1131" spans="1:2">
      <c r="A1131">
        <v>1130</v>
      </c>
      <c r="B1131">
        <v>22535</v>
      </c>
    </row>
    <row r="1132" spans="1:2">
      <c r="A1132">
        <v>1131</v>
      </c>
      <c r="B1132">
        <v>22838</v>
      </c>
    </row>
    <row r="1133" spans="1:2">
      <c r="A1133">
        <v>1132</v>
      </c>
      <c r="B1133">
        <v>22968</v>
      </c>
    </row>
    <row r="1134" spans="1:2">
      <c r="A1134">
        <v>1133</v>
      </c>
      <c r="B1134">
        <v>22971</v>
      </c>
    </row>
    <row r="1135" spans="1:2">
      <c r="A1135">
        <v>1134</v>
      </c>
      <c r="B1135">
        <v>22958</v>
      </c>
    </row>
    <row r="1136" spans="1:2">
      <c r="A1136">
        <v>1135</v>
      </c>
      <c r="B1136">
        <v>22986</v>
      </c>
    </row>
    <row r="1137" spans="1:2">
      <c r="A1137">
        <v>1136</v>
      </c>
      <c r="B1137">
        <v>23087</v>
      </c>
    </row>
    <row r="1138" spans="1:2">
      <c r="A1138">
        <v>1137</v>
      </c>
      <c r="B1138">
        <v>23169</v>
      </c>
    </row>
    <row r="1139" spans="1:2">
      <c r="A1139">
        <v>1138</v>
      </c>
      <c r="B1139">
        <v>23103</v>
      </c>
    </row>
    <row r="1140" spans="1:2">
      <c r="A1140">
        <v>1139</v>
      </c>
      <c r="B1140">
        <v>22854</v>
      </c>
    </row>
    <row r="1141" spans="1:2">
      <c r="A1141">
        <v>1140</v>
      </c>
      <c r="B1141">
        <v>22451</v>
      </c>
    </row>
    <row r="1142" spans="1:2">
      <c r="A1142">
        <v>1141</v>
      </c>
      <c r="B1142">
        <v>21976</v>
      </c>
    </row>
    <row r="1143" spans="1:2">
      <c r="A1143">
        <v>1142</v>
      </c>
      <c r="B1143">
        <v>21586</v>
      </c>
    </row>
    <row r="1144" spans="1:2">
      <c r="A1144">
        <v>1143</v>
      </c>
      <c r="B1144">
        <v>21511</v>
      </c>
    </row>
    <row r="1145" spans="1:2">
      <c r="A1145">
        <v>1144</v>
      </c>
      <c r="B1145">
        <v>21790</v>
      </c>
    </row>
    <row r="1146" spans="1:2">
      <c r="A1146">
        <v>1145</v>
      </c>
      <c r="B1146">
        <v>22249</v>
      </c>
    </row>
    <row r="1147" spans="1:2">
      <c r="A1147">
        <v>1146</v>
      </c>
      <c r="B1147">
        <v>22718</v>
      </c>
    </row>
    <row r="1148" spans="1:2">
      <c r="A1148">
        <v>1147</v>
      </c>
      <c r="B1148">
        <v>23057</v>
      </c>
    </row>
    <row r="1149" spans="1:2">
      <c r="A1149">
        <v>1148</v>
      </c>
      <c r="B1149">
        <v>23199</v>
      </c>
    </row>
    <row r="1150" spans="1:2">
      <c r="A1150">
        <v>1149</v>
      </c>
      <c r="B1150">
        <v>23181</v>
      </c>
    </row>
    <row r="1151" spans="1:2">
      <c r="A1151">
        <v>1150</v>
      </c>
      <c r="B1151">
        <v>23065</v>
      </c>
    </row>
    <row r="1152" spans="1:2">
      <c r="A1152">
        <v>1151</v>
      </c>
      <c r="B1152">
        <v>22917</v>
      </c>
    </row>
    <row r="1153" spans="1:2">
      <c r="A1153">
        <v>1152</v>
      </c>
      <c r="B1153">
        <v>22808</v>
      </c>
    </row>
    <row r="1154" spans="1:2">
      <c r="A1154">
        <v>1153</v>
      </c>
      <c r="B1154">
        <v>22734</v>
      </c>
    </row>
    <row r="1155" spans="1:2">
      <c r="A1155">
        <v>1154</v>
      </c>
      <c r="B1155">
        <v>22564</v>
      </c>
    </row>
    <row r="1156" spans="1:2">
      <c r="A1156">
        <v>1155</v>
      </c>
      <c r="B1156">
        <v>22088</v>
      </c>
    </row>
    <row r="1157" spans="1:2">
      <c r="A1157">
        <v>1156</v>
      </c>
      <c r="B1157">
        <v>21208</v>
      </c>
    </row>
    <row r="1158" spans="1:2">
      <c r="A1158">
        <v>1157</v>
      </c>
      <c r="B1158">
        <v>19940</v>
      </c>
    </row>
    <row r="1159" spans="1:2">
      <c r="A1159">
        <v>1158</v>
      </c>
      <c r="B1159">
        <v>18431</v>
      </c>
    </row>
    <row r="1160" spans="1:2">
      <c r="A1160">
        <v>1159</v>
      </c>
      <c r="B1160">
        <v>16902</v>
      </c>
    </row>
    <row r="1161" spans="1:2">
      <c r="A1161">
        <v>1160</v>
      </c>
      <c r="B1161">
        <v>15576</v>
      </c>
    </row>
    <row r="1162" spans="1:2">
      <c r="A1162">
        <v>1161</v>
      </c>
      <c r="B1162">
        <v>14788</v>
      </c>
    </row>
    <row r="1163" spans="1:2">
      <c r="A1163">
        <v>1162</v>
      </c>
      <c r="B1163">
        <v>14801</v>
      </c>
    </row>
    <row r="1164" spans="1:2">
      <c r="A1164">
        <v>1163</v>
      </c>
      <c r="B1164">
        <v>15588</v>
      </c>
    </row>
    <row r="1165" spans="1:2">
      <c r="A1165">
        <v>1164</v>
      </c>
      <c r="B1165">
        <v>16861</v>
      </c>
    </row>
    <row r="1166" spans="1:2">
      <c r="A1166">
        <v>1165</v>
      </c>
      <c r="B1166">
        <v>18201</v>
      </c>
    </row>
    <row r="1167" spans="1:2">
      <c r="A1167">
        <v>1166</v>
      </c>
      <c r="B1167">
        <v>19320</v>
      </c>
    </row>
    <row r="1168" spans="1:2">
      <c r="A1168">
        <v>1167</v>
      </c>
      <c r="B1168">
        <v>20164</v>
      </c>
    </row>
    <row r="1169" spans="1:2">
      <c r="A1169">
        <v>1168</v>
      </c>
      <c r="B1169">
        <v>20791</v>
      </c>
    </row>
    <row r="1170" spans="1:2">
      <c r="A1170">
        <v>1169</v>
      </c>
      <c r="B1170">
        <v>21248</v>
      </c>
    </row>
    <row r="1171" spans="1:2">
      <c r="A1171">
        <v>1170</v>
      </c>
      <c r="B1171">
        <v>21564</v>
      </c>
    </row>
    <row r="1172" spans="1:2">
      <c r="A1172">
        <v>1171</v>
      </c>
      <c r="B1172">
        <v>21776</v>
      </c>
    </row>
    <row r="1173" spans="1:2">
      <c r="A1173">
        <v>1172</v>
      </c>
      <c r="B1173">
        <v>21854</v>
      </c>
    </row>
    <row r="1174" spans="1:2">
      <c r="A1174">
        <v>1173</v>
      </c>
      <c r="B1174">
        <v>21800</v>
      </c>
    </row>
    <row r="1175" spans="1:2">
      <c r="A1175">
        <v>1174</v>
      </c>
      <c r="B1175">
        <v>21655</v>
      </c>
    </row>
    <row r="1176" spans="1:2">
      <c r="A1176">
        <v>1175</v>
      </c>
      <c r="B1176">
        <v>21482</v>
      </c>
    </row>
    <row r="1177" spans="1:2">
      <c r="A1177">
        <v>1176</v>
      </c>
      <c r="B1177">
        <v>21383</v>
      </c>
    </row>
    <row r="1178" spans="1:2">
      <c r="A1178">
        <v>1177</v>
      </c>
      <c r="B1178">
        <v>21402</v>
      </c>
    </row>
    <row r="1179" spans="1:2">
      <c r="A1179">
        <v>1178</v>
      </c>
      <c r="B1179">
        <v>21482</v>
      </c>
    </row>
    <row r="1180" spans="1:2">
      <c r="A1180">
        <v>1179</v>
      </c>
      <c r="B1180">
        <v>21602</v>
      </c>
    </row>
    <row r="1181" spans="1:2">
      <c r="A1181">
        <v>1180</v>
      </c>
      <c r="B1181">
        <v>21750</v>
      </c>
    </row>
    <row r="1182" spans="1:2">
      <c r="A1182">
        <v>1181</v>
      </c>
      <c r="B1182">
        <v>21872</v>
      </c>
    </row>
    <row r="1183" spans="1:2">
      <c r="A1183">
        <v>1182</v>
      </c>
      <c r="B1183">
        <v>21916</v>
      </c>
    </row>
    <row r="1184" spans="1:2">
      <c r="A1184">
        <v>1183</v>
      </c>
      <c r="B1184">
        <v>21915</v>
      </c>
    </row>
    <row r="1185" spans="1:2">
      <c r="A1185">
        <v>1184</v>
      </c>
      <c r="B1185">
        <v>21878</v>
      </c>
    </row>
    <row r="1186" spans="1:2">
      <c r="A1186">
        <v>1185</v>
      </c>
      <c r="B1186">
        <v>21811</v>
      </c>
    </row>
    <row r="1187" spans="1:2">
      <c r="A1187">
        <v>1186</v>
      </c>
      <c r="B1187">
        <v>21780</v>
      </c>
    </row>
    <row r="1188" spans="1:2">
      <c r="A1188">
        <v>1187</v>
      </c>
      <c r="B1188">
        <v>21761</v>
      </c>
    </row>
    <row r="1189" spans="1:2">
      <c r="A1189">
        <v>1188</v>
      </c>
      <c r="B1189">
        <v>21660</v>
      </c>
    </row>
    <row r="1190" spans="1:2">
      <c r="A1190">
        <v>1189</v>
      </c>
      <c r="B1190">
        <v>21449</v>
      </c>
    </row>
    <row r="1191" spans="1:2">
      <c r="A1191">
        <v>1190</v>
      </c>
      <c r="B1191">
        <v>21140</v>
      </c>
    </row>
    <row r="1192" spans="1:2">
      <c r="A1192">
        <v>1191</v>
      </c>
      <c r="B1192">
        <v>20855</v>
      </c>
    </row>
    <row r="1193" spans="1:2">
      <c r="A1193">
        <v>1192</v>
      </c>
      <c r="B1193">
        <v>20691</v>
      </c>
    </row>
    <row r="1194" spans="1:2">
      <c r="A1194">
        <v>1193</v>
      </c>
      <c r="B1194">
        <v>20548</v>
      </c>
    </row>
    <row r="1195" spans="1:2">
      <c r="A1195">
        <v>1194</v>
      </c>
      <c r="B1195">
        <v>20364</v>
      </c>
    </row>
    <row r="1196" spans="1:2">
      <c r="A1196">
        <v>1195</v>
      </c>
      <c r="B1196">
        <v>20196</v>
      </c>
    </row>
    <row r="1197" spans="1:2">
      <c r="A1197">
        <v>1196</v>
      </c>
      <c r="B1197">
        <v>20151</v>
      </c>
    </row>
    <row r="1198" spans="1:2">
      <c r="A1198">
        <v>1197</v>
      </c>
      <c r="B1198">
        <v>20233</v>
      </c>
    </row>
    <row r="1199" spans="1:2">
      <c r="A1199">
        <v>1198</v>
      </c>
      <c r="B1199">
        <v>20426</v>
      </c>
    </row>
    <row r="1200" spans="1:2">
      <c r="A1200">
        <v>1199</v>
      </c>
      <c r="B1200">
        <v>20694</v>
      </c>
    </row>
    <row r="1201" spans="1:2">
      <c r="A1201">
        <v>1200</v>
      </c>
      <c r="B1201">
        <v>20942</v>
      </c>
    </row>
    <row r="1202" spans="1:2">
      <c r="A1202">
        <v>1201</v>
      </c>
      <c r="B1202">
        <v>21036</v>
      </c>
    </row>
    <row r="1203" spans="1:2">
      <c r="A1203">
        <v>1202</v>
      </c>
      <c r="B1203">
        <v>20994</v>
      </c>
    </row>
    <row r="1204" spans="1:2">
      <c r="A1204">
        <v>1203</v>
      </c>
      <c r="B1204">
        <v>20883</v>
      </c>
    </row>
    <row r="1205" spans="1:2">
      <c r="A1205">
        <v>1204</v>
      </c>
      <c r="B1205">
        <v>20711</v>
      </c>
    </row>
    <row r="1206" spans="1:2">
      <c r="A1206">
        <v>1205</v>
      </c>
      <c r="B1206">
        <v>20530</v>
      </c>
    </row>
    <row r="1207" spans="1:2">
      <c r="A1207">
        <v>1206</v>
      </c>
      <c r="B1207">
        <v>20384</v>
      </c>
    </row>
    <row r="1208" spans="1:2">
      <c r="A1208">
        <v>1207</v>
      </c>
      <c r="B1208">
        <v>20307</v>
      </c>
    </row>
    <row r="1209" spans="1:2">
      <c r="A1209">
        <v>1208</v>
      </c>
      <c r="B1209">
        <v>20265</v>
      </c>
    </row>
    <row r="1210" spans="1:2">
      <c r="A1210">
        <v>1209</v>
      </c>
      <c r="B1210">
        <v>20176</v>
      </c>
    </row>
    <row r="1211" spans="1:2">
      <c r="A1211">
        <v>1210</v>
      </c>
      <c r="B1211">
        <v>20002</v>
      </c>
    </row>
    <row r="1212" spans="1:2">
      <c r="A1212">
        <v>1211</v>
      </c>
      <c r="B1212">
        <v>19818</v>
      </c>
    </row>
    <row r="1213" spans="1:2">
      <c r="A1213">
        <v>1212</v>
      </c>
      <c r="B1213">
        <v>19717</v>
      </c>
    </row>
    <row r="1214" spans="1:2">
      <c r="A1214">
        <v>1213</v>
      </c>
      <c r="B1214">
        <v>19723</v>
      </c>
    </row>
    <row r="1215" spans="1:2">
      <c r="A1215">
        <v>1214</v>
      </c>
      <c r="B1215">
        <v>19801</v>
      </c>
    </row>
    <row r="1216" spans="1:2">
      <c r="A1216">
        <v>1215</v>
      </c>
      <c r="B1216">
        <v>19888</v>
      </c>
    </row>
    <row r="1217" spans="1:2">
      <c r="A1217">
        <v>1216</v>
      </c>
      <c r="B1217">
        <v>19914</v>
      </c>
    </row>
    <row r="1218" spans="1:2">
      <c r="A1218">
        <v>1217</v>
      </c>
      <c r="B1218">
        <v>19849</v>
      </c>
    </row>
    <row r="1219" spans="1:2">
      <c r="A1219">
        <v>1218</v>
      </c>
      <c r="B1219">
        <v>19736</v>
      </c>
    </row>
    <row r="1220" spans="1:2">
      <c r="A1220">
        <v>1219</v>
      </c>
      <c r="B1220">
        <v>19635</v>
      </c>
    </row>
    <row r="1221" spans="1:2">
      <c r="A1221">
        <v>1220</v>
      </c>
      <c r="B1221">
        <v>19680</v>
      </c>
    </row>
    <row r="1222" spans="1:2">
      <c r="A1222">
        <v>1221</v>
      </c>
      <c r="B1222">
        <v>19887</v>
      </c>
    </row>
    <row r="1223" spans="1:2">
      <c r="A1223">
        <v>1222</v>
      </c>
      <c r="B1223">
        <v>20076</v>
      </c>
    </row>
    <row r="1224" spans="1:2">
      <c r="A1224">
        <v>1223</v>
      </c>
      <c r="B1224">
        <v>20140</v>
      </c>
    </row>
    <row r="1225" spans="1:2">
      <c r="A1225">
        <v>1224</v>
      </c>
      <c r="B1225">
        <v>20122</v>
      </c>
    </row>
    <row r="1226" spans="1:2">
      <c r="A1226">
        <v>1225</v>
      </c>
      <c r="B1226">
        <v>20142</v>
      </c>
    </row>
    <row r="1227" spans="1:2">
      <c r="A1227">
        <v>1226</v>
      </c>
      <c r="B1227">
        <v>20261</v>
      </c>
    </row>
    <row r="1228" spans="1:2">
      <c r="A1228">
        <v>1227</v>
      </c>
      <c r="B1228">
        <v>20436</v>
      </c>
    </row>
    <row r="1229" spans="1:2">
      <c r="A1229">
        <v>1228</v>
      </c>
      <c r="B1229">
        <v>20610</v>
      </c>
    </row>
    <row r="1230" spans="1:2">
      <c r="A1230">
        <v>1229</v>
      </c>
      <c r="B1230">
        <v>20739</v>
      </c>
    </row>
    <row r="1231" spans="1:2">
      <c r="A1231">
        <v>1230</v>
      </c>
      <c r="B1231">
        <v>20876</v>
      </c>
    </row>
    <row r="1232" spans="1:2">
      <c r="A1232">
        <v>1231</v>
      </c>
      <c r="B1232">
        <v>21023</v>
      </c>
    </row>
    <row r="1233" spans="1:2">
      <c r="A1233">
        <v>1232</v>
      </c>
      <c r="B1233">
        <v>21094</v>
      </c>
    </row>
    <row r="1234" spans="1:2">
      <c r="A1234">
        <v>1233</v>
      </c>
      <c r="B1234">
        <v>21065</v>
      </c>
    </row>
    <row r="1235" spans="1:2">
      <c r="A1235">
        <v>1234</v>
      </c>
      <c r="B1235">
        <v>20967</v>
      </c>
    </row>
    <row r="1236" spans="1:2">
      <c r="A1236">
        <v>1235</v>
      </c>
      <c r="B1236">
        <v>20856</v>
      </c>
    </row>
    <row r="1237" spans="1:2">
      <c r="A1237">
        <v>1236</v>
      </c>
      <c r="B1237">
        <v>20759</v>
      </c>
    </row>
    <row r="1238" spans="1:2">
      <c r="A1238">
        <v>1237</v>
      </c>
      <c r="B1238">
        <v>20660</v>
      </c>
    </row>
    <row r="1239" spans="1:2">
      <c r="A1239">
        <v>1238</v>
      </c>
      <c r="B1239">
        <v>20544</v>
      </c>
    </row>
    <row r="1240" spans="1:2">
      <c r="A1240">
        <v>1239</v>
      </c>
      <c r="B1240">
        <v>20416</v>
      </c>
    </row>
    <row r="1241" spans="1:2">
      <c r="A1241">
        <v>1240</v>
      </c>
      <c r="B1241">
        <v>20359</v>
      </c>
    </row>
    <row r="1242" spans="1:2">
      <c r="A1242">
        <v>1241</v>
      </c>
      <c r="B1242">
        <v>20482</v>
      </c>
    </row>
    <row r="1243" spans="1:2">
      <c r="A1243">
        <v>1242</v>
      </c>
      <c r="B1243">
        <v>20735</v>
      </c>
    </row>
    <row r="1244" spans="1:2">
      <c r="A1244">
        <v>1243</v>
      </c>
      <c r="B1244">
        <v>21001</v>
      </c>
    </row>
    <row r="1245" spans="1:2">
      <c r="A1245">
        <v>1244</v>
      </c>
      <c r="B1245">
        <v>21133</v>
      </c>
    </row>
    <row r="1246" spans="1:2">
      <c r="A1246">
        <v>1245</v>
      </c>
      <c r="B1246">
        <v>21022</v>
      </c>
    </row>
    <row r="1247" spans="1:2">
      <c r="A1247">
        <v>1246</v>
      </c>
      <c r="B1247">
        <v>20723</v>
      </c>
    </row>
    <row r="1248" spans="1:2">
      <c r="A1248">
        <v>1247</v>
      </c>
      <c r="B1248">
        <v>20381</v>
      </c>
    </row>
    <row r="1249" spans="1:2">
      <c r="A1249">
        <v>1248</v>
      </c>
      <c r="B1249">
        <v>20119</v>
      </c>
    </row>
    <row r="1250" spans="1:2">
      <c r="A1250">
        <v>1249</v>
      </c>
      <c r="B1250">
        <v>19968</v>
      </c>
    </row>
    <row r="1251" spans="1:2">
      <c r="A1251">
        <v>1250</v>
      </c>
      <c r="B1251">
        <v>19883</v>
      </c>
    </row>
    <row r="1252" spans="1:2">
      <c r="A1252">
        <v>1251</v>
      </c>
      <c r="B1252">
        <v>19812</v>
      </c>
    </row>
    <row r="1253" spans="1:2">
      <c r="A1253">
        <v>1252</v>
      </c>
      <c r="B1253">
        <v>19746</v>
      </c>
    </row>
    <row r="1254" spans="1:2">
      <c r="A1254">
        <v>1253</v>
      </c>
      <c r="B1254">
        <v>19678</v>
      </c>
    </row>
    <row r="1255" spans="1:2">
      <c r="A1255">
        <v>1254</v>
      </c>
      <c r="B1255">
        <v>19602</v>
      </c>
    </row>
    <row r="1256" spans="1:2">
      <c r="A1256">
        <v>1255</v>
      </c>
      <c r="B1256">
        <v>19476</v>
      </c>
    </row>
    <row r="1257" spans="1:2">
      <c r="A1257">
        <v>1256</v>
      </c>
      <c r="B1257">
        <v>19267</v>
      </c>
    </row>
    <row r="1258" spans="1:2">
      <c r="A1258">
        <v>1257</v>
      </c>
      <c r="B1258">
        <v>19012</v>
      </c>
    </row>
    <row r="1259" spans="1:2">
      <c r="A1259">
        <v>1258</v>
      </c>
      <c r="B1259">
        <v>18800</v>
      </c>
    </row>
    <row r="1260" spans="1:2">
      <c r="A1260">
        <v>1259</v>
      </c>
      <c r="B1260">
        <v>18702</v>
      </c>
    </row>
    <row r="1261" spans="1:2">
      <c r="A1261">
        <v>1260</v>
      </c>
      <c r="B1261">
        <v>18778</v>
      </c>
    </row>
    <row r="1262" spans="1:2">
      <c r="A1262">
        <v>1261</v>
      </c>
      <c r="B1262">
        <v>19035</v>
      </c>
    </row>
    <row r="1263" spans="1:2">
      <c r="A1263">
        <v>1262</v>
      </c>
      <c r="B1263">
        <v>19277</v>
      </c>
    </row>
    <row r="1264" spans="1:2">
      <c r="A1264">
        <v>1263</v>
      </c>
      <c r="B1264">
        <v>19357</v>
      </c>
    </row>
    <row r="1265" spans="1:2">
      <c r="A1265">
        <v>1264</v>
      </c>
      <c r="B1265">
        <v>19235</v>
      </c>
    </row>
    <row r="1266" spans="1:2">
      <c r="A1266">
        <v>1265</v>
      </c>
      <c r="B1266">
        <v>18949</v>
      </c>
    </row>
    <row r="1267" spans="1:2">
      <c r="A1267">
        <v>1266</v>
      </c>
      <c r="B1267">
        <v>18549</v>
      </c>
    </row>
    <row r="1268" spans="1:2">
      <c r="A1268">
        <v>1267</v>
      </c>
      <c r="B1268">
        <v>18071</v>
      </c>
    </row>
    <row r="1269" spans="1:2">
      <c r="A1269">
        <v>1268</v>
      </c>
      <c r="B1269">
        <v>17684</v>
      </c>
    </row>
    <row r="1270" spans="1:2">
      <c r="A1270">
        <v>1269</v>
      </c>
      <c r="B1270">
        <v>17544</v>
      </c>
    </row>
    <row r="1271" spans="1:2">
      <c r="A1271">
        <v>1270</v>
      </c>
      <c r="B1271">
        <v>17727</v>
      </c>
    </row>
    <row r="1272" spans="1:2">
      <c r="A1272">
        <v>1271</v>
      </c>
      <c r="B1272">
        <v>18171</v>
      </c>
    </row>
    <row r="1273" spans="1:2">
      <c r="A1273">
        <v>1272</v>
      </c>
      <c r="B1273">
        <v>18604</v>
      </c>
    </row>
    <row r="1274" spans="1:2">
      <c r="A1274">
        <v>1273</v>
      </c>
      <c r="B1274">
        <v>18761</v>
      </c>
    </row>
    <row r="1275" spans="1:2">
      <c r="A1275">
        <v>1274</v>
      </c>
      <c r="B1275">
        <v>18603</v>
      </c>
    </row>
    <row r="1276" spans="1:2">
      <c r="A1276">
        <v>1275</v>
      </c>
      <c r="B1276">
        <v>18317</v>
      </c>
    </row>
    <row r="1277" spans="1:2">
      <c r="A1277">
        <v>1276</v>
      </c>
      <c r="B1277">
        <v>17975</v>
      </c>
    </row>
    <row r="1278" spans="1:2">
      <c r="A1278">
        <v>1277</v>
      </c>
      <c r="B1278">
        <v>17434</v>
      </c>
    </row>
    <row r="1279" spans="1:2">
      <c r="A1279">
        <v>1278</v>
      </c>
      <c r="B1279">
        <v>16554</v>
      </c>
    </row>
    <row r="1280" spans="1:2">
      <c r="A1280">
        <v>1279</v>
      </c>
      <c r="B1280">
        <v>15285</v>
      </c>
    </row>
    <row r="1281" spans="1:2">
      <c r="A1281">
        <v>1280</v>
      </c>
      <c r="B1281">
        <v>13783</v>
      </c>
    </row>
    <row r="1282" spans="1:2">
      <c r="A1282">
        <v>1281</v>
      </c>
      <c r="B1282">
        <v>12456</v>
      </c>
    </row>
    <row r="1283" spans="1:2">
      <c r="A1283">
        <v>1282</v>
      </c>
      <c r="B1283">
        <v>11715</v>
      </c>
    </row>
    <row r="1284" spans="1:2">
      <c r="A1284">
        <v>1283</v>
      </c>
      <c r="B1284">
        <v>11816</v>
      </c>
    </row>
    <row r="1285" spans="1:2">
      <c r="A1285">
        <v>1284</v>
      </c>
      <c r="B1285">
        <v>12737</v>
      </c>
    </row>
    <row r="1286" spans="1:2">
      <c r="A1286">
        <v>1285</v>
      </c>
      <c r="B1286">
        <v>14187</v>
      </c>
    </row>
    <row r="1287" spans="1:2">
      <c r="A1287">
        <v>1286</v>
      </c>
      <c r="B1287">
        <v>15792</v>
      </c>
    </row>
    <row r="1288" spans="1:2">
      <c r="A1288">
        <v>1287</v>
      </c>
      <c r="B1288">
        <v>17217</v>
      </c>
    </row>
    <row r="1289" spans="1:2">
      <c r="A1289">
        <v>1288</v>
      </c>
      <c r="B1289">
        <v>18203</v>
      </c>
    </row>
    <row r="1290" spans="1:2">
      <c r="A1290">
        <v>1289</v>
      </c>
      <c r="B1290">
        <v>18708</v>
      </c>
    </row>
    <row r="1291" spans="1:2">
      <c r="A1291">
        <v>1290</v>
      </c>
      <c r="B1291">
        <v>18850</v>
      </c>
    </row>
    <row r="1292" spans="1:2">
      <c r="A1292">
        <v>1291</v>
      </c>
      <c r="B1292">
        <v>18700</v>
      </c>
    </row>
    <row r="1293" spans="1:2">
      <c r="A1293">
        <v>1292</v>
      </c>
      <c r="B1293">
        <v>18355</v>
      </c>
    </row>
    <row r="1294" spans="1:2">
      <c r="A1294">
        <v>1293</v>
      </c>
      <c r="B1294">
        <v>17978</v>
      </c>
    </row>
    <row r="1295" spans="1:2">
      <c r="A1295">
        <v>1294</v>
      </c>
      <c r="B1295">
        <v>17725</v>
      </c>
    </row>
    <row r="1296" spans="1:2">
      <c r="A1296">
        <v>1295</v>
      </c>
      <c r="B1296">
        <v>17650</v>
      </c>
    </row>
    <row r="1297" spans="1:2">
      <c r="A1297">
        <v>1296</v>
      </c>
      <c r="B1297">
        <v>17737</v>
      </c>
    </row>
    <row r="1298" spans="1:2">
      <c r="A1298">
        <v>1297</v>
      </c>
      <c r="B1298">
        <v>17997</v>
      </c>
    </row>
    <row r="1299" spans="1:2">
      <c r="A1299">
        <v>1298</v>
      </c>
      <c r="B1299">
        <v>18352</v>
      </c>
    </row>
    <row r="1300" spans="1:2">
      <c r="A1300">
        <v>1299</v>
      </c>
      <c r="B1300">
        <v>18685</v>
      </c>
    </row>
    <row r="1301" spans="1:2">
      <c r="A1301">
        <v>1300</v>
      </c>
      <c r="B1301">
        <v>18941</v>
      </c>
    </row>
    <row r="1302" spans="1:2">
      <c r="A1302">
        <v>1301</v>
      </c>
      <c r="B1302">
        <v>19098</v>
      </c>
    </row>
    <row r="1303" spans="1:2">
      <c r="A1303">
        <v>1302</v>
      </c>
      <c r="B1303">
        <v>19104</v>
      </c>
    </row>
    <row r="1304" spans="1:2">
      <c r="A1304">
        <v>1303</v>
      </c>
      <c r="B1304">
        <v>18967</v>
      </c>
    </row>
    <row r="1305" spans="1:2">
      <c r="A1305">
        <v>1304</v>
      </c>
      <c r="B1305">
        <v>18727</v>
      </c>
    </row>
    <row r="1306" spans="1:2">
      <c r="A1306">
        <v>1305</v>
      </c>
      <c r="B1306">
        <v>18458</v>
      </c>
    </row>
    <row r="1307" spans="1:2">
      <c r="A1307">
        <v>1306</v>
      </c>
      <c r="B1307">
        <v>18229</v>
      </c>
    </row>
    <row r="1308" spans="1:2">
      <c r="A1308">
        <v>1307</v>
      </c>
      <c r="B1308">
        <v>17980</v>
      </c>
    </row>
    <row r="1309" spans="1:2">
      <c r="A1309">
        <v>1308</v>
      </c>
      <c r="B1309">
        <v>17670</v>
      </c>
    </row>
    <row r="1310" spans="1:2">
      <c r="A1310">
        <v>1309</v>
      </c>
      <c r="B1310">
        <v>17378</v>
      </c>
    </row>
    <row r="1311" spans="1:2">
      <c r="A1311">
        <v>1310</v>
      </c>
      <c r="B1311">
        <v>17259</v>
      </c>
    </row>
    <row r="1312" spans="1:2">
      <c r="A1312">
        <v>1311</v>
      </c>
      <c r="B1312">
        <v>17461</v>
      </c>
    </row>
    <row r="1313" spans="1:2">
      <c r="A1313">
        <v>1312</v>
      </c>
      <c r="B1313">
        <v>17945</v>
      </c>
    </row>
    <row r="1314" spans="1:2">
      <c r="A1314">
        <v>1313</v>
      </c>
      <c r="B1314">
        <v>18450</v>
      </c>
    </row>
    <row r="1315" spans="1:2">
      <c r="A1315">
        <v>1314</v>
      </c>
      <c r="B1315">
        <v>18694</v>
      </c>
    </row>
    <row r="1316" spans="1:2">
      <c r="A1316">
        <v>1315</v>
      </c>
      <c r="B1316">
        <v>18658</v>
      </c>
    </row>
    <row r="1317" spans="1:2">
      <c r="A1317">
        <v>1316</v>
      </c>
      <c r="B1317">
        <v>18431</v>
      </c>
    </row>
    <row r="1318" spans="1:2">
      <c r="A1318">
        <v>1317</v>
      </c>
      <c r="B1318">
        <v>18131</v>
      </c>
    </row>
    <row r="1319" spans="1:2">
      <c r="A1319">
        <v>1318</v>
      </c>
      <c r="B1319">
        <v>17969</v>
      </c>
    </row>
    <row r="1320" spans="1:2">
      <c r="A1320">
        <v>1319</v>
      </c>
      <c r="B1320">
        <v>18027</v>
      </c>
    </row>
    <row r="1321" spans="1:2">
      <c r="A1321">
        <v>1320</v>
      </c>
      <c r="B1321">
        <v>18215</v>
      </c>
    </row>
    <row r="1322" spans="1:2">
      <c r="A1322">
        <v>1321</v>
      </c>
      <c r="B1322">
        <v>18404</v>
      </c>
    </row>
    <row r="1323" spans="1:2">
      <c r="A1323">
        <v>1322</v>
      </c>
      <c r="B1323">
        <v>18495</v>
      </c>
    </row>
    <row r="1324" spans="1:2">
      <c r="A1324">
        <v>1323</v>
      </c>
      <c r="B1324">
        <v>18449</v>
      </c>
    </row>
    <row r="1325" spans="1:2">
      <c r="A1325">
        <v>1324</v>
      </c>
      <c r="B1325">
        <v>18254</v>
      </c>
    </row>
    <row r="1326" spans="1:2">
      <c r="A1326">
        <v>1325</v>
      </c>
      <c r="B1326">
        <v>18034</v>
      </c>
    </row>
    <row r="1327" spans="1:2">
      <c r="A1327">
        <v>1326</v>
      </c>
      <c r="B1327">
        <v>18007</v>
      </c>
    </row>
    <row r="1328" spans="1:2">
      <c r="A1328">
        <v>1327</v>
      </c>
      <c r="B1328">
        <v>18133</v>
      </c>
    </row>
    <row r="1329" spans="1:2">
      <c r="A1329">
        <v>1328</v>
      </c>
      <c r="B1329">
        <v>18279</v>
      </c>
    </row>
    <row r="1330" spans="1:2">
      <c r="A1330">
        <v>1329</v>
      </c>
      <c r="B1330">
        <v>18407</v>
      </c>
    </row>
    <row r="1331" spans="1:2">
      <c r="A1331">
        <v>1330</v>
      </c>
      <c r="B1331">
        <v>18492</v>
      </c>
    </row>
    <row r="1332" spans="1:2">
      <c r="A1332">
        <v>1331</v>
      </c>
      <c r="B1332">
        <v>18435</v>
      </c>
    </row>
    <row r="1333" spans="1:2">
      <c r="A1333">
        <v>1332</v>
      </c>
      <c r="B1333">
        <v>18102</v>
      </c>
    </row>
    <row r="1334" spans="1:2">
      <c r="A1334">
        <v>1333</v>
      </c>
      <c r="B1334">
        <v>17434</v>
      </c>
    </row>
    <row r="1335" spans="1:2">
      <c r="A1335">
        <v>1334</v>
      </c>
      <c r="B1335">
        <v>16417</v>
      </c>
    </row>
    <row r="1336" spans="1:2">
      <c r="A1336">
        <v>1335</v>
      </c>
      <c r="B1336">
        <v>15175</v>
      </c>
    </row>
    <row r="1337" spans="1:2">
      <c r="A1337">
        <v>1336</v>
      </c>
      <c r="B1337">
        <v>14158</v>
      </c>
    </row>
    <row r="1338" spans="1:2">
      <c r="A1338">
        <v>1337</v>
      </c>
      <c r="B1338">
        <v>13855</v>
      </c>
    </row>
    <row r="1339" spans="1:2">
      <c r="A1339">
        <v>1338</v>
      </c>
      <c r="B1339">
        <v>14380</v>
      </c>
    </row>
    <row r="1340" spans="1:2">
      <c r="A1340">
        <v>1339</v>
      </c>
      <c r="B1340">
        <v>15460</v>
      </c>
    </row>
    <row r="1341" spans="1:2">
      <c r="A1341">
        <v>1340</v>
      </c>
      <c r="B1341">
        <v>16711</v>
      </c>
    </row>
    <row r="1342" spans="1:2">
      <c r="A1342">
        <v>1341</v>
      </c>
      <c r="B1342">
        <v>17701</v>
      </c>
    </row>
    <row r="1343" spans="1:2">
      <c r="A1343">
        <v>1342</v>
      </c>
      <c r="B1343">
        <v>18285</v>
      </c>
    </row>
    <row r="1344" spans="1:2">
      <c r="A1344">
        <v>1343</v>
      </c>
      <c r="B1344">
        <v>18586</v>
      </c>
    </row>
    <row r="1345" spans="1:2">
      <c r="A1345">
        <v>1344</v>
      </c>
      <c r="B1345">
        <v>18656</v>
      </c>
    </row>
    <row r="1346" spans="1:2">
      <c r="A1346">
        <v>1345</v>
      </c>
      <c r="B1346">
        <v>18534</v>
      </c>
    </row>
    <row r="1347" spans="1:2">
      <c r="A1347">
        <v>1346</v>
      </c>
      <c r="B1347">
        <v>18297</v>
      </c>
    </row>
    <row r="1348" spans="1:2">
      <c r="A1348">
        <v>1347</v>
      </c>
      <c r="B1348">
        <v>17968</v>
      </c>
    </row>
    <row r="1349" spans="1:2">
      <c r="A1349">
        <v>1348</v>
      </c>
      <c r="B1349">
        <v>17623</v>
      </c>
    </row>
    <row r="1350" spans="1:2">
      <c r="A1350">
        <v>1349</v>
      </c>
      <c r="B1350">
        <v>17458</v>
      </c>
    </row>
    <row r="1351" spans="1:2">
      <c r="A1351">
        <v>1350</v>
      </c>
      <c r="B1351">
        <v>17576</v>
      </c>
    </row>
    <row r="1352" spans="1:2">
      <c r="A1352">
        <v>1351</v>
      </c>
      <c r="B1352">
        <v>17844</v>
      </c>
    </row>
    <row r="1353" spans="1:2">
      <c r="A1353">
        <v>1352</v>
      </c>
      <c r="B1353">
        <v>18038</v>
      </c>
    </row>
    <row r="1354" spans="1:2">
      <c r="A1354">
        <v>1353</v>
      </c>
      <c r="B1354">
        <v>17984</v>
      </c>
    </row>
    <row r="1355" spans="1:2">
      <c r="A1355">
        <v>1354</v>
      </c>
      <c r="B1355">
        <v>17694</v>
      </c>
    </row>
    <row r="1356" spans="1:2">
      <c r="A1356">
        <v>1355</v>
      </c>
      <c r="B1356">
        <v>17305</v>
      </c>
    </row>
    <row r="1357" spans="1:2">
      <c r="A1357">
        <v>1356</v>
      </c>
      <c r="B1357">
        <v>16983</v>
      </c>
    </row>
    <row r="1358" spans="1:2">
      <c r="A1358">
        <v>1357</v>
      </c>
      <c r="B1358">
        <v>16833</v>
      </c>
    </row>
    <row r="1359" spans="1:2">
      <c r="A1359">
        <v>1358</v>
      </c>
      <c r="B1359">
        <v>16835</v>
      </c>
    </row>
    <row r="1360" spans="1:2">
      <c r="A1360">
        <v>1359</v>
      </c>
      <c r="B1360">
        <v>16845</v>
      </c>
    </row>
    <row r="1361" spans="1:2">
      <c r="A1361">
        <v>1360</v>
      </c>
      <c r="B1361">
        <v>16750</v>
      </c>
    </row>
    <row r="1362" spans="1:2">
      <c r="A1362">
        <v>1361</v>
      </c>
      <c r="B1362">
        <v>16467</v>
      </c>
    </row>
    <row r="1363" spans="1:2">
      <c r="A1363">
        <v>1362</v>
      </c>
      <c r="B1363">
        <v>16089</v>
      </c>
    </row>
    <row r="1364" spans="1:2">
      <c r="A1364">
        <v>1363</v>
      </c>
      <c r="B1364">
        <v>15914</v>
      </c>
    </row>
    <row r="1365" spans="1:2">
      <c r="A1365">
        <v>1364</v>
      </c>
      <c r="B1365">
        <v>16204</v>
      </c>
    </row>
    <row r="1366" spans="1:2">
      <c r="A1366">
        <v>1365</v>
      </c>
      <c r="B1366">
        <v>16933</v>
      </c>
    </row>
    <row r="1367" spans="1:2">
      <c r="A1367">
        <v>1366</v>
      </c>
      <c r="B1367">
        <v>17810</v>
      </c>
    </row>
    <row r="1368" spans="1:2">
      <c r="A1368">
        <v>1367</v>
      </c>
      <c r="B1368">
        <v>18510</v>
      </c>
    </row>
    <row r="1369" spans="1:2">
      <c r="A1369">
        <v>1368</v>
      </c>
      <c r="B1369">
        <v>18795</v>
      </c>
    </row>
    <row r="1370" spans="1:2">
      <c r="A1370">
        <v>1369</v>
      </c>
      <c r="B1370">
        <v>18557</v>
      </c>
    </row>
    <row r="1371" spans="1:2">
      <c r="A1371">
        <v>1370</v>
      </c>
      <c r="B1371">
        <v>17845</v>
      </c>
    </row>
    <row r="1372" spans="1:2">
      <c r="A1372">
        <v>1371</v>
      </c>
      <c r="B1372">
        <v>16905</v>
      </c>
    </row>
    <row r="1373" spans="1:2">
      <c r="A1373">
        <v>1372</v>
      </c>
      <c r="B1373">
        <v>16078</v>
      </c>
    </row>
    <row r="1374" spans="1:2">
      <c r="A1374">
        <v>1373</v>
      </c>
      <c r="B1374">
        <v>15550</v>
      </c>
    </row>
    <row r="1375" spans="1:2">
      <c r="A1375">
        <v>1374</v>
      </c>
      <c r="B1375">
        <v>15255</v>
      </c>
    </row>
    <row r="1376" spans="1:2">
      <c r="A1376">
        <v>1375</v>
      </c>
      <c r="B1376">
        <v>15063</v>
      </c>
    </row>
    <row r="1377" spans="1:2">
      <c r="A1377">
        <v>1376</v>
      </c>
      <c r="B1377">
        <v>14906</v>
      </c>
    </row>
    <row r="1378" spans="1:2">
      <c r="A1378">
        <v>1377</v>
      </c>
      <c r="B1378">
        <v>14798</v>
      </c>
    </row>
    <row r="1379" spans="1:2">
      <c r="A1379">
        <v>1378</v>
      </c>
      <c r="B1379">
        <v>14791</v>
      </c>
    </row>
    <row r="1380" spans="1:2">
      <c r="A1380">
        <v>1379</v>
      </c>
      <c r="B1380">
        <v>14870</v>
      </c>
    </row>
    <row r="1381" spans="1:2">
      <c r="A1381">
        <v>1380</v>
      </c>
      <c r="B1381">
        <v>14977</v>
      </c>
    </row>
    <row r="1382" spans="1:2">
      <c r="A1382">
        <v>1381</v>
      </c>
      <c r="B1382">
        <v>15080</v>
      </c>
    </row>
    <row r="1383" spans="1:2">
      <c r="A1383">
        <v>1382</v>
      </c>
      <c r="B1383">
        <v>15261</v>
      </c>
    </row>
    <row r="1384" spans="1:2">
      <c r="A1384">
        <v>1383</v>
      </c>
      <c r="B1384">
        <v>15597</v>
      </c>
    </row>
    <row r="1385" spans="1:2">
      <c r="A1385">
        <v>1384</v>
      </c>
      <c r="B1385">
        <v>16048</v>
      </c>
    </row>
    <row r="1386" spans="1:2">
      <c r="A1386">
        <v>1385</v>
      </c>
      <c r="B1386">
        <v>16593</v>
      </c>
    </row>
    <row r="1387" spans="1:2">
      <c r="A1387">
        <v>1386</v>
      </c>
      <c r="B1387">
        <v>17110</v>
      </c>
    </row>
    <row r="1388" spans="1:2">
      <c r="A1388">
        <v>1387</v>
      </c>
      <c r="B1388">
        <v>17406</v>
      </c>
    </row>
    <row r="1389" spans="1:2">
      <c r="A1389">
        <v>1388</v>
      </c>
      <c r="B1389">
        <v>17404</v>
      </c>
    </row>
    <row r="1390" spans="1:2">
      <c r="A1390">
        <v>1389</v>
      </c>
      <c r="B1390">
        <v>17184</v>
      </c>
    </row>
    <row r="1391" spans="1:2">
      <c r="A1391">
        <v>1390</v>
      </c>
      <c r="B1391">
        <v>16801</v>
      </c>
    </row>
    <row r="1392" spans="1:2">
      <c r="A1392">
        <v>1391</v>
      </c>
      <c r="B1392">
        <v>16327</v>
      </c>
    </row>
    <row r="1393" spans="1:2">
      <c r="A1393">
        <v>1392</v>
      </c>
      <c r="B1393">
        <v>15969</v>
      </c>
    </row>
    <row r="1394" spans="1:2">
      <c r="A1394">
        <v>1393</v>
      </c>
      <c r="B1394">
        <v>15856</v>
      </c>
    </row>
    <row r="1395" spans="1:2">
      <c r="A1395">
        <v>1394</v>
      </c>
      <c r="B1395">
        <v>15936</v>
      </c>
    </row>
    <row r="1396" spans="1:2">
      <c r="A1396">
        <v>1395</v>
      </c>
      <c r="B1396">
        <v>16057</v>
      </c>
    </row>
    <row r="1397" spans="1:2">
      <c r="A1397">
        <v>1396</v>
      </c>
      <c r="B1397">
        <v>16178</v>
      </c>
    </row>
    <row r="1398" spans="1:2">
      <c r="A1398">
        <v>1397</v>
      </c>
      <c r="B1398">
        <v>16319</v>
      </c>
    </row>
    <row r="1399" spans="1:2">
      <c r="A1399">
        <v>1398</v>
      </c>
      <c r="B1399">
        <v>16432</v>
      </c>
    </row>
    <row r="1400" spans="1:2">
      <c r="A1400">
        <v>1399</v>
      </c>
      <c r="B1400">
        <v>16531</v>
      </c>
    </row>
    <row r="1401" spans="1:2">
      <c r="A1401">
        <v>1400</v>
      </c>
      <c r="B1401">
        <v>16661</v>
      </c>
    </row>
    <row r="1402" spans="1:2">
      <c r="A1402">
        <v>1401</v>
      </c>
      <c r="B1402">
        <v>16782</v>
      </c>
    </row>
    <row r="1403" spans="1:2">
      <c r="A1403">
        <v>1402</v>
      </c>
      <c r="B1403">
        <v>16842</v>
      </c>
    </row>
    <row r="1404" spans="1:2">
      <c r="A1404">
        <v>1403</v>
      </c>
      <c r="B1404">
        <v>16823</v>
      </c>
    </row>
    <row r="1405" spans="1:2">
      <c r="A1405">
        <v>1404</v>
      </c>
      <c r="B1405">
        <v>16710</v>
      </c>
    </row>
    <row r="1406" spans="1:2">
      <c r="A1406">
        <v>1405</v>
      </c>
      <c r="B1406">
        <v>16556</v>
      </c>
    </row>
    <row r="1407" spans="1:2">
      <c r="A1407">
        <v>1406</v>
      </c>
      <c r="B1407">
        <v>16465</v>
      </c>
    </row>
    <row r="1408" spans="1:2">
      <c r="A1408">
        <v>1407</v>
      </c>
      <c r="B1408">
        <v>16497</v>
      </c>
    </row>
    <row r="1409" spans="1:2">
      <c r="A1409">
        <v>1408</v>
      </c>
      <c r="B1409">
        <v>16614</v>
      </c>
    </row>
    <row r="1410" spans="1:2">
      <c r="A1410">
        <v>1409</v>
      </c>
      <c r="B1410">
        <v>16713</v>
      </c>
    </row>
    <row r="1411" spans="1:2">
      <c r="A1411">
        <v>1410</v>
      </c>
      <c r="B1411">
        <v>16774</v>
      </c>
    </row>
    <row r="1412" spans="1:2">
      <c r="A1412">
        <v>1411</v>
      </c>
      <c r="B1412">
        <v>16821</v>
      </c>
    </row>
    <row r="1413" spans="1:2">
      <c r="A1413">
        <v>1412</v>
      </c>
      <c r="B1413">
        <v>16867</v>
      </c>
    </row>
    <row r="1414" spans="1:2">
      <c r="A1414">
        <v>1413</v>
      </c>
      <c r="B1414">
        <v>16975</v>
      </c>
    </row>
    <row r="1415" spans="1:2">
      <c r="A1415">
        <v>1414</v>
      </c>
      <c r="B1415">
        <v>17229</v>
      </c>
    </row>
    <row r="1416" spans="1:2">
      <c r="A1416">
        <v>1415</v>
      </c>
      <c r="B1416">
        <v>17500</v>
      </c>
    </row>
    <row r="1417" spans="1:2">
      <c r="A1417">
        <v>1416</v>
      </c>
      <c r="B1417">
        <v>17606</v>
      </c>
    </row>
    <row r="1418" spans="1:2">
      <c r="A1418">
        <v>1417</v>
      </c>
      <c r="B1418">
        <v>17596</v>
      </c>
    </row>
    <row r="1419" spans="1:2">
      <c r="A1419">
        <v>1418</v>
      </c>
      <c r="B1419">
        <v>17476</v>
      </c>
    </row>
    <row r="1420" spans="1:2">
      <c r="A1420">
        <v>1419</v>
      </c>
      <c r="B1420">
        <v>17219</v>
      </c>
    </row>
    <row r="1421" spans="1:2">
      <c r="A1421">
        <v>1420</v>
      </c>
      <c r="B1421">
        <v>16785</v>
      </c>
    </row>
    <row r="1422" spans="1:2">
      <c r="A1422">
        <v>1421</v>
      </c>
      <c r="B1422">
        <v>16287</v>
      </c>
    </row>
    <row r="1423" spans="1:2">
      <c r="A1423">
        <v>1422</v>
      </c>
      <c r="B1423">
        <v>15989</v>
      </c>
    </row>
    <row r="1424" spans="1:2">
      <c r="A1424">
        <v>1423</v>
      </c>
      <c r="B1424">
        <v>16002</v>
      </c>
    </row>
    <row r="1425" spans="1:2">
      <c r="A1425">
        <v>1424</v>
      </c>
      <c r="B1425">
        <v>16205</v>
      </c>
    </row>
    <row r="1426" spans="1:2">
      <c r="A1426">
        <v>1425</v>
      </c>
      <c r="B1426">
        <v>16484</v>
      </c>
    </row>
    <row r="1427" spans="1:2">
      <c r="A1427">
        <v>1426</v>
      </c>
      <c r="B1427">
        <v>16822</v>
      </c>
    </row>
    <row r="1428" spans="1:2">
      <c r="A1428">
        <v>1427</v>
      </c>
      <c r="B1428">
        <v>17147</v>
      </c>
    </row>
    <row r="1429" spans="1:2">
      <c r="A1429">
        <v>1428</v>
      </c>
      <c r="B1429">
        <v>17338</v>
      </c>
    </row>
    <row r="1430" spans="1:2">
      <c r="A1430">
        <v>1429</v>
      </c>
      <c r="B1430">
        <v>17421</v>
      </c>
    </row>
    <row r="1431" spans="1:2">
      <c r="A1431">
        <v>1430</v>
      </c>
      <c r="B1431">
        <v>17505</v>
      </c>
    </row>
    <row r="1432" spans="1:2">
      <c r="A1432">
        <v>1431</v>
      </c>
      <c r="B1432">
        <v>17563</v>
      </c>
    </row>
    <row r="1433" spans="1:2">
      <c r="A1433">
        <v>1432</v>
      </c>
      <c r="B1433">
        <v>17566</v>
      </c>
    </row>
    <row r="1434" spans="1:2">
      <c r="A1434">
        <v>1433</v>
      </c>
      <c r="B1434">
        <v>17538</v>
      </c>
    </row>
    <row r="1435" spans="1:2">
      <c r="A1435">
        <v>1434</v>
      </c>
      <c r="B1435">
        <v>17504</v>
      </c>
    </row>
    <row r="1436" spans="1:2">
      <c r="A1436">
        <v>1435</v>
      </c>
      <c r="B1436">
        <v>17502</v>
      </c>
    </row>
    <row r="1437" spans="1:2">
      <c r="A1437">
        <v>1436</v>
      </c>
      <c r="B1437">
        <v>17494</v>
      </c>
    </row>
    <row r="1438" spans="1:2">
      <c r="A1438">
        <v>1437</v>
      </c>
      <c r="B1438">
        <v>17335</v>
      </c>
    </row>
    <row r="1439" spans="1:2">
      <c r="A1439">
        <v>1438</v>
      </c>
      <c r="B1439">
        <v>16934</v>
      </c>
    </row>
    <row r="1440" spans="1:2">
      <c r="A1440">
        <v>1439</v>
      </c>
      <c r="B1440">
        <v>16363</v>
      </c>
    </row>
    <row r="1441" spans="1:2">
      <c r="A1441">
        <v>1440</v>
      </c>
      <c r="B1441">
        <v>15651</v>
      </c>
    </row>
    <row r="1442" spans="1:2">
      <c r="A1442">
        <v>1441</v>
      </c>
      <c r="B1442">
        <v>14889</v>
      </c>
    </row>
    <row r="1443" spans="1:2">
      <c r="A1443">
        <v>1442</v>
      </c>
      <c r="B1443">
        <v>14367</v>
      </c>
    </row>
    <row r="1444" spans="1:2">
      <c r="A1444">
        <v>1443</v>
      </c>
      <c r="B1444">
        <v>14261</v>
      </c>
    </row>
    <row r="1445" spans="1:2">
      <c r="A1445">
        <v>1444</v>
      </c>
      <c r="B1445">
        <v>14541</v>
      </c>
    </row>
    <row r="1446" spans="1:2">
      <c r="A1446">
        <v>1445</v>
      </c>
      <c r="B1446">
        <v>15041</v>
      </c>
    </row>
    <row r="1447" spans="1:2">
      <c r="A1447">
        <v>1446</v>
      </c>
      <c r="B1447">
        <v>15561</v>
      </c>
    </row>
    <row r="1448" spans="1:2">
      <c r="A1448">
        <v>1447</v>
      </c>
      <c r="B1448">
        <v>16017</v>
      </c>
    </row>
    <row r="1449" spans="1:2">
      <c r="A1449">
        <v>1448</v>
      </c>
      <c r="B1449">
        <v>16362</v>
      </c>
    </row>
    <row r="1450" spans="1:2">
      <c r="A1450">
        <v>1449</v>
      </c>
      <c r="B1450">
        <v>16610</v>
      </c>
    </row>
    <row r="1451" spans="1:2">
      <c r="A1451">
        <v>1450</v>
      </c>
      <c r="B1451">
        <v>16832</v>
      </c>
    </row>
    <row r="1452" spans="1:2">
      <c r="A1452">
        <v>1451</v>
      </c>
      <c r="B1452">
        <v>17068</v>
      </c>
    </row>
    <row r="1453" spans="1:2">
      <c r="A1453">
        <v>1452</v>
      </c>
      <c r="B1453">
        <v>17304</v>
      </c>
    </row>
    <row r="1454" spans="1:2">
      <c r="A1454">
        <v>1453</v>
      </c>
      <c r="B1454">
        <v>17546</v>
      </c>
    </row>
    <row r="1455" spans="1:2">
      <c r="A1455">
        <v>1454</v>
      </c>
      <c r="B1455">
        <v>17703</v>
      </c>
    </row>
    <row r="1456" spans="1:2">
      <c r="A1456">
        <v>1455</v>
      </c>
      <c r="B1456">
        <v>17723</v>
      </c>
    </row>
    <row r="1457" spans="1:2">
      <c r="A1457">
        <v>1456</v>
      </c>
      <c r="B1457">
        <v>17643</v>
      </c>
    </row>
    <row r="1458" spans="1:2">
      <c r="A1458">
        <v>1457</v>
      </c>
      <c r="B1458">
        <v>17487</v>
      </c>
    </row>
    <row r="1459" spans="1:2">
      <c r="A1459">
        <v>1458</v>
      </c>
      <c r="B1459">
        <v>17256</v>
      </c>
    </row>
    <row r="1460" spans="1:2">
      <c r="A1460">
        <v>1459</v>
      </c>
      <c r="B1460">
        <v>17013</v>
      </c>
    </row>
    <row r="1461" spans="1:2">
      <c r="A1461">
        <v>1460</v>
      </c>
      <c r="B1461">
        <v>16883</v>
      </c>
    </row>
    <row r="1462" spans="1:2">
      <c r="A1462">
        <v>1461</v>
      </c>
      <c r="B1462">
        <v>16883</v>
      </c>
    </row>
    <row r="1463" spans="1:2">
      <c r="A1463">
        <v>1462</v>
      </c>
      <c r="B1463">
        <v>16978</v>
      </c>
    </row>
    <row r="1464" spans="1:2">
      <c r="A1464">
        <v>1463</v>
      </c>
      <c r="B1464">
        <v>17160</v>
      </c>
    </row>
    <row r="1465" spans="1:2">
      <c r="A1465">
        <v>1464</v>
      </c>
      <c r="B1465">
        <v>17399</v>
      </c>
    </row>
    <row r="1466" spans="1:2">
      <c r="A1466">
        <v>1465</v>
      </c>
      <c r="B1466">
        <v>17649</v>
      </c>
    </row>
    <row r="1467" spans="1:2">
      <c r="A1467">
        <v>1466</v>
      </c>
      <c r="B1467">
        <v>17851</v>
      </c>
    </row>
    <row r="1468" spans="1:2">
      <c r="A1468">
        <v>1467</v>
      </c>
      <c r="B1468">
        <v>17916</v>
      </c>
    </row>
    <row r="1469" spans="1:2">
      <c r="A1469">
        <v>1468</v>
      </c>
      <c r="B1469">
        <v>17841</v>
      </c>
    </row>
    <row r="1470" spans="1:2">
      <c r="A1470">
        <v>1469</v>
      </c>
      <c r="B1470">
        <v>17646</v>
      </c>
    </row>
    <row r="1471" spans="1:2">
      <c r="A1471">
        <v>1470</v>
      </c>
      <c r="B1471">
        <v>17332</v>
      </c>
    </row>
    <row r="1472" spans="1:2">
      <c r="A1472">
        <v>1471</v>
      </c>
      <c r="B1472">
        <v>17006</v>
      </c>
    </row>
    <row r="1473" spans="1:2">
      <c r="A1473">
        <v>1472</v>
      </c>
      <c r="B1473">
        <v>16812</v>
      </c>
    </row>
    <row r="1474" spans="1:2">
      <c r="A1474">
        <v>1473</v>
      </c>
      <c r="B1474">
        <v>16741</v>
      </c>
    </row>
    <row r="1475" spans="1:2">
      <c r="A1475">
        <v>1474</v>
      </c>
      <c r="B1475">
        <v>16724</v>
      </c>
    </row>
    <row r="1476" spans="1:2">
      <c r="A1476">
        <v>1475</v>
      </c>
      <c r="B1476">
        <v>16747</v>
      </c>
    </row>
    <row r="1477" spans="1:2">
      <c r="A1477">
        <v>1476</v>
      </c>
      <c r="B1477">
        <v>16784</v>
      </c>
    </row>
    <row r="1478" spans="1:2">
      <c r="A1478">
        <v>1477</v>
      </c>
      <c r="B1478">
        <v>16741</v>
      </c>
    </row>
    <row r="1479" spans="1:2">
      <c r="A1479">
        <v>1478</v>
      </c>
      <c r="B1479">
        <v>16517</v>
      </c>
    </row>
    <row r="1480" spans="1:2">
      <c r="A1480">
        <v>1479</v>
      </c>
      <c r="B1480">
        <v>16056</v>
      </c>
    </row>
    <row r="1481" spans="1:2">
      <c r="A1481">
        <v>1480</v>
      </c>
      <c r="B1481">
        <v>15208</v>
      </c>
    </row>
    <row r="1482" spans="1:2">
      <c r="A1482">
        <v>1481</v>
      </c>
      <c r="B1482">
        <v>13921</v>
      </c>
    </row>
    <row r="1483" spans="1:2">
      <c r="A1483">
        <v>1482</v>
      </c>
      <c r="B1483">
        <v>12404</v>
      </c>
    </row>
    <row r="1484" spans="1:2">
      <c r="A1484">
        <v>1483</v>
      </c>
      <c r="B1484">
        <v>11043</v>
      </c>
    </row>
    <row r="1485" spans="1:2">
      <c r="A1485">
        <v>1484</v>
      </c>
      <c r="B1485">
        <v>10262</v>
      </c>
    </row>
    <row r="1486" spans="1:2">
      <c r="A1486">
        <v>1485</v>
      </c>
      <c r="B1486">
        <v>10261</v>
      </c>
    </row>
    <row r="1487" spans="1:2">
      <c r="A1487">
        <v>1486</v>
      </c>
      <c r="B1487">
        <v>10985</v>
      </c>
    </row>
    <row r="1488" spans="1:2">
      <c r="A1488">
        <v>1487</v>
      </c>
      <c r="B1488">
        <v>12203</v>
      </c>
    </row>
    <row r="1489" spans="1:2">
      <c r="A1489">
        <v>1488</v>
      </c>
      <c r="B1489">
        <v>13543</v>
      </c>
    </row>
    <row r="1490" spans="1:2">
      <c r="A1490">
        <v>1489</v>
      </c>
      <c r="B1490">
        <v>14685</v>
      </c>
    </row>
    <row r="1491" spans="1:2">
      <c r="A1491">
        <v>1490</v>
      </c>
      <c r="B1491">
        <v>15534</v>
      </c>
    </row>
    <row r="1492" spans="1:2">
      <c r="A1492">
        <v>1491</v>
      </c>
      <c r="B1492">
        <v>16142</v>
      </c>
    </row>
    <row r="1493" spans="1:2">
      <c r="A1493">
        <v>1492</v>
      </c>
      <c r="B1493">
        <v>16544</v>
      </c>
    </row>
    <row r="1494" spans="1:2">
      <c r="A1494">
        <v>1493</v>
      </c>
      <c r="B1494">
        <v>16804</v>
      </c>
    </row>
    <row r="1495" spans="1:2">
      <c r="A1495">
        <v>1494</v>
      </c>
      <c r="B1495">
        <v>16948</v>
      </c>
    </row>
    <row r="1496" spans="1:2">
      <c r="A1496">
        <v>1495</v>
      </c>
      <c r="B1496">
        <v>16964</v>
      </c>
    </row>
    <row r="1497" spans="1:2">
      <c r="A1497">
        <v>1496</v>
      </c>
      <c r="B1497">
        <v>16859</v>
      </c>
    </row>
    <row r="1498" spans="1:2">
      <c r="A1498">
        <v>1497</v>
      </c>
      <c r="B1498">
        <v>16617</v>
      </c>
    </row>
    <row r="1499" spans="1:2">
      <c r="A1499">
        <v>1498</v>
      </c>
      <c r="B1499">
        <v>16240</v>
      </c>
    </row>
    <row r="1500" spans="1:2">
      <c r="A1500">
        <v>1499</v>
      </c>
      <c r="B1500">
        <v>15796</v>
      </c>
    </row>
    <row r="1501" spans="1:2">
      <c r="A1501">
        <v>1500</v>
      </c>
      <c r="B1501">
        <v>15446</v>
      </c>
    </row>
    <row r="1502" spans="1:2">
      <c r="A1502">
        <v>1501</v>
      </c>
      <c r="B1502">
        <v>15295</v>
      </c>
    </row>
    <row r="1503" spans="1:2">
      <c r="A1503">
        <v>1502</v>
      </c>
      <c r="B1503">
        <v>15323</v>
      </c>
    </row>
    <row r="1504" spans="1:2">
      <c r="A1504">
        <v>1503</v>
      </c>
      <c r="B1504">
        <v>15509</v>
      </c>
    </row>
    <row r="1505" spans="1:2">
      <c r="A1505">
        <v>1504</v>
      </c>
      <c r="B1505">
        <v>15797</v>
      </c>
    </row>
    <row r="1506" spans="1:2">
      <c r="A1506">
        <v>1505</v>
      </c>
      <c r="B1506">
        <v>16125</v>
      </c>
    </row>
    <row r="1507" spans="1:2">
      <c r="A1507">
        <v>1506</v>
      </c>
      <c r="B1507">
        <v>16437</v>
      </c>
    </row>
    <row r="1508" spans="1:2">
      <c r="A1508">
        <v>1507</v>
      </c>
      <c r="B1508">
        <v>16677</v>
      </c>
    </row>
    <row r="1509" spans="1:2">
      <c r="A1509">
        <v>1508</v>
      </c>
      <c r="B1509">
        <v>16774</v>
      </c>
    </row>
    <row r="1510" spans="1:2">
      <c r="A1510">
        <v>1509</v>
      </c>
      <c r="B1510">
        <v>16752</v>
      </c>
    </row>
    <row r="1511" spans="1:2">
      <c r="A1511">
        <v>1510</v>
      </c>
      <c r="B1511">
        <v>16720</v>
      </c>
    </row>
    <row r="1512" spans="1:2">
      <c r="A1512">
        <v>1511</v>
      </c>
      <c r="B1512">
        <v>16777</v>
      </c>
    </row>
    <row r="1513" spans="1:2">
      <c r="A1513">
        <v>1512</v>
      </c>
      <c r="B1513">
        <v>16919</v>
      </c>
    </row>
    <row r="1514" spans="1:2">
      <c r="A1514">
        <v>1513</v>
      </c>
      <c r="B1514">
        <v>16987</v>
      </c>
    </row>
    <row r="1515" spans="1:2">
      <c r="A1515">
        <v>1514</v>
      </c>
      <c r="B1515">
        <v>16926</v>
      </c>
    </row>
    <row r="1516" spans="1:2">
      <c r="A1516">
        <v>1515</v>
      </c>
      <c r="B1516">
        <v>16775</v>
      </c>
    </row>
    <row r="1517" spans="1:2">
      <c r="A1517">
        <v>1516</v>
      </c>
      <c r="B1517">
        <v>16389</v>
      </c>
    </row>
    <row r="1518" spans="1:2">
      <c r="A1518">
        <v>1517</v>
      </c>
      <c r="B1518">
        <v>15714</v>
      </c>
    </row>
    <row r="1519" spans="1:2">
      <c r="A1519">
        <v>1518</v>
      </c>
      <c r="B1519">
        <v>14926</v>
      </c>
    </row>
    <row r="1520" spans="1:2">
      <c r="A1520">
        <v>1519</v>
      </c>
      <c r="B1520">
        <v>14255</v>
      </c>
    </row>
    <row r="1521" spans="1:2">
      <c r="A1521">
        <v>1520</v>
      </c>
      <c r="B1521">
        <v>13987</v>
      </c>
    </row>
    <row r="1522" spans="1:2">
      <c r="A1522">
        <v>1521</v>
      </c>
      <c r="B1522">
        <v>14215</v>
      </c>
    </row>
    <row r="1523" spans="1:2">
      <c r="A1523">
        <v>1522</v>
      </c>
      <c r="B1523">
        <v>14732</v>
      </c>
    </row>
    <row r="1524" spans="1:2">
      <c r="A1524">
        <v>1523</v>
      </c>
      <c r="B1524">
        <v>15284</v>
      </c>
    </row>
    <row r="1525" spans="1:2">
      <c r="A1525">
        <v>1524</v>
      </c>
      <c r="B1525">
        <v>15742</v>
      </c>
    </row>
    <row r="1526" spans="1:2">
      <c r="A1526">
        <v>1525</v>
      </c>
      <c r="B1526">
        <v>16096</v>
      </c>
    </row>
    <row r="1527" spans="1:2">
      <c r="A1527">
        <v>1526</v>
      </c>
      <c r="B1527">
        <v>16350</v>
      </c>
    </row>
    <row r="1528" spans="1:2">
      <c r="A1528">
        <v>1527</v>
      </c>
      <c r="B1528">
        <v>16448</v>
      </c>
    </row>
    <row r="1529" spans="1:2">
      <c r="A1529">
        <v>1528</v>
      </c>
      <c r="B1529">
        <v>16322</v>
      </c>
    </row>
    <row r="1530" spans="1:2">
      <c r="A1530">
        <v>1529</v>
      </c>
      <c r="B1530">
        <v>16033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A54B-1586-451C-BF1B-7FD6F58DF508}">
  <dimension ref="A1:X1530"/>
  <sheetViews>
    <sheetView tabSelected="1" topLeftCell="A577" workbookViewId="0">
      <selection activeCell="T595" sqref="T595"/>
    </sheetView>
  </sheetViews>
  <sheetFormatPr baseColWidth="10" defaultRowHeight="15"/>
  <cols>
    <col min="12" max="12" width="14.140625" bestFit="1" customWidth="1"/>
    <col min="17" max="17" width="11.5703125" style="2"/>
  </cols>
  <sheetData>
    <row r="1" spans="1:24">
      <c r="A1">
        <v>0</v>
      </c>
      <c r="B1">
        <v>23974</v>
      </c>
      <c r="C1">
        <v>29866</v>
      </c>
      <c r="D1">
        <f>B1/C1</f>
        <v>0.80271881068773854</v>
      </c>
      <c r="M1" s="2"/>
      <c r="Q1"/>
    </row>
    <row r="2" spans="1:24">
      <c r="A2">
        <v>1</v>
      </c>
      <c r="B2">
        <v>23697</v>
      </c>
      <c r="C2">
        <v>29801</v>
      </c>
      <c r="D2">
        <f t="shared" ref="D2:D65" si="0">B2/C2</f>
        <v>0.79517465856850444</v>
      </c>
      <c r="F2" s="2" t="s">
        <v>65</v>
      </c>
      <c r="G2" s="2" t="s">
        <v>135</v>
      </c>
      <c r="H2" s="2" t="s">
        <v>67</v>
      </c>
      <c r="I2" s="2" t="s">
        <v>68</v>
      </c>
      <c r="J2" s="2"/>
      <c r="K2" s="2" t="s">
        <v>69</v>
      </c>
      <c r="L2" s="7" t="s">
        <v>70</v>
      </c>
      <c r="M2" s="2" t="s">
        <v>69</v>
      </c>
      <c r="O2" s="2" t="s">
        <v>139</v>
      </c>
      <c r="P2" s="2" t="s">
        <v>140</v>
      </c>
      <c r="Q2" s="2" t="s">
        <v>69</v>
      </c>
      <c r="R2" s="2"/>
      <c r="S2" s="2"/>
      <c r="T2" s="2"/>
      <c r="U2" s="1" t="s">
        <v>143</v>
      </c>
      <c r="V2" s="1" t="s">
        <v>24</v>
      </c>
      <c r="W2" s="7" t="s">
        <v>145</v>
      </c>
      <c r="X2" s="2" t="s">
        <v>146</v>
      </c>
    </row>
    <row r="3" spans="1:24">
      <c r="A3">
        <v>2</v>
      </c>
      <c r="B3">
        <v>23430</v>
      </c>
      <c r="C3">
        <v>29734</v>
      </c>
      <c r="D3">
        <f t="shared" si="0"/>
        <v>0.7879868164390933</v>
      </c>
      <c r="F3" s="2"/>
      <c r="G3" s="2"/>
      <c r="H3" s="2"/>
      <c r="I3" s="2"/>
      <c r="J3" s="2"/>
      <c r="K3" s="2"/>
      <c r="L3" s="7">
        <f>STDEV(L5:L49)</f>
        <v>6.7524102554089686E-3</v>
      </c>
      <c r="M3" s="2"/>
      <c r="Q3"/>
      <c r="V3" s="2" t="s">
        <v>144</v>
      </c>
      <c r="W3" s="10">
        <f>AVERAGE(W5:W30)</f>
        <v>22.144205273642466</v>
      </c>
    </row>
    <row r="4" spans="1:24">
      <c r="A4">
        <v>3</v>
      </c>
      <c r="B4">
        <v>23447</v>
      </c>
      <c r="C4">
        <v>29666</v>
      </c>
      <c r="D4">
        <f t="shared" si="0"/>
        <v>0.79036607564214922</v>
      </c>
      <c r="F4" s="2">
        <v>106.5</v>
      </c>
      <c r="G4" s="11">
        <v>-3.9751080000000001E-2</v>
      </c>
      <c r="H4" s="11">
        <v>-1.2618340000000001E-3</v>
      </c>
      <c r="I4" s="11">
        <v>-0.91554230000000003</v>
      </c>
      <c r="J4" s="2"/>
      <c r="K4" s="2">
        <f t="shared" ref="K4:K49" si="1">F4-H4/(2*G4)</f>
        <v>106.48412830544478</v>
      </c>
      <c r="L4" s="2"/>
      <c r="M4" s="2"/>
      <c r="N4" s="2"/>
      <c r="Q4"/>
    </row>
    <row r="5" spans="1:24">
      <c r="A5">
        <v>4</v>
      </c>
      <c r="B5">
        <v>23720</v>
      </c>
      <c r="C5">
        <v>29597</v>
      </c>
      <c r="D5">
        <f t="shared" si="0"/>
        <v>0.80143257762611075</v>
      </c>
      <c r="F5" s="2">
        <v>106.5</v>
      </c>
      <c r="G5" s="11">
        <v>-4.8595369999999999E-2</v>
      </c>
      <c r="H5" s="11">
        <v>-5.5264430000000002E-4</v>
      </c>
      <c r="I5" s="11">
        <v>-0.89564259999999996</v>
      </c>
      <c r="J5" s="2"/>
      <c r="K5" s="2">
        <f t="shared" si="1"/>
        <v>106.49431381734514</v>
      </c>
      <c r="L5" s="2">
        <f>K5-K4</f>
        <v>1.0185511900360211E-2</v>
      </c>
      <c r="M5" s="2">
        <f>ROUND(AVERAGE(K4:K5),3)</f>
        <v>106.489</v>
      </c>
      <c r="N5" s="2"/>
      <c r="O5" s="2">
        <v>107</v>
      </c>
      <c r="P5" s="2"/>
      <c r="Q5">
        <v>106.489</v>
      </c>
      <c r="U5">
        <f xml:space="preserve"> -3.035260607578E-13*Q5*Q5*Q5*Q5 + 8.715422792701E-10*Q5*Q5*Q5 - 0.0000007942095333894*Q5*Q5 + 0.09284696077816*Q5 + 6506.688414868</f>
        <v>6516.5676020334759</v>
      </c>
      <c r="V5">
        <v>6516.0766000000003</v>
      </c>
      <c r="W5">
        <f>300000*(U5/V5-1)</f>
        <v>22.605721062651796</v>
      </c>
      <c r="X5">
        <v>0.59399999999999997</v>
      </c>
    </row>
    <row r="6" spans="1:24">
      <c r="A6">
        <v>5</v>
      </c>
      <c r="B6">
        <v>23963</v>
      </c>
      <c r="C6">
        <v>29528</v>
      </c>
      <c r="D6">
        <f t="shared" si="0"/>
        <v>0.81153481441343811</v>
      </c>
      <c r="F6" s="2">
        <v>224.5</v>
      </c>
      <c r="G6" s="11">
        <v>-2.4130860000000001E-2</v>
      </c>
      <c r="H6" s="11">
        <v>1.6180360000000001E-2</v>
      </c>
      <c r="I6" s="11">
        <v>-1.013517</v>
      </c>
      <c r="J6" s="2"/>
      <c r="K6" s="2">
        <f t="shared" si="1"/>
        <v>224.83526281284628</v>
      </c>
      <c r="L6" s="2"/>
      <c r="M6" s="2"/>
      <c r="N6" s="2"/>
      <c r="O6" s="2">
        <v>225</v>
      </c>
      <c r="P6" s="2" t="s">
        <v>79</v>
      </c>
      <c r="Q6">
        <v>224.84299999999999</v>
      </c>
      <c r="U6">
        <f xml:space="preserve"> -3.035260607578E-13*Q6*Q6*Q6*Q6 + 8.715422792701E-10*Q6*Q6*Q6 - 0.0000007942095333894*Q6*Q6 + 0.09284696077816*Q6 + 6506.688414868</f>
        <v>6527.533384213184</v>
      </c>
      <c r="V6">
        <v>6526.9840000000004</v>
      </c>
      <c r="W6">
        <f t="shared" ref="W6:W30" si="2">300000*(U6/V6-1)</f>
        <v>25.251366320988566</v>
      </c>
      <c r="X6">
        <v>0.63400000000000001</v>
      </c>
    </row>
    <row r="7" spans="1:24">
      <c r="A7">
        <v>6</v>
      </c>
      <c r="B7">
        <v>23944</v>
      </c>
      <c r="C7">
        <v>29459</v>
      </c>
      <c r="D7">
        <f t="shared" si="0"/>
        <v>0.81279065820292606</v>
      </c>
      <c r="F7" s="2">
        <v>225</v>
      </c>
      <c r="G7" s="11">
        <v>-2.4679679999999999E-2</v>
      </c>
      <c r="H7" s="11">
        <v>-7.4016739999999996E-3</v>
      </c>
      <c r="I7" s="11">
        <v>-1.0098130000000001</v>
      </c>
      <c r="J7" s="2"/>
      <c r="K7" s="2">
        <f t="shared" si="1"/>
        <v>224.85004517886779</v>
      </c>
      <c r="L7" s="2">
        <f t="shared" ref="L7:L40" si="3">K7-K6</f>
        <v>1.4782366021506732E-2</v>
      </c>
      <c r="M7" s="2">
        <f>ROUND(AVERAGE(K6:K7),3)</f>
        <v>224.84299999999999</v>
      </c>
      <c r="N7" s="2"/>
      <c r="O7" s="2">
        <v>288</v>
      </c>
      <c r="P7" s="2"/>
      <c r="Q7">
        <v>287.94200000000001</v>
      </c>
      <c r="U7">
        <f xml:space="preserve"> -3.035260607578E-13*Q7*Q7*Q7*Q7 + 8.715422792701E-10*Q7*Q7*Q7 - 0.0000007942095333894*Q7*Q7 + 0.09284696077816*Q7 + 6506.688414868</f>
        <v>6533.3758262889723</v>
      </c>
      <c r="V7">
        <v>6532.8730999999998</v>
      </c>
      <c r="W7">
        <f t="shared" si="2"/>
        <v>23.085996679128584</v>
      </c>
      <c r="X7">
        <v>0.70799999999999996</v>
      </c>
    </row>
    <row r="8" spans="1:24">
      <c r="A8">
        <v>7</v>
      </c>
      <c r="B8">
        <v>23679</v>
      </c>
      <c r="C8">
        <v>29392</v>
      </c>
      <c r="D8">
        <f t="shared" si="0"/>
        <v>0.80562738160043545</v>
      </c>
      <c r="F8" s="2">
        <v>287.5</v>
      </c>
      <c r="G8" s="11">
        <v>-3.0050420000000001E-2</v>
      </c>
      <c r="H8" s="11">
        <v>2.6574629999999998E-2</v>
      </c>
      <c r="I8" s="11">
        <v>-1.25238</v>
      </c>
      <c r="J8" s="2"/>
      <c r="K8" s="2">
        <f t="shared" si="1"/>
        <v>287.94216736405014</v>
      </c>
      <c r="L8" s="2"/>
      <c r="M8" s="2">
        <f>ROUND(K8,3)</f>
        <v>287.94200000000001</v>
      </c>
      <c r="N8" s="2"/>
      <c r="O8" s="2">
        <v>343</v>
      </c>
      <c r="P8" s="2"/>
      <c r="Q8">
        <v>342.54500000000002</v>
      </c>
      <c r="U8">
        <f xml:space="preserve"> -3.035260607578E-13*Q8*Q8*Q8*Q8 + 8.715422792701E-10*Q8*Q8*Q8 - 0.0000007942095333894*Q8*Q8 + 0.09284696077816*Q8 + 6506.688414868</f>
        <v>6538.4303379773573</v>
      </c>
      <c r="V8">
        <v>6537.9210000000003</v>
      </c>
      <c r="W8">
        <f t="shared" si="2"/>
        <v>23.371556983797781</v>
      </c>
      <c r="X8">
        <v>0.69099999999999995</v>
      </c>
    </row>
    <row r="9" spans="1:24">
      <c r="A9">
        <v>8</v>
      </c>
      <c r="B9">
        <v>23296</v>
      </c>
      <c r="C9">
        <v>29326</v>
      </c>
      <c r="D9">
        <f t="shared" si="0"/>
        <v>0.79438041328513942</v>
      </c>
      <c r="F9" s="2">
        <v>342</v>
      </c>
      <c r="G9" s="11">
        <v>-4.1679720000000003E-2</v>
      </c>
      <c r="H9" s="11">
        <v>4.4652209999999998E-2</v>
      </c>
      <c r="I9" s="11">
        <v>-1.1898599999999999</v>
      </c>
      <c r="J9" s="2"/>
      <c r="K9" s="2">
        <f t="shared" si="1"/>
        <v>342.53565870883972</v>
      </c>
      <c r="L9" s="2"/>
      <c r="M9" s="2"/>
      <c r="N9" s="2"/>
      <c r="O9" s="2">
        <v>402</v>
      </c>
      <c r="P9" s="2"/>
      <c r="Q9">
        <v>401.86200000000002</v>
      </c>
      <c r="U9">
        <f xml:space="preserve"> -3.035260607578E-13*Q9*Q9*Q9*Q9 + 8.715422792701E-10*Q9*Q9*Q9 - 0.0000007942095333894*Q9*Q9 + 0.09284696077816*Q9 + 6506.688414868</f>
        <v>6543.9204662110351</v>
      </c>
      <c r="V9">
        <v>6543.5037000000002</v>
      </c>
      <c r="W9">
        <f t="shared" si="2"/>
        <v>19.107479577096242</v>
      </c>
      <c r="X9">
        <v>0.61799999999999999</v>
      </c>
    </row>
    <row r="10" spans="1:24">
      <c r="A10">
        <v>9</v>
      </c>
      <c r="B10">
        <v>22956</v>
      </c>
      <c r="C10">
        <v>29263</v>
      </c>
      <c r="D10">
        <f t="shared" si="0"/>
        <v>0.78447185866110791</v>
      </c>
      <c r="F10" s="2">
        <v>342.5</v>
      </c>
      <c r="G10" s="11">
        <v>-4.4031679999999997E-2</v>
      </c>
      <c r="H10" s="11">
        <v>4.8540529999999997E-3</v>
      </c>
      <c r="I10" s="11">
        <v>-1.1726620000000001</v>
      </c>
      <c r="J10" s="2"/>
      <c r="K10" s="2">
        <f t="shared" si="1"/>
        <v>342.55512000677692</v>
      </c>
      <c r="L10" s="2">
        <f t="shared" si="3"/>
        <v>1.9461297937198196E-2</v>
      </c>
      <c r="M10" s="2">
        <f>ROUND(AVERAGE(K9:K10),3)</f>
        <v>342.54500000000002</v>
      </c>
      <c r="N10" s="2"/>
      <c r="O10" s="2">
        <v>432</v>
      </c>
      <c r="P10" s="2"/>
      <c r="Q10">
        <v>432.30099999999999</v>
      </c>
      <c r="U10">
        <f xml:space="preserve"> -3.035260607578E-13*Q10*Q10*Q10*Q10 + 8.715422792701E-10*Q10*Q10*Q10 - 0.0000007942095333894*Q10*Q10 + 0.09284696077816*Q10 + 6506.688414868</f>
        <v>6546.7376349069482</v>
      </c>
      <c r="V10">
        <v>6546.2529999999997</v>
      </c>
      <c r="W10">
        <f t="shared" si="2"/>
        <v>22.209723957278271</v>
      </c>
      <c r="X10">
        <v>0.52700000000000002</v>
      </c>
    </row>
    <row r="11" spans="1:24">
      <c r="A11">
        <v>10</v>
      </c>
      <c r="B11">
        <v>22730</v>
      </c>
      <c r="C11">
        <v>29203</v>
      </c>
      <c r="D11">
        <f t="shared" si="0"/>
        <v>0.77834469061397804</v>
      </c>
      <c r="F11" s="2">
        <v>402</v>
      </c>
      <c r="G11" s="11">
        <v>-3.7353379999999999E-2</v>
      </c>
      <c r="H11" s="11">
        <v>-1.028314E-2</v>
      </c>
      <c r="I11" s="11">
        <v>-0.97828269999999995</v>
      </c>
      <c r="J11" s="2"/>
      <c r="K11" s="2">
        <f t="shared" si="1"/>
        <v>401.86235328636928</v>
      </c>
      <c r="L11" s="2"/>
      <c r="M11" s="2">
        <f>ROUND(K11,3)</f>
        <v>401.86200000000002</v>
      </c>
      <c r="N11" s="2"/>
      <c r="O11" s="2">
        <v>491</v>
      </c>
      <c r="P11" s="2" t="s">
        <v>80</v>
      </c>
      <c r="Q11">
        <v>490.52699999999999</v>
      </c>
      <c r="U11">
        <f xml:space="preserve"> -3.035260607578E-13*Q11*Q11*Q11*Q11 + 8.715422792701E-10*Q11*Q11*Q11 - 0.0000007942095333894*Q11*Q11 + 0.09284696077816*Q11 + 6506.688414868</f>
        <v>6552.1265500893651</v>
      </c>
      <c r="V11" s="3">
        <v>6551.6767</v>
      </c>
      <c r="W11">
        <f t="shared" si="2"/>
        <v>20.598547973182946</v>
      </c>
      <c r="X11">
        <v>0.59699999999999998</v>
      </c>
    </row>
    <row r="12" spans="1:24">
      <c r="A12">
        <v>11</v>
      </c>
      <c r="B12">
        <v>22610</v>
      </c>
      <c r="C12">
        <v>29146</v>
      </c>
      <c r="D12">
        <f t="shared" si="0"/>
        <v>0.77574967405475881</v>
      </c>
      <c r="F12" s="2">
        <v>432.5</v>
      </c>
      <c r="G12" s="11">
        <v>-3.6657519999999999E-2</v>
      </c>
      <c r="H12" s="11">
        <v>-1.462162E-2</v>
      </c>
      <c r="I12" s="11">
        <v>-0.75471310000000003</v>
      </c>
      <c r="J12" s="2"/>
      <c r="K12" s="2">
        <f t="shared" si="1"/>
        <v>432.30056452264091</v>
      </c>
      <c r="L12" s="2"/>
      <c r="M12" s="2">
        <f>ROUND(K12,3)</f>
        <v>432.30099999999999</v>
      </c>
      <c r="N12" s="2"/>
      <c r="O12" s="2">
        <v>519</v>
      </c>
      <c r="P12" s="2"/>
      <c r="Q12">
        <v>518.50199999999995</v>
      </c>
      <c r="U12">
        <f xml:space="preserve"> -3.035260607578E-13*Q12*Q12*Q12*Q12 + 8.715422792701E-10*Q12*Q12*Q12 - 0.0000007942095333894*Q12*Q12 + 0.09284696077816*Q12 + 6506.688414868</f>
        <v>6554.7157827512438</v>
      </c>
      <c r="V12">
        <v>6554.223</v>
      </c>
      <c r="W12">
        <f t="shared" si="2"/>
        <v>22.555659972711695</v>
      </c>
      <c r="X12">
        <v>0.58899999999999997</v>
      </c>
    </row>
    <row r="13" spans="1:24">
      <c r="A13">
        <v>12</v>
      </c>
      <c r="B13">
        <v>22594</v>
      </c>
      <c r="C13">
        <v>29092</v>
      </c>
      <c r="D13">
        <f t="shared" si="0"/>
        <v>0.77663962601402448</v>
      </c>
      <c r="F13" s="2">
        <v>490</v>
      </c>
      <c r="G13" s="11">
        <v>-2.8451589999999999E-2</v>
      </c>
      <c r="H13" s="11">
        <v>2.995538E-2</v>
      </c>
      <c r="I13" s="11">
        <v>-0.91655039999999999</v>
      </c>
      <c r="J13" s="2"/>
      <c r="K13" s="2">
        <f t="shared" si="1"/>
        <v>490.52642716979966</v>
      </c>
      <c r="L13" s="2"/>
      <c r="M13" s="2"/>
      <c r="N13" s="2"/>
      <c r="O13" s="2">
        <v>538</v>
      </c>
      <c r="P13" s="2"/>
      <c r="Q13">
        <v>538.05799999999999</v>
      </c>
      <c r="U13">
        <f xml:space="preserve"> -3.035260607578E-13*Q13*Q13*Q13*Q13 + 8.715422792701E-10*Q13*Q13*Q13 - 0.0000007942095333894*Q13*Q13 + 0.09284696077816*Q13 + 6506.688414868</f>
        <v>6556.5258576388551</v>
      </c>
      <c r="V13">
        <v>6556.0618000000004</v>
      </c>
      <c r="W13">
        <f t="shared" si="2"/>
        <v>21.234896177513285</v>
      </c>
      <c r="X13">
        <v>0.49299999999999999</v>
      </c>
    </row>
    <row r="14" spans="1:24">
      <c r="A14">
        <v>13</v>
      </c>
      <c r="B14">
        <v>22677</v>
      </c>
      <c r="C14">
        <v>29043</v>
      </c>
      <c r="D14">
        <f t="shared" si="0"/>
        <v>0.78080776779258343</v>
      </c>
      <c r="F14" s="2">
        <v>489.5</v>
      </c>
      <c r="G14" s="11">
        <v>-2.633158E-2</v>
      </c>
      <c r="H14" s="11">
        <v>5.4166949999999998E-2</v>
      </c>
      <c r="I14" s="11">
        <v>-0.943411</v>
      </c>
      <c r="J14" s="2"/>
      <c r="K14" s="2">
        <f t="shared" si="1"/>
        <v>490.52855487593223</v>
      </c>
      <c r="L14" s="2">
        <f t="shared" si="3"/>
        <v>2.1277061325690738E-3</v>
      </c>
      <c r="M14" s="2">
        <f>ROUND(AVERAGE(K13:K14),3)</f>
        <v>490.52699999999999</v>
      </c>
      <c r="N14" s="2"/>
      <c r="O14" s="2">
        <v>643</v>
      </c>
      <c r="P14" s="2"/>
      <c r="Q14">
        <v>643.005</v>
      </c>
      <c r="U14">
        <f xml:space="preserve"> -3.035260607578E-13*Q14*Q14*Q14*Q14 + 8.715422792701E-10*Q14*Q14*Q14 - 0.0000007942095333894*Q14*Q14 + 0.09284696077816*Q14 + 6506.688414868</f>
        <v>6566.2409211789918</v>
      </c>
      <c r="V14" s="3">
        <v>6565.8829999999998</v>
      </c>
      <c r="X14">
        <v>0.752</v>
      </c>
    </row>
    <row r="15" spans="1:24">
      <c r="A15">
        <v>14</v>
      </c>
      <c r="B15">
        <v>22845</v>
      </c>
      <c r="C15">
        <v>28999</v>
      </c>
      <c r="D15">
        <f t="shared" si="0"/>
        <v>0.78778578571674884</v>
      </c>
      <c r="F15" s="2">
        <v>518.5</v>
      </c>
      <c r="G15" s="11">
        <v>-3.5551920000000001E-2</v>
      </c>
      <c r="H15" s="11">
        <v>9.2946210000000002E-5</v>
      </c>
      <c r="I15" s="11">
        <v>-0.88957750000000002</v>
      </c>
      <c r="J15" s="2"/>
      <c r="K15" s="2">
        <f t="shared" si="1"/>
        <v>518.50130718973833</v>
      </c>
      <c r="L15" s="2"/>
      <c r="M15" s="2"/>
      <c r="N15" s="2"/>
      <c r="O15" s="2">
        <v>681</v>
      </c>
      <c r="P15" s="2"/>
      <c r="Q15">
        <v>680.53099999999995</v>
      </c>
      <c r="U15">
        <f xml:space="preserve"> -3.035260607578E-13*Q15*Q15*Q15*Q15 + 8.715422792701E-10*Q15*Q15*Q15 - 0.0000007942095333894*Q15*Q15 + 0.09284696077816*Q15 + 6506.688414868</f>
        <v>6569.7154159421843</v>
      </c>
      <c r="V15">
        <v>6569.2145</v>
      </c>
      <c r="W15">
        <f t="shared" si="2"/>
        <v>22.875609048145229</v>
      </c>
      <c r="X15">
        <v>0.69</v>
      </c>
    </row>
    <row r="16" spans="1:24">
      <c r="A16">
        <v>15</v>
      </c>
      <c r="B16">
        <v>22973</v>
      </c>
      <c r="C16">
        <v>28958</v>
      </c>
      <c r="D16">
        <f t="shared" si="0"/>
        <v>0.79332136197251191</v>
      </c>
      <c r="F16" s="2">
        <v>518.5</v>
      </c>
      <c r="G16" s="11">
        <v>-3.0866669999999999E-2</v>
      </c>
      <c r="H16" s="11">
        <v>1.8478209999999999E-4</v>
      </c>
      <c r="I16" s="11">
        <v>-0.90761579999999997</v>
      </c>
      <c r="J16" s="2"/>
      <c r="K16" s="2">
        <f t="shared" si="1"/>
        <v>518.5029932302383</v>
      </c>
      <c r="L16" s="2">
        <f t="shared" si="3"/>
        <v>1.6860404999761158E-3</v>
      </c>
      <c r="M16" s="2">
        <f>ROUND(AVERAGE(K15:K16),3)</f>
        <v>518.50199999999995</v>
      </c>
      <c r="N16" s="2"/>
      <c r="O16" s="2">
        <v>719</v>
      </c>
      <c r="P16" s="2"/>
      <c r="Q16">
        <v>719.21900000000005</v>
      </c>
      <c r="U16">
        <f xml:space="preserve"> -3.035260607578E-13*Q16*Q16*Q16*Q16 + 8.715422792701E-10*Q16*Q16*Q16 - 0.0000007942095333894*Q16*Q16 + 0.09284696077816*Q16 + 6506.688414868</f>
        <v>6573.2979158082426</v>
      </c>
      <c r="V16">
        <v>6572.8850000000002</v>
      </c>
      <c r="W16">
        <f t="shared" si="2"/>
        <v>18.846327369570481</v>
      </c>
      <c r="X16">
        <v>0.48899999999999999</v>
      </c>
    </row>
    <row r="17" spans="1:24">
      <c r="A17">
        <v>16</v>
      </c>
      <c r="B17">
        <v>22815</v>
      </c>
      <c r="C17">
        <v>28922</v>
      </c>
      <c r="D17">
        <f t="shared" si="0"/>
        <v>0.78884586128206902</v>
      </c>
      <c r="F17" s="2">
        <v>538</v>
      </c>
      <c r="G17" s="11">
        <v>-3.9195969999999997E-2</v>
      </c>
      <c r="H17" s="11">
        <v>3.6340539999999998E-3</v>
      </c>
      <c r="I17" s="11">
        <v>-0.68455089999999996</v>
      </c>
      <c r="J17" s="2"/>
      <c r="K17" s="2">
        <f t="shared" si="1"/>
        <v>538.04635749542615</v>
      </c>
      <c r="L17" s="2"/>
      <c r="M17" s="2"/>
      <c r="N17" s="2"/>
      <c r="O17" s="2">
        <v>735</v>
      </c>
      <c r="P17" s="2"/>
      <c r="Q17">
        <v>735.11900000000003</v>
      </c>
      <c r="U17">
        <f xml:space="preserve"> -3.035260607578E-13*Q17*Q17*Q17*Q17 + 8.715422792701E-10*Q17*Q17*Q17 - 0.0000007942095333894*Q17*Q17 + 0.09284696077816*Q17 + 6506.688414868</f>
        <v>6574.7703770630524</v>
      </c>
      <c r="V17">
        <v>6574.2262000000001</v>
      </c>
      <c r="W17">
        <f t="shared" si="2"/>
        <v>24.832294166543534</v>
      </c>
      <c r="X17">
        <v>0.50900000000000001</v>
      </c>
    </row>
    <row r="18" spans="1:24">
      <c r="A18">
        <v>17</v>
      </c>
      <c r="B18">
        <v>22099</v>
      </c>
      <c r="C18">
        <v>28891</v>
      </c>
      <c r="D18">
        <f t="shared" si="0"/>
        <v>0.76490948738361431</v>
      </c>
      <c r="F18" s="2">
        <v>538.5</v>
      </c>
      <c r="G18" s="11">
        <v>-3.7628439999999999E-2</v>
      </c>
      <c r="H18" s="11">
        <v>-3.242685E-2</v>
      </c>
      <c r="I18" s="11">
        <v>-0.69605980000000001</v>
      </c>
      <c r="J18" s="2"/>
      <c r="K18" s="2">
        <f t="shared" si="1"/>
        <v>538.06911780025962</v>
      </c>
      <c r="L18" s="2">
        <f t="shared" si="3"/>
        <v>2.2760304833468581E-2</v>
      </c>
      <c r="M18" s="2">
        <f>ROUND(AVERAGE(K17:K18),3)</f>
        <v>538.05799999999999</v>
      </c>
      <c r="N18" s="2"/>
      <c r="O18" s="2">
        <v>759</v>
      </c>
      <c r="P18" s="2"/>
      <c r="Q18">
        <v>759.21600000000001</v>
      </c>
      <c r="U18">
        <f xml:space="preserve"> -3.035260607578E-13*Q18*Q18*Q18*Q18 + 8.715422792701E-10*Q18*Q18*Q18 - 0.0000007942095333894*Q18*Q18 + 0.09284696077816*Q18 + 6506.688414868</f>
        <v>6577.0020812302309</v>
      </c>
      <c r="V18">
        <v>6576.56</v>
      </c>
      <c r="W18">
        <f t="shared" si="2"/>
        <v>20.16622201714835</v>
      </c>
      <c r="X18">
        <v>0.77900000000000003</v>
      </c>
    </row>
    <row r="19" spans="1:24">
      <c r="A19">
        <v>18</v>
      </c>
      <c r="B19">
        <v>20736</v>
      </c>
      <c r="C19">
        <v>28864</v>
      </c>
      <c r="D19">
        <f t="shared" si="0"/>
        <v>0.71840354767184034</v>
      </c>
      <c r="F19" s="2">
        <v>643</v>
      </c>
      <c r="G19" s="11">
        <v>-2.8366720000000002E-2</v>
      </c>
      <c r="H19" s="11">
        <v>2.6622199999999999E-4</v>
      </c>
      <c r="I19" s="11">
        <v>-1.3992389999999999</v>
      </c>
      <c r="J19" s="2"/>
      <c r="K19" s="2">
        <f t="shared" si="1"/>
        <v>643.00469250586605</v>
      </c>
      <c r="L19" s="2"/>
      <c r="M19" s="2">
        <f>ROUND(K19,3)</f>
        <v>643.005</v>
      </c>
      <c r="N19" s="2"/>
      <c r="O19" s="2">
        <v>809</v>
      </c>
      <c r="P19" s="2"/>
      <c r="Q19">
        <v>809.36300000000006</v>
      </c>
      <c r="U19">
        <f xml:space="preserve"> -3.035260607578E-13*Q19*Q19*Q19*Q19 + 8.715422792701E-10*Q19*Q19*Q19 - 0.0000007942095333894*Q19*Q19 + 0.09284696077816*Q19 + 6506.688414868</f>
        <v>6581.6468818844896</v>
      </c>
      <c r="V19">
        <v>6581.2088000000003</v>
      </c>
      <c r="W19">
        <f t="shared" si="2"/>
        <v>19.969669606401119</v>
      </c>
      <c r="X19">
        <v>0.58499999999999996</v>
      </c>
    </row>
    <row r="20" spans="1:24">
      <c r="A20">
        <v>19</v>
      </c>
      <c r="B20">
        <v>19060</v>
      </c>
      <c r="C20">
        <v>28842</v>
      </c>
      <c r="D20">
        <f t="shared" si="0"/>
        <v>0.66084182788988277</v>
      </c>
      <c r="F20" s="2">
        <v>719</v>
      </c>
      <c r="G20" s="11">
        <v>-3.9231879999999997E-2</v>
      </c>
      <c r="H20" s="11">
        <v>1.7065940000000002E-2</v>
      </c>
      <c r="I20" s="11">
        <v>-0.67316799999999999</v>
      </c>
      <c r="J20" s="2"/>
      <c r="K20" s="2">
        <f t="shared" si="1"/>
        <v>719.21750092016998</v>
      </c>
      <c r="L20" s="2"/>
      <c r="M20" s="2"/>
      <c r="N20" s="2"/>
      <c r="O20" s="2">
        <v>865</v>
      </c>
      <c r="P20" s="2"/>
      <c r="Q20">
        <v>864.68499999999995</v>
      </c>
      <c r="U20">
        <f xml:space="preserve"> -3.035260607578E-13*Q20*Q20*Q20*Q20 + 8.715422792701E-10*Q20*Q20*Q20 - 0.0000007942095333894*Q20*Q20 + 0.09284696077816*Q20 + 6506.688414868</f>
        <v>6586.7717544962561</v>
      </c>
      <c r="V20">
        <v>6586.3099000000002</v>
      </c>
      <c r="W20">
        <f t="shared" si="2"/>
        <v>21.037022396552807</v>
      </c>
      <c r="X20">
        <v>0.68400000000000005</v>
      </c>
    </row>
    <row r="21" spans="1:24">
      <c r="A21">
        <v>20</v>
      </c>
      <c r="B21">
        <v>17696</v>
      </c>
      <c r="C21">
        <v>28823</v>
      </c>
      <c r="D21">
        <f t="shared" si="0"/>
        <v>0.61395413385143804</v>
      </c>
      <c r="F21" s="2">
        <v>719.5</v>
      </c>
      <c r="G21" s="11">
        <v>-3.9127479999999999E-2</v>
      </c>
      <c r="H21" s="11">
        <v>-2.191537E-2</v>
      </c>
      <c r="I21" s="11">
        <v>-0.67484489999999997</v>
      </c>
      <c r="J21" s="2"/>
      <c r="K21" s="2">
        <f t="shared" si="1"/>
        <v>719.21994912526952</v>
      </c>
      <c r="L21" s="2">
        <f t="shared" si="3"/>
        <v>2.448205099540246E-3</v>
      </c>
      <c r="M21" s="2">
        <f>ROUND(AVERAGE(K20:K21),3)</f>
        <v>719.21900000000005</v>
      </c>
      <c r="N21" s="2"/>
      <c r="O21" s="2">
        <v>936</v>
      </c>
      <c r="P21" s="2"/>
      <c r="Q21">
        <v>936.36500000000001</v>
      </c>
      <c r="U21">
        <f xml:space="preserve"> -3.035260607578E-13*Q21*Q21*Q21*Q21 + 8.715422792701E-10*Q21*Q21*Q21 - 0.0000007942095333894*Q21*Q21 + 0.09284696077816*Q21 + 6506.688414868</f>
        <v>6593.4129030771346</v>
      </c>
      <c r="V21">
        <v>6592.9120000000003</v>
      </c>
      <c r="W21">
        <f t="shared" si="2"/>
        <v>22.792799773507788</v>
      </c>
      <c r="X21">
        <v>0.55500000000000005</v>
      </c>
    </row>
    <row r="22" spans="1:24">
      <c r="A22">
        <v>21</v>
      </c>
      <c r="B22">
        <v>17206</v>
      </c>
      <c r="C22">
        <v>28809</v>
      </c>
      <c r="D22">
        <f t="shared" si="0"/>
        <v>0.59724391683154565</v>
      </c>
      <c r="F22" s="2">
        <v>735</v>
      </c>
      <c r="G22" s="11">
        <v>-3.9284159999999999E-2</v>
      </c>
      <c r="H22" s="11">
        <v>9.2296570000000005E-3</v>
      </c>
      <c r="I22" s="11">
        <v>-0.71319920000000003</v>
      </c>
      <c r="J22" s="2"/>
      <c r="K22" s="2">
        <f t="shared" si="1"/>
        <v>735.11747300947764</v>
      </c>
      <c r="L22" s="2"/>
      <c r="M22" s="2"/>
      <c r="N22" s="2"/>
      <c r="O22" s="2">
        <v>947</v>
      </c>
      <c r="P22" s="2"/>
      <c r="Q22">
        <v>946.88199999999995</v>
      </c>
      <c r="U22">
        <f xml:space="preserve"> -3.035260607578E-13*Q22*Q22*Q22*Q22 + 8.715422792701E-10*Q22*Q22*Q22 - 0.0000007942095333894*Q22*Q22 + 0.09284696077816*Q22 + 6506.688414868</f>
        <v>6594.3873649928228</v>
      </c>
      <c r="V22">
        <v>6593.8690999999999</v>
      </c>
      <c r="W22">
        <f t="shared" si="2"/>
        <v>23.579403153006773</v>
      </c>
      <c r="X22">
        <v>0.56499999999999995</v>
      </c>
    </row>
    <row r="23" spans="1:24">
      <c r="A23">
        <v>22</v>
      </c>
      <c r="B23">
        <v>17667</v>
      </c>
      <c r="C23">
        <v>28799</v>
      </c>
      <c r="D23">
        <f t="shared" si="0"/>
        <v>0.61345880065280045</v>
      </c>
      <c r="F23" s="2">
        <v>734.5</v>
      </c>
      <c r="G23" s="11">
        <v>-4.0079829999999997E-2</v>
      </c>
      <c r="H23" s="11">
        <v>4.978689E-2</v>
      </c>
      <c r="I23" s="11">
        <v>-0.72679959999999999</v>
      </c>
      <c r="J23" s="2"/>
      <c r="K23" s="2">
        <f t="shared" si="1"/>
        <v>735.12109657151734</v>
      </c>
      <c r="L23" s="2">
        <f t="shared" si="3"/>
        <v>3.6235620397064849E-3</v>
      </c>
      <c r="M23" s="2">
        <f>ROUND(AVERAGE(K22:K23),3)</f>
        <v>735.11900000000003</v>
      </c>
      <c r="N23" s="2"/>
      <c r="O23" s="2">
        <v>1003</v>
      </c>
      <c r="P23" s="2"/>
      <c r="Q23">
        <v>1002.664</v>
      </c>
      <c r="U23">
        <f xml:space="preserve"> -3.035260607578E-13*Q23*Q23*Q23*Q23 + 8.715422792701E-10*Q23*Q23*Q23 - 0.0000007942095333894*Q23*Q23 + 0.09284696077816*Q23 + 6506.688414868</f>
        <v>6599.5560260668581</v>
      </c>
      <c r="V23">
        <v>6599.1048000000001</v>
      </c>
      <c r="W23">
        <f t="shared" si="2"/>
        <v>20.513058082882729</v>
      </c>
      <c r="X23">
        <v>0.53600000000000003</v>
      </c>
    </row>
    <row r="24" spans="1:24">
      <c r="A24">
        <v>23</v>
      </c>
      <c r="B24">
        <v>18594</v>
      </c>
      <c r="C24">
        <v>28792</v>
      </c>
      <c r="D24">
        <f t="shared" si="0"/>
        <v>0.64580439010836344</v>
      </c>
      <c r="F24" s="2">
        <v>759.5</v>
      </c>
      <c r="G24" s="11">
        <v>-2.6833739999999998E-2</v>
      </c>
      <c r="H24" s="11">
        <v>-1.561063E-2</v>
      </c>
      <c r="I24" s="11">
        <v>-1.5052479999999999</v>
      </c>
      <c r="J24" s="2"/>
      <c r="K24" s="2">
        <f t="shared" si="1"/>
        <v>759.20912310397284</v>
      </c>
      <c r="L24" s="2"/>
      <c r="M24" s="2"/>
      <c r="N24" s="2"/>
      <c r="O24" s="2">
        <v>1063</v>
      </c>
      <c r="P24" s="2"/>
      <c r="Q24">
        <v>1062.6110000000001</v>
      </c>
      <c r="U24">
        <f xml:space="preserve"> -3.035260607578E-13*Q24*Q24*Q24*Q24 + 8.715422792701E-10*Q24*Q24*Q24 - 0.0000007942095333894*Q24*Q24 + 0.09284696077816*Q24 + 6506.688414868</f>
        <v>6605.1105673652273</v>
      </c>
      <c r="V24">
        <v>6604.6009999999997</v>
      </c>
      <c r="W24">
        <f t="shared" si="2"/>
        <v>23.146017385200501</v>
      </c>
      <c r="X24">
        <v>0.754</v>
      </c>
    </row>
    <row r="25" spans="1:24">
      <c r="A25">
        <v>24</v>
      </c>
      <c r="B25">
        <v>19438</v>
      </c>
      <c r="C25">
        <v>28788</v>
      </c>
      <c r="D25">
        <f t="shared" si="0"/>
        <v>0.67521189384465752</v>
      </c>
      <c r="F25" s="2">
        <v>759</v>
      </c>
      <c r="G25" s="11">
        <v>-2.6288559999999999E-2</v>
      </c>
      <c r="H25" s="11">
        <v>1.1768280000000001E-2</v>
      </c>
      <c r="I25" s="11">
        <v>-1.505787</v>
      </c>
      <c r="J25" s="2"/>
      <c r="K25" s="2">
        <f t="shared" si="1"/>
        <v>759.22382892026042</v>
      </c>
      <c r="L25" s="2">
        <f t="shared" si="3"/>
        <v>1.4705816287573725E-2</v>
      </c>
      <c r="M25" s="2">
        <f>ROUND(AVERAGE(K24:K25),3)</f>
        <v>759.21600000000001</v>
      </c>
      <c r="N25" s="2"/>
      <c r="O25" s="2">
        <v>1077</v>
      </c>
      <c r="P25" s="2"/>
      <c r="Q25">
        <v>1077.2750000000001</v>
      </c>
      <c r="U25">
        <f xml:space="preserve"> -3.035260607578E-13*Q25*Q25*Q25*Q25 + 8.715422792701E-10*Q25*Q25*Q25 - 0.0000007942095333894*Q25*Q25 + 0.09284696077816*Q25 + 6506.688414868</f>
        <v>6606.4692382167414</v>
      </c>
      <c r="V25">
        <v>6605.9736999999996</v>
      </c>
      <c r="W25">
        <f t="shared" si="2"/>
        <v>22.504095803843605</v>
      </c>
      <c r="X25">
        <v>0.71099999999999997</v>
      </c>
    </row>
    <row r="26" spans="1:24">
      <c r="A26">
        <v>25</v>
      </c>
      <c r="B26">
        <v>19930</v>
      </c>
      <c r="C26">
        <v>28787</v>
      </c>
      <c r="D26">
        <f t="shared" si="0"/>
        <v>0.69232639733212908</v>
      </c>
      <c r="F26" s="2">
        <v>809.5</v>
      </c>
      <c r="G26" s="11">
        <v>-2.78645E-2</v>
      </c>
      <c r="H26" s="11">
        <v>-8.1316909999999999E-3</v>
      </c>
      <c r="I26" s="11">
        <v>-0.88149650000000002</v>
      </c>
      <c r="J26" s="2"/>
      <c r="K26" s="2">
        <f t="shared" si="1"/>
        <v>809.35408510829188</v>
      </c>
      <c r="L26" s="2"/>
      <c r="M26" s="2"/>
      <c r="N26" s="2"/>
      <c r="O26" s="2">
        <v>1099</v>
      </c>
      <c r="P26" s="2"/>
      <c r="Q26">
        <v>1098.7249999999999</v>
      </c>
      <c r="U26">
        <f xml:space="preserve"> -3.035260607578E-13*Q26*Q26*Q26*Q26 + 8.715422792701E-10*Q26*Q26*Q26 - 0.0000007942095333894*Q26*Q26 + 0.09284696077816*Q26 + 6506.688414868</f>
        <v>6608.456582792267</v>
      </c>
      <c r="V26">
        <v>6607.942</v>
      </c>
      <c r="W26">
        <f t="shared" si="2"/>
        <v>23.362014630290417</v>
      </c>
      <c r="X26">
        <v>0.68500000000000005</v>
      </c>
    </row>
    <row r="27" spans="1:24">
      <c r="A27">
        <v>26</v>
      </c>
      <c r="B27">
        <v>19988</v>
      </c>
      <c r="C27">
        <v>28788</v>
      </c>
      <c r="D27">
        <f t="shared" si="0"/>
        <v>0.69431707655967767</v>
      </c>
      <c r="F27" s="2">
        <v>810</v>
      </c>
      <c r="G27" s="11">
        <v>-2.6831239999999999E-2</v>
      </c>
      <c r="H27" s="11">
        <v>-3.3723030000000001E-2</v>
      </c>
      <c r="I27" s="11">
        <v>-0.89562819999999999</v>
      </c>
      <c r="J27" s="2"/>
      <c r="K27" s="2">
        <f t="shared" si="1"/>
        <v>809.37157153377927</v>
      </c>
      <c r="L27" s="2">
        <f t="shared" si="3"/>
        <v>1.7486425487390989E-2</v>
      </c>
      <c r="M27" s="2">
        <f>ROUND(AVERAGE(K26:K27),3)</f>
        <v>809.36300000000006</v>
      </c>
      <c r="N27" s="2"/>
      <c r="O27" s="2">
        <v>1161</v>
      </c>
      <c r="P27" s="2"/>
      <c r="Q27">
        <v>1161.4849999999999</v>
      </c>
      <c r="U27">
        <f xml:space="preserve"> -3.035260607578E-13*Q27*Q27*Q27*Q27 + 8.715422792701E-10*Q27*Q27*Q27 - 0.0000007942095333894*Q27*Q27 + 0.09284696077816*Q27 + 6506.688414868</f>
        <v>6614.2705630848059</v>
      </c>
      <c r="V27">
        <v>6613.8244999999997</v>
      </c>
      <c r="W27">
        <f t="shared" si="2"/>
        <v>20.233213845033404</v>
      </c>
      <c r="X27">
        <v>0.59499999999999997</v>
      </c>
    </row>
    <row r="28" spans="1:24">
      <c r="A28">
        <v>27</v>
      </c>
      <c r="B28">
        <v>19725</v>
      </c>
      <c r="C28">
        <v>28792</v>
      </c>
      <c r="D28">
        <f t="shared" si="0"/>
        <v>0.68508613503751037</v>
      </c>
      <c r="F28" s="2">
        <v>864.5</v>
      </c>
      <c r="G28" s="11">
        <v>-3.4283040000000001E-2</v>
      </c>
      <c r="H28" s="11">
        <v>1.197842E-2</v>
      </c>
      <c r="I28" s="11">
        <v>-1.163638</v>
      </c>
      <c r="J28" s="2"/>
      <c r="K28" s="2">
        <f t="shared" si="1"/>
        <v>864.67469891818223</v>
      </c>
      <c r="L28" s="2"/>
      <c r="M28" s="2"/>
      <c r="N28" s="2"/>
      <c r="O28" s="2">
        <v>1282</v>
      </c>
      <c r="P28" s="2"/>
      <c r="Q28">
        <v>1282.3399999999999</v>
      </c>
      <c r="U28">
        <f xml:space="preserve"> -3.035260607578E-13*Q28*Q28*Q28*Q28 + 8.715422792701E-10*Q28*Q28*Q28 - 0.0000007942095333894*Q28*Q28 + 0.09284696077816*Q28 + 6506.688414868</f>
        <v>6625.4608448042572</v>
      </c>
      <c r="V28">
        <v>6624.933</v>
      </c>
      <c r="W28">
        <f t="shared" si="2"/>
        <v>23.902647962925627</v>
      </c>
      <c r="X28">
        <v>0.52900000000000003</v>
      </c>
    </row>
    <row r="29" spans="1:24">
      <c r="A29">
        <v>28</v>
      </c>
      <c r="B29">
        <v>19524</v>
      </c>
      <c r="C29">
        <v>28798</v>
      </c>
      <c r="D29">
        <f t="shared" si="0"/>
        <v>0.67796374748246402</v>
      </c>
      <c r="F29" s="2">
        <v>865</v>
      </c>
      <c r="G29" s="11">
        <v>-3.3405509999999999E-2</v>
      </c>
      <c r="H29" s="11">
        <v>-2.0374050000000001E-2</v>
      </c>
      <c r="I29" s="11">
        <v>-1.168852</v>
      </c>
      <c r="J29" s="2"/>
      <c r="K29" s="2">
        <f t="shared" si="1"/>
        <v>864.69504955918944</v>
      </c>
      <c r="L29" s="2">
        <f t="shared" si="3"/>
        <v>2.0350641007212289E-2</v>
      </c>
      <c r="M29" s="2">
        <f>ROUND(AVERAGE(K28:K29),3)</f>
        <v>864.68499999999995</v>
      </c>
      <c r="N29" s="2"/>
      <c r="O29" s="2">
        <v>1337</v>
      </c>
      <c r="P29" s="2"/>
      <c r="Q29">
        <v>1336.848</v>
      </c>
      <c r="U29">
        <f xml:space="preserve"> -3.035260607578E-13*Q29*Q29*Q29*Q29 + 8.715422792701E-10*Q29*Q29*Q29 - 0.0000007942095333894*Q29*Q29 + 0.09284696077816*Q29 + 6506.688414868</f>
        <v>6630.5041181131055</v>
      </c>
      <c r="V29">
        <v>6630.01</v>
      </c>
      <c r="W29">
        <f t="shared" si="2"/>
        <v>22.35825193799279</v>
      </c>
      <c r="X29">
        <v>0.65200000000000002</v>
      </c>
    </row>
    <row r="30" spans="1:24">
      <c r="A30">
        <v>29</v>
      </c>
      <c r="B30">
        <v>19665</v>
      </c>
      <c r="C30">
        <v>28807</v>
      </c>
      <c r="D30">
        <f t="shared" si="0"/>
        <v>0.6826465789565036</v>
      </c>
      <c r="F30" s="2">
        <v>936</v>
      </c>
      <c r="G30" s="11">
        <v>-2.640704E-2</v>
      </c>
      <c r="H30" s="11">
        <v>1.9178130000000002E-2</v>
      </c>
      <c r="I30" s="11">
        <v>-0.81468160000000001</v>
      </c>
      <c r="J30" s="2"/>
      <c r="K30" s="2">
        <f t="shared" si="1"/>
        <v>936.36312532567069</v>
      </c>
      <c r="L30" s="2"/>
      <c r="M30" s="2"/>
      <c r="N30" s="2"/>
      <c r="O30" s="2">
        <v>1485</v>
      </c>
      <c r="P30" s="2"/>
      <c r="Q30">
        <v>1484.537</v>
      </c>
      <c r="U30">
        <f xml:space="preserve"> -3.035260607578E-13*Q30*Q30*Q30*Q30 + 8.715422792701E-10*Q30*Q30*Q30 - 0.0000007942095333894*Q30*Q30 + 0.09284696077816*Q30 + 6506.688414868</f>
        <v>6644.1500544934688</v>
      </c>
      <c r="V30">
        <v>6643.6304</v>
      </c>
      <c r="W30">
        <f t="shared" si="2"/>
        <v>23.465535957667427</v>
      </c>
      <c r="X30">
        <v>0.53900000000000003</v>
      </c>
    </row>
    <row r="31" spans="1:24">
      <c r="A31">
        <v>30</v>
      </c>
      <c r="B31">
        <v>20111</v>
      </c>
      <c r="C31">
        <v>28818</v>
      </c>
      <c r="D31">
        <f t="shared" si="0"/>
        <v>0.6978624470816851</v>
      </c>
      <c r="F31" s="2">
        <v>936.5</v>
      </c>
      <c r="G31" s="11">
        <v>-2.6639489999999998E-2</v>
      </c>
      <c r="H31" s="11">
        <v>-7.0429560000000004E-3</v>
      </c>
      <c r="I31" s="11">
        <v>-0.81117130000000004</v>
      </c>
      <c r="J31" s="2"/>
      <c r="K31" s="2">
        <f t="shared" si="1"/>
        <v>936.36780985672021</v>
      </c>
      <c r="L31" s="2">
        <f t="shared" si="3"/>
        <v>4.6845310495200465E-3</v>
      </c>
      <c r="M31" s="2">
        <f>ROUND(AVERAGE(K30:K31),3)</f>
        <v>936.36500000000001</v>
      </c>
      <c r="N31" s="2"/>
      <c r="Q31"/>
    </row>
    <row r="32" spans="1:24">
      <c r="A32">
        <v>31</v>
      </c>
      <c r="B32">
        <v>20660</v>
      </c>
      <c r="C32">
        <v>28830</v>
      </c>
      <c r="D32">
        <f t="shared" si="0"/>
        <v>0.71661463753035037</v>
      </c>
      <c r="F32" s="2">
        <v>947</v>
      </c>
      <c r="G32" s="11">
        <v>-2.8887900000000001E-2</v>
      </c>
      <c r="H32" s="11">
        <v>-7.126617E-3</v>
      </c>
      <c r="I32" s="11">
        <v>-0.83795410000000004</v>
      </c>
      <c r="J32" s="2"/>
      <c r="K32" s="2">
        <f t="shared" si="1"/>
        <v>946.87665048342035</v>
      </c>
      <c r="L32" s="2"/>
      <c r="M32" s="2"/>
      <c r="N32" s="2"/>
      <c r="Q32"/>
    </row>
    <row r="33" spans="1:17">
      <c r="A33">
        <v>32</v>
      </c>
      <c r="B33">
        <v>21151</v>
      </c>
      <c r="C33">
        <v>28843</v>
      </c>
      <c r="D33">
        <f t="shared" si="0"/>
        <v>0.73331484242277156</v>
      </c>
      <c r="F33" s="2">
        <v>947.5</v>
      </c>
      <c r="G33" s="11">
        <v>-2.8022950000000001E-2</v>
      </c>
      <c r="H33" s="11">
        <v>-3.428461E-2</v>
      </c>
      <c r="I33" s="11">
        <v>-0.85068549999999998</v>
      </c>
      <c r="J33" s="2"/>
      <c r="K33" s="2">
        <f t="shared" si="1"/>
        <v>946.88827621645828</v>
      </c>
      <c r="L33" s="2">
        <f t="shared" si="3"/>
        <v>1.1625733037931241E-2</v>
      </c>
      <c r="M33" s="2">
        <f>ROUND(AVERAGE(K32:K33),3)</f>
        <v>946.88199999999995</v>
      </c>
      <c r="N33" s="2"/>
      <c r="Q33"/>
    </row>
    <row r="34" spans="1:17">
      <c r="A34">
        <v>33</v>
      </c>
      <c r="B34">
        <v>21525</v>
      </c>
      <c r="C34">
        <v>28857</v>
      </c>
      <c r="D34">
        <f t="shared" si="0"/>
        <v>0.74591953425512003</v>
      </c>
      <c r="F34" s="2">
        <v>1003</v>
      </c>
      <c r="G34" s="11">
        <v>-3.5523609999999997E-2</v>
      </c>
      <c r="H34" s="11">
        <v>-2.440871E-2</v>
      </c>
      <c r="I34" s="11">
        <v>-0.77070110000000003</v>
      </c>
      <c r="J34" s="2"/>
      <c r="K34" s="2">
        <f t="shared" si="1"/>
        <v>1002.6564438411524</v>
      </c>
      <c r="L34" s="2"/>
      <c r="M34" s="2"/>
      <c r="N34" s="2"/>
      <c r="Q34"/>
    </row>
    <row r="35" spans="1:17">
      <c r="A35">
        <v>34</v>
      </c>
      <c r="B35">
        <v>21778</v>
      </c>
      <c r="C35">
        <v>28871</v>
      </c>
      <c r="D35">
        <f t="shared" si="0"/>
        <v>0.75432094489279899</v>
      </c>
      <c r="F35" s="2">
        <v>1002.5</v>
      </c>
      <c r="G35" s="11">
        <v>-3.462875E-2</v>
      </c>
      <c r="H35" s="11">
        <v>1.1830780000000001E-2</v>
      </c>
      <c r="I35" s="11">
        <v>-0.76939100000000005</v>
      </c>
      <c r="J35" s="2"/>
      <c r="K35" s="2">
        <f t="shared" si="1"/>
        <v>1002.6708230877522</v>
      </c>
      <c r="L35" s="2">
        <f t="shared" si="3"/>
        <v>1.4379246599787621E-2</v>
      </c>
      <c r="M35" s="2">
        <f>ROUND(AVERAGE(K34:K35),3)</f>
        <v>1002.664</v>
      </c>
      <c r="N35" s="2"/>
      <c r="Q35"/>
    </row>
    <row r="36" spans="1:17">
      <c r="A36">
        <v>35</v>
      </c>
      <c r="B36">
        <v>21916</v>
      </c>
      <c r="C36">
        <v>28886</v>
      </c>
      <c r="D36">
        <f t="shared" si="0"/>
        <v>0.75870663989475873</v>
      </c>
      <c r="F36" s="2">
        <v>1062</v>
      </c>
      <c r="G36" s="11">
        <v>-4.6028060000000003E-2</v>
      </c>
      <c r="H36" s="11">
        <v>5.6039270000000002E-2</v>
      </c>
      <c r="I36" s="11">
        <v>-1.415988</v>
      </c>
      <c r="J36" s="2"/>
      <c r="K36" s="2">
        <f t="shared" si="1"/>
        <v>1062.6087511617914</v>
      </c>
      <c r="L36" s="2"/>
      <c r="M36" s="2"/>
      <c r="Q36"/>
    </row>
    <row r="37" spans="1:17">
      <c r="A37">
        <v>36</v>
      </c>
      <c r="B37">
        <v>21960</v>
      </c>
      <c r="C37">
        <v>28900</v>
      </c>
      <c r="D37">
        <f t="shared" si="0"/>
        <v>0.75986159169550171</v>
      </c>
      <c r="F37" s="2">
        <v>1062.5</v>
      </c>
      <c r="G37" s="11">
        <v>-4.6854159999999999E-2</v>
      </c>
      <c r="H37" s="11">
        <v>1.067208E-2</v>
      </c>
      <c r="I37" s="11">
        <v>-1.3976170000000001</v>
      </c>
      <c r="J37" s="2"/>
      <c r="K37" s="2">
        <f t="shared" si="1"/>
        <v>1062.6138861522647</v>
      </c>
      <c r="L37" s="2">
        <f t="shared" si="3"/>
        <v>5.1349904733797302E-3</v>
      </c>
      <c r="M37" s="2">
        <f>ROUND(AVERAGE(K36:K37),3)</f>
        <v>1062.6110000000001</v>
      </c>
      <c r="Q37"/>
    </row>
    <row r="38" spans="1:17">
      <c r="A38">
        <v>37</v>
      </c>
      <c r="B38">
        <v>21913</v>
      </c>
      <c r="C38">
        <v>28916</v>
      </c>
      <c r="D38">
        <f t="shared" si="0"/>
        <v>0.75781574214967495</v>
      </c>
      <c r="F38" s="2">
        <v>1077</v>
      </c>
      <c r="G38" s="11">
        <v>-3.6969549999999997E-2</v>
      </c>
      <c r="H38" s="11">
        <v>2.0329699999999999E-2</v>
      </c>
      <c r="I38" s="11">
        <v>-1.2502120000000001</v>
      </c>
      <c r="J38" s="2"/>
      <c r="K38" s="2">
        <f t="shared" si="1"/>
        <v>1077.2749519537024</v>
      </c>
      <c r="L38" s="2"/>
      <c r="M38" s="2">
        <f>ROUND(K38,3)</f>
        <v>1077.2750000000001</v>
      </c>
      <c r="Q38"/>
    </row>
    <row r="39" spans="1:17">
      <c r="A39">
        <v>38</v>
      </c>
      <c r="B39">
        <v>21895</v>
      </c>
      <c r="C39">
        <v>28931</v>
      </c>
      <c r="D39">
        <f t="shared" si="0"/>
        <v>0.75680066364799004</v>
      </c>
      <c r="F39" s="2">
        <v>1098.5</v>
      </c>
      <c r="G39" s="11">
        <v>-3.6031420000000002E-2</v>
      </c>
      <c r="H39" s="11">
        <v>1.5727250000000002E-2</v>
      </c>
      <c r="I39" s="11">
        <v>-1.1624159999999999</v>
      </c>
      <c r="J39" s="2"/>
      <c r="K39" s="2">
        <f t="shared" si="1"/>
        <v>1098.7182435496575</v>
      </c>
      <c r="L39" s="2"/>
      <c r="M39" s="2"/>
      <c r="Q39"/>
    </row>
    <row r="40" spans="1:17">
      <c r="A40">
        <v>39</v>
      </c>
      <c r="B40">
        <v>22055</v>
      </c>
      <c r="C40">
        <v>28946</v>
      </c>
      <c r="D40">
        <f t="shared" si="0"/>
        <v>0.76193601879361572</v>
      </c>
      <c r="F40" s="2">
        <v>1098.5</v>
      </c>
      <c r="G40" s="11">
        <v>-3.9369510000000003E-2</v>
      </c>
      <c r="H40" s="11">
        <v>1.8290219999999999E-2</v>
      </c>
      <c r="I40" s="11">
        <v>-1.1549050000000001</v>
      </c>
      <c r="J40" s="2"/>
      <c r="K40" s="2">
        <f t="shared" si="1"/>
        <v>1098.732289149649</v>
      </c>
      <c r="L40" s="2">
        <f t="shared" si="3"/>
        <v>1.4045599991504787E-2</v>
      </c>
      <c r="M40" s="2">
        <f>ROUND(AVERAGE(K39:K40),3)</f>
        <v>1098.7249999999999</v>
      </c>
      <c r="Q40"/>
    </row>
    <row r="41" spans="1:17">
      <c r="A41">
        <v>40</v>
      </c>
      <c r="B41">
        <v>22358</v>
      </c>
      <c r="C41">
        <v>28961</v>
      </c>
      <c r="D41">
        <f t="shared" si="0"/>
        <v>0.77200372915299886</v>
      </c>
      <c r="F41" s="2">
        <v>1161</v>
      </c>
      <c r="G41" s="11">
        <v>-3.7274120000000001E-2</v>
      </c>
      <c r="H41" s="11">
        <v>3.6168970000000002E-2</v>
      </c>
      <c r="I41" s="11">
        <v>-0.90547529999999998</v>
      </c>
      <c r="J41" s="2"/>
      <c r="K41" s="2">
        <f t="shared" si="1"/>
        <v>1161.4851753710082</v>
      </c>
      <c r="L41" s="2"/>
      <c r="M41" s="2">
        <f>ROUND(K41,3)</f>
        <v>1161.4849999999999</v>
      </c>
      <c r="Q41"/>
    </row>
    <row r="42" spans="1:17">
      <c r="A42">
        <v>41</v>
      </c>
      <c r="B42">
        <v>22741</v>
      </c>
      <c r="C42">
        <v>28975</v>
      </c>
      <c r="D42">
        <f t="shared" si="0"/>
        <v>0.78484900776531497</v>
      </c>
      <c r="F42" s="2">
        <v>1282</v>
      </c>
      <c r="G42" s="11">
        <v>-3.7997999999999997E-2</v>
      </c>
      <c r="H42" s="11">
        <v>2.5534950000000001E-2</v>
      </c>
      <c r="I42" s="11">
        <v>-0.75735560000000002</v>
      </c>
      <c r="J42" s="2"/>
      <c r="K42" s="2">
        <f t="shared" si="1"/>
        <v>1282.3360038686246</v>
      </c>
      <c r="L42" s="2"/>
      <c r="M42" s="2"/>
      <c r="Q42"/>
    </row>
    <row r="43" spans="1:17">
      <c r="A43">
        <v>42</v>
      </c>
      <c r="B43">
        <v>23135</v>
      </c>
      <c r="C43">
        <v>28989</v>
      </c>
      <c r="D43">
        <f t="shared" si="0"/>
        <v>0.79806133360930009</v>
      </c>
      <c r="F43" s="2">
        <v>1282.5</v>
      </c>
      <c r="G43" s="11">
        <v>-3.762418E-2</v>
      </c>
      <c r="H43" s="11">
        <v>-1.1715410000000001E-2</v>
      </c>
      <c r="I43" s="11">
        <v>-0.75492879999999996</v>
      </c>
      <c r="J43" s="2"/>
      <c r="K43" s="2">
        <f t="shared" si="1"/>
        <v>1282.3443100952632</v>
      </c>
      <c r="L43" s="2">
        <f>K43-K42</f>
        <v>8.3062266385240946E-3</v>
      </c>
      <c r="M43" s="2">
        <f>ROUND(AVERAGE(K42:K43),3)</f>
        <v>1282.3399999999999</v>
      </c>
      <c r="Q43"/>
    </row>
    <row r="44" spans="1:17">
      <c r="A44">
        <v>43</v>
      </c>
      <c r="B44">
        <v>23380</v>
      </c>
      <c r="C44">
        <v>29002</v>
      </c>
      <c r="D44">
        <f t="shared" si="0"/>
        <v>0.80615129991035106</v>
      </c>
      <c r="F44" s="2">
        <v>1337</v>
      </c>
      <c r="G44" s="11">
        <v>-4.33447E-2</v>
      </c>
      <c r="H44" s="11">
        <v>-1.3963710000000001E-2</v>
      </c>
      <c r="I44" s="11">
        <v>-1.085221</v>
      </c>
      <c r="J44" s="2"/>
      <c r="K44" s="2">
        <f t="shared" si="1"/>
        <v>1336.8389225210926</v>
      </c>
      <c r="L44" s="2"/>
      <c r="M44" s="2"/>
      <c r="Q44"/>
    </row>
    <row r="45" spans="1:17">
      <c r="A45">
        <v>44</v>
      </c>
      <c r="B45">
        <v>23412</v>
      </c>
      <c r="C45">
        <v>29015</v>
      </c>
      <c r="D45">
        <f t="shared" si="0"/>
        <v>0.80689298638635187</v>
      </c>
      <c r="F45" s="2">
        <v>1337</v>
      </c>
      <c r="G45" s="11">
        <v>-5.0311519999999998E-2</v>
      </c>
      <c r="H45" s="11">
        <v>-1.4320080000000001E-2</v>
      </c>
      <c r="I45" s="11">
        <v>-1.0643199999999999</v>
      </c>
      <c r="J45" s="2"/>
      <c r="K45" s="2">
        <f t="shared" si="1"/>
        <v>1336.8576858739311</v>
      </c>
      <c r="L45" s="2">
        <f>K45-K44</f>
        <v>1.8763352838504943E-2</v>
      </c>
      <c r="M45" s="2">
        <f>ROUND(AVERAGE(K44:K45),3)</f>
        <v>1336.848</v>
      </c>
      <c r="Q45"/>
    </row>
    <row r="46" spans="1:17">
      <c r="A46">
        <v>45</v>
      </c>
      <c r="B46">
        <v>23348</v>
      </c>
      <c r="C46">
        <v>29027</v>
      </c>
      <c r="D46">
        <f t="shared" si="0"/>
        <v>0.80435456643814385</v>
      </c>
      <c r="F46" s="2">
        <v>1484</v>
      </c>
      <c r="G46" s="11">
        <v>-4.359681E-2</v>
      </c>
      <c r="H46" s="11">
        <v>4.6637039999999998E-2</v>
      </c>
      <c r="I46" s="11">
        <v>-0.77873219999999999</v>
      </c>
      <c r="J46" s="2"/>
      <c r="K46" s="2">
        <f t="shared" si="1"/>
        <v>1484.5348675740265</v>
      </c>
      <c r="L46" s="2"/>
      <c r="M46" s="2"/>
      <c r="Q46"/>
    </row>
    <row r="47" spans="1:17">
      <c r="A47">
        <v>46</v>
      </c>
      <c r="B47">
        <v>23372</v>
      </c>
      <c r="C47">
        <v>29039</v>
      </c>
      <c r="D47">
        <f t="shared" si="0"/>
        <v>0.80484865181307896</v>
      </c>
      <c r="F47" s="2">
        <v>1484.5</v>
      </c>
      <c r="G47" s="11">
        <v>-4.4199099999999998E-2</v>
      </c>
      <c r="H47" s="11">
        <v>3.5220590000000001E-3</v>
      </c>
      <c r="I47" s="11">
        <v>-0.76495769999999996</v>
      </c>
      <c r="J47" s="2"/>
      <c r="K47" s="2">
        <f t="shared" si="1"/>
        <v>1484.5398431076651</v>
      </c>
      <c r="L47" s="2">
        <f>K47-K46</f>
        <v>4.9755336385715054E-3</v>
      </c>
      <c r="M47" s="2">
        <f>ROUND(AVERAGE(K46:K47),3)</f>
        <v>1484.537</v>
      </c>
      <c r="Q47"/>
    </row>
    <row r="48" spans="1:17">
      <c r="A48">
        <v>47</v>
      </c>
      <c r="B48">
        <v>23624</v>
      </c>
      <c r="C48">
        <v>29049</v>
      </c>
      <c r="D48">
        <f t="shared" si="0"/>
        <v>0.81324658335915179</v>
      </c>
      <c r="F48" s="2">
        <v>680.5</v>
      </c>
      <c r="G48" s="11">
        <v>-2.3035429999999999E-2</v>
      </c>
      <c r="H48" s="11">
        <v>1.2458530000000001E-3</v>
      </c>
      <c r="I48" s="11">
        <v>-1.1816180000000001</v>
      </c>
      <c r="J48" s="2"/>
      <c r="K48" s="2">
        <f t="shared" si="1"/>
        <v>680.52704210427157</v>
      </c>
      <c r="L48" s="2"/>
      <c r="M48" s="2"/>
      <c r="Q48"/>
    </row>
    <row r="49" spans="1:17">
      <c r="A49">
        <v>48</v>
      </c>
      <c r="B49">
        <v>24050</v>
      </c>
      <c r="C49">
        <v>29059</v>
      </c>
      <c r="D49">
        <f t="shared" si="0"/>
        <v>0.82762655287518494</v>
      </c>
      <c r="F49" s="2">
        <v>680.5</v>
      </c>
      <c r="G49" s="11">
        <v>-2.5009E-2</v>
      </c>
      <c r="H49" s="11">
        <v>1.780331E-3</v>
      </c>
      <c r="I49" s="11">
        <v>-1.1740200000000001</v>
      </c>
      <c r="J49" s="2"/>
      <c r="K49" s="2">
        <f t="shared" si="1"/>
        <v>680.53559380622971</v>
      </c>
      <c r="L49" s="2">
        <f>K49-K48</f>
        <v>8.5517019581402565E-3</v>
      </c>
      <c r="M49" s="2">
        <f>ROUND(AVERAGE(K48:K49),3)</f>
        <v>680.53099999999995</v>
      </c>
      <c r="Q49"/>
    </row>
    <row r="50" spans="1:17">
      <c r="A50">
        <v>49</v>
      </c>
      <c r="B50">
        <v>24458</v>
      </c>
      <c r="C50">
        <v>29068</v>
      </c>
      <c r="D50">
        <f t="shared" si="0"/>
        <v>0.84140635750653636</v>
      </c>
      <c r="F50" s="2"/>
      <c r="G50" s="11"/>
      <c r="H50" s="11"/>
      <c r="I50" s="11"/>
      <c r="J50" s="2"/>
      <c r="K50" s="2"/>
      <c r="L50" s="2"/>
      <c r="M50" s="2"/>
      <c r="Q50"/>
    </row>
    <row r="51" spans="1:17">
      <c r="A51">
        <v>50</v>
      </c>
      <c r="B51">
        <v>24586</v>
      </c>
      <c r="C51">
        <v>29076</v>
      </c>
      <c r="D51">
        <f t="shared" si="0"/>
        <v>0.84557710826798738</v>
      </c>
      <c r="H51" s="4"/>
      <c r="I51" s="4"/>
      <c r="J51" s="4"/>
      <c r="K51" s="2"/>
      <c r="L51" s="2"/>
      <c r="M51" s="2"/>
      <c r="Q51"/>
    </row>
    <row r="52" spans="1:17">
      <c r="A52">
        <v>51</v>
      </c>
      <c r="B52">
        <v>24378</v>
      </c>
      <c r="C52">
        <v>29084</v>
      </c>
      <c r="D52">
        <f t="shared" si="0"/>
        <v>0.83819282079493884</v>
      </c>
      <c r="H52" s="4"/>
      <c r="I52" s="4"/>
      <c r="J52" s="4"/>
      <c r="K52" s="2"/>
      <c r="L52" s="2"/>
      <c r="M52" s="2"/>
      <c r="Q52"/>
    </row>
    <row r="53" spans="1:17">
      <c r="A53">
        <v>52</v>
      </c>
      <c r="B53">
        <v>24076</v>
      </c>
      <c r="C53">
        <v>29090</v>
      </c>
      <c r="D53">
        <f t="shared" si="0"/>
        <v>0.82763836369886556</v>
      </c>
      <c r="F53" s="2"/>
      <c r="G53" s="11"/>
      <c r="H53" s="11"/>
      <c r="I53" s="11"/>
      <c r="J53" s="2"/>
      <c r="K53" s="2"/>
      <c r="L53" s="2"/>
      <c r="M53" s="2"/>
      <c r="Q53"/>
    </row>
    <row r="54" spans="1:17">
      <c r="A54">
        <v>53</v>
      </c>
      <c r="B54">
        <v>23896</v>
      </c>
      <c r="C54">
        <v>29097</v>
      </c>
      <c r="D54">
        <f t="shared" si="0"/>
        <v>0.8212530501426264</v>
      </c>
      <c r="F54" s="2"/>
      <c r="G54" s="2"/>
      <c r="H54" s="2"/>
      <c r="I54" s="2"/>
      <c r="J54" s="2"/>
      <c r="K54" s="2"/>
      <c r="L54" s="2"/>
      <c r="M54" s="2"/>
      <c r="Q54"/>
    </row>
    <row r="55" spans="1:17">
      <c r="A55">
        <v>54</v>
      </c>
      <c r="B55">
        <v>23871</v>
      </c>
      <c r="C55">
        <v>29102</v>
      </c>
      <c r="D55">
        <f t="shared" si="0"/>
        <v>0.82025290358050995</v>
      </c>
      <c r="F55" s="2"/>
      <c r="G55" s="11"/>
      <c r="H55" s="11"/>
      <c r="I55" s="11"/>
      <c r="J55" s="2"/>
      <c r="K55" s="2"/>
      <c r="L55" s="2"/>
      <c r="M55" s="2"/>
      <c r="Q55"/>
    </row>
    <row r="56" spans="1:17">
      <c r="A56">
        <v>55</v>
      </c>
      <c r="B56">
        <v>23953</v>
      </c>
      <c r="C56">
        <v>29106</v>
      </c>
      <c r="D56">
        <f t="shared" si="0"/>
        <v>0.82295746581460871</v>
      </c>
      <c r="F56" s="2"/>
      <c r="G56" s="11"/>
      <c r="H56" s="11"/>
      <c r="I56" s="11"/>
      <c r="J56" s="2"/>
      <c r="K56" s="2"/>
      <c r="L56" s="2"/>
      <c r="M56" s="2"/>
      <c r="Q56"/>
    </row>
    <row r="57" spans="1:17">
      <c r="A57">
        <v>56</v>
      </c>
      <c r="B57">
        <v>24011</v>
      </c>
      <c r="C57">
        <v>29111</v>
      </c>
      <c r="D57">
        <f t="shared" si="0"/>
        <v>0.82480849163546421</v>
      </c>
      <c r="M57" s="2"/>
      <c r="Q57"/>
    </row>
    <row r="58" spans="1:17">
      <c r="A58">
        <v>57</v>
      </c>
      <c r="B58">
        <v>23902</v>
      </c>
      <c r="C58">
        <v>29114</v>
      </c>
      <c r="D58">
        <f t="shared" si="0"/>
        <v>0.82097959744452842</v>
      </c>
      <c r="M58" s="2"/>
      <c r="Q58"/>
    </row>
    <row r="59" spans="1:17">
      <c r="A59">
        <v>58</v>
      </c>
      <c r="B59">
        <v>23637</v>
      </c>
      <c r="C59">
        <v>29118</v>
      </c>
      <c r="D59">
        <f t="shared" si="0"/>
        <v>0.81176591798887288</v>
      </c>
      <c r="M59" s="2"/>
      <c r="Q59"/>
    </row>
    <row r="60" spans="1:17">
      <c r="A60">
        <v>59</v>
      </c>
      <c r="B60">
        <v>23299</v>
      </c>
      <c r="C60">
        <v>29121</v>
      </c>
      <c r="D60">
        <f t="shared" si="0"/>
        <v>0.80007554685622062</v>
      </c>
      <c r="M60" s="2"/>
      <c r="Q60"/>
    </row>
    <row r="61" spans="1:17">
      <c r="A61">
        <v>60</v>
      </c>
      <c r="B61">
        <v>23010</v>
      </c>
      <c r="C61">
        <v>29124</v>
      </c>
      <c r="D61">
        <f t="shared" si="0"/>
        <v>0.7900700453234446</v>
      </c>
      <c r="M61" s="2"/>
      <c r="Q61"/>
    </row>
    <row r="62" spans="1:17">
      <c r="A62">
        <v>61</v>
      </c>
      <c r="B62">
        <v>22871</v>
      </c>
      <c r="C62">
        <v>29126</v>
      </c>
      <c r="D62">
        <f t="shared" si="0"/>
        <v>0.78524342511845091</v>
      </c>
      <c r="Q62"/>
    </row>
    <row r="63" spans="1:17">
      <c r="A63">
        <v>62</v>
      </c>
      <c r="B63">
        <v>22919</v>
      </c>
      <c r="C63">
        <v>29129</v>
      </c>
      <c r="D63">
        <f t="shared" si="0"/>
        <v>0.78681039513886508</v>
      </c>
    </row>
    <row r="64" spans="1:17">
      <c r="A64">
        <v>63</v>
      </c>
      <c r="B64">
        <v>23004</v>
      </c>
      <c r="C64">
        <v>29131</v>
      </c>
      <c r="D64">
        <f t="shared" si="0"/>
        <v>0.78967423020150351</v>
      </c>
    </row>
    <row r="65" spans="1:4">
      <c r="A65">
        <v>64</v>
      </c>
      <c r="B65">
        <v>23032</v>
      </c>
      <c r="C65">
        <v>29134</v>
      </c>
      <c r="D65">
        <f t="shared" si="0"/>
        <v>0.79055399189949882</v>
      </c>
    </row>
    <row r="66" spans="1:4">
      <c r="A66">
        <v>65</v>
      </c>
      <c r="B66">
        <v>23040</v>
      </c>
      <c r="C66">
        <v>29136</v>
      </c>
      <c r="D66">
        <f t="shared" ref="D66:D129" si="4">B66/C66</f>
        <v>0.79077429983525538</v>
      </c>
    </row>
    <row r="67" spans="1:4">
      <c r="A67">
        <v>66</v>
      </c>
      <c r="B67">
        <v>22943</v>
      </c>
      <c r="C67">
        <v>29139</v>
      </c>
      <c r="D67">
        <f t="shared" si="4"/>
        <v>0.7873640138645801</v>
      </c>
    </row>
    <row r="68" spans="1:4">
      <c r="A68">
        <v>67</v>
      </c>
      <c r="B68">
        <v>22719</v>
      </c>
      <c r="C68">
        <v>29141</v>
      </c>
      <c r="D68">
        <f t="shared" si="4"/>
        <v>0.77962321128307199</v>
      </c>
    </row>
    <row r="69" spans="1:4">
      <c r="A69">
        <v>68</v>
      </c>
      <c r="B69">
        <v>22532</v>
      </c>
      <c r="C69">
        <v>29144</v>
      </c>
      <c r="D69">
        <f t="shared" si="4"/>
        <v>0.7731265440570958</v>
      </c>
    </row>
    <row r="70" spans="1:4">
      <c r="A70">
        <v>69</v>
      </c>
      <c r="B70">
        <v>22589</v>
      </c>
      <c r="C70">
        <v>29146</v>
      </c>
      <c r="D70">
        <f t="shared" si="4"/>
        <v>0.77502916352158102</v>
      </c>
    </row>
    <row r="71" spans="1:4">
      <c r="A71">
        <v>70</v>
      </c>
      <c r="B71">
        <v>22907</v>
      </c>
      <c r="C71">
        <v>29149</v>
      </c>
      <c r="D71">
        <f t="shared" si="4"/>
        <v>0.78585886308278152</v>
      </c>
    </row>
    <row r="72" spans="1:4">
      <c r="A72">
        <v>71</v>
      </c>
      <c r="B72">
        <v>23323</v>
      </c>
      <c r="C72">
        <v>29151</v>
      </c>
      <c r="D72">
        <f t="shared" si="4"/>
        <v>0.80007546910912142</v>
      </c>
    </row>
    <row r="73" spans="1:4">
      <c r="A73">
        <v>72</v>
      </c>
      <c r="B73">
        <v>23689</v>
      </c>
      <c r="C73">
        <v>29154</v>
      </c>
      <c r="D73">
        <f t="shared" si="4"/>
        <v>0.81254716333950749</v>
      </c>
    </row>
    <row r="74" spans="1:4">
      <c r="A74">
        <v>73</v>
      </c>
      <c r="B74">
        <v>23923</v>
      </c>
      <c r="C74">
        <v>29156</v>
      </c>
      <c r="D74">
        <f t="shared" si="4"/>
        <v>0.82051721772533959</v>
      </c>
    </row>
    <row r="75" spans="1:4">
      <c r="A75">
        <v>74</v>
      </c>
      <c r="B75">
        <v>24053</v>
      </c>
      <c r="C75">
        <v>29159</v>
      </c>
      <c r="D75">
        <f t="shared" si="4"/>
        <v>0.82489111423574202</v>
      </c>
    </row>
    <row r="76" spans="1:4">
      <c r="A76">
        <v>75</v>
      </c>
      <c r="B76">
        <v>24147</v>
      </c>
      <c r="C76">
        <v>29162</v>
      </c>
      <c r="D76">
        <f t="shared" si="4"/>
        <v>0.82802962759755849</v>
      </c>
    </row>
    <row r="77" spans="1:4">
      <c r="A77">
        <v>76</v>
      </c>
      <c r="B77">
        <v>24357</v>
      </c>
      <c r="C77">
        <v>29164</v>
      </c>
      <c r="D77">
        <f t="shared" si="4"/>
        <v>0.83517350157728709</v>
      </c>
    </row>
    <row r="78" spans="1:4">
      <c r="A78">
        <v>77</v>
      </c>
      <c r="B78">
        <v>24701</v>
      </c>
      <c r="C78">
        <v>29166</v>
      </c>
      <c r="D78">
        <f t="shared" si="4"/>
        <v>0.84691078653226359</v>
      </c>
    </row>
    <row r="79" spans="1:4">
      <c r="A79">
        <v>78</v>
      </c>
      <c r="B79">
        <v>24991</v>
      </c>
      <c r="C79">
        <v>29169</v>
      </c>
      <c r="D79">
        <f t="shared" si="4"/>
        <v>0.85676574445472931</v>
      </c>
    </row>
    <row r="80" spans="1:4">
      <c r="A80">
        <v>79</v>
      </c>
      <c r="B80">
        <v>25149</v>
      </c>
      <c r="C80">
        <v>29171</v>
      </c>
      <c r="D80">
        <f t="shared" si="4"/>
        <v>0.86212334167495119</v>
      </c>
    </row>
    <row r="81" spans="1:4">
      <c r="A81">
        <v>80</v>
      </c>
      <c r="B81">
        <v>25121</v>
      </c>
      <c r="C81">
        <v>29173</v>
      </c>
      <c r="D81">
        <f t="shared" si="4"/>
        <v>0.86110444589174917</v>
      </c>
    </row>
    <row r="82" spans="1:4">
      <c r="A82">
        <v>81</v>
      </c>
      <c r="B82">
        <v>24915</v>
      </c>
      <c r="C82">
        <v>29174</v>
      </c>
      <c r="D82">
        <f t="shared" si="4"/>
        <v>0.85401384794680191</v>
      </c>
    </row>
    <row r="83" spans="1:4">
      <c r="A83">
        <v>82</v>
      </c>
      <c r="B83">
        <v>24557</v>
      </c>
      <c r="C83">
        <v>29176</v>
      </c>
      <c r="D83">
        <f t="shared" si="4"/>
        <v>0.84168494653139569</v>
      </c>
    </row>
    <row r="84" spans="1:4">
      <c r="A84">
        <v>83</v>
      </c>
      <c r="B84">
        <v>23983</v>
      </c>
      <c r="C84">
        <v>29177</v>
      </c>
      <c r="D84">
        <f t="shared" si="4"/>
        <v>0.82198306885560546</v>
      </c>
    </row>
    <row r="85" spans="1:4">
      <c r="A85">
        <v>84</v>
      </c>
      <c r="B85">
        <v>23182</v>
      </c>
      <c r="C85">
        <v>29178</v>
      </c>
      <c r="D85">
        <f t="shared" si="4"/>
        <v>0.79450270751936392</v>
      </c>
    </row>
    <row r="86" spans="1:4">
      <c r="A86">
        <v>85</v>
      </c>
      <c r="B86">
        <v>22173</v>
      </c>
      <c r="C86">
        <v>29179</v>
      </c>
      <c r="D86">
        <f t="shared" si="4"/>
        <v>0.7598958154837383</v>
      </c>
    </row>
    <row r="87" spans="1:4">
      <c r="A87">
        <v>86</v>
      </c>
      <c r="B87">
        <v>21225</v>
      </c>
      <c r="C87">
        <v>29180</v>
      </c>
      <c r="D87">
        <f t="shared" si="4"/>
        <v>0.72738176833447565</v>
      </c>
    </row>
    <row r="88" spans="1:4">
      <c r="A88">
        <v>87</v>
      </c>
      <c r="B88">
        <v>20855</v>
      </c>
      <c r="C88">
        <v>29181</v>
      </c>
      <c r="D88">
        <f t="shared" si="4"/>
        <v>0.7146773585552243</v>
      </c>
    </row>
    <row r="89" spans="1:4">
      <c r="A89">
        <v>88</v>
      </c>
      <c r="B89">
        <v>21165</v>
      </c>
      <c r="C89">
        <v>29181</v>
      </c>
      <c r="D89">
        <f t="shared" si="4"/>
        <v>0.72530070936568314</v>
      </c>
    </row>
    <row r="90" spans="1:4">
      <c r="A90">
        <v>89</v>
      </c>
      <c r="B90">
        <v>21680</v>
      </c>
      <c r="C90">
        <v>29182</v>
      </c>
      <c r="D90">
        <f t="shared" si="4"/>
        <v>0.74292372010143237</v>
      </c>
    </row>
    <row r="91" spans="1:4">
      <c r="A91">
        <v>90</v>
      </c>
      <c r="B91">
        <v>21909</v>
      </c>
      <c r="C91">
        <v>29181</v>
      </c>
      <c r="D91">
        <f t="shared" si="4"/>
        <v>0.75079675131078438</v>
      </c>
    </row>
    <row r="92" spans="1:4">
      <c r="A92">
        <v>91</v>
      </c>
      <c r="B92">
        <v>21729</v>
      </c>
      <c r="C92">
        <v>29181</v>
      </c>
      <c r="D92">
        <f t="shared" si="4"/>
        <v>0.74462835406600181</v>
      </c>
    </row>
    <row r="93" spans="1:4">
      <c r="A93">
        <v>92</v>
      </c>
      <c r="B93">
        <v>21305</v>
      </c>
      <c r="C93">
        <v>29181</v>
      </c>
      <c r="D93">
        <f t="shared" si="4"/>
        <v>0.73009835166718073</v>
      </c>
    </row>
    <row r="94" spans="1:4">
      <c r="A94">
        <v>93</v>
      </c>
      <c r="B94">
        <v>20874</v>
      </c>
      <c r="C94">
        <v>29181</v>
      </c>
      <c r="D94">
        <f t="shared" si="4"/>
        <v>0.71532846715328469</v>
      </c>
    </row>
    <row r="95" spans="1:4">
      <c r="A95">
        <v>94</v>
      </c>
      <c r="B95">
        <v>20681</v>
      </c>
      <c r="C95">
        <v>29181</v>
      </c>
      <c r="D95">
        <f t="shared" si="4"/>
        <v>0.70871457455193443</v>
      </c>
    </row>
    <row r="96" spans="1:4">
      <c r="A96">
        <v>95</v>
      </c>
      <c r="B96">
        <v>20850</v>
      </c>
      <c r="C96">
        <v>29180</v>
      </c>
      <c r="D96">
        <f t="shared" si="4"/>
        <v>0.71453050034270049</v>
      </c>
    </row>
    <row r="97" spans="1:7">
      <c r="A97">
        <v>96</v>
      </c>
      <c r="B97">
        <v>21271</v>
      </c>
      <c r="C97">
        <v>29180</v>
      </c>
      <c r="D97">
        <f t="shared" si="4"/>
        <v>0.72895819054146671</v>
      </c>
    </row>
    <row r="98" spans="1:7">
      <c r="A98">
        <v>97</v>
      </c>
      <c r="B98">
        <v>21679</v>
      </c>
      <c r="C98">
        <v>29180</v>
      </c>
      <c r="D98">
        <f t="shared" si="4"/>
        <v>0.74294037011651815</v>
      </c>
    </row>
    <row r="99" spans="1:7">
      <c r="A99">
        <v>98</v>
      </c>
      <c r="B99">
        <v>21989</v>
      </c>
      <c r="C99">
        <v>29181</v>
      </c>
      <c r="D99">
        <f t="shared" si="4"/>
        <v>0.75353826119735445</v>
      </c>
    </row>
    <row r="100" spans="1:7">
      <c r="A100">
        <v>99</v>
      </c>
      <c r="B100">
        <v>22348</v>
      </c>
      <c r="C100">
        <v>29181</v>
      </c>
      <c r="D100">
        <f t="shared" si="4"/>
        <v>0.76584078681333745</v>
      </c>
    </row>
    <row r="101" spans="1:7">
      <c r="A101">
        <v>100</v>
      </c>
      <c r="B101">
        <v>22781</v>
      </c>
      <c r="C101">
        <v>29182</v>
      </c>
      <c r="D101">
        <f t="shared" si="4"/>
        <v>0.7806524569940374</v>
      </c>
    </row>
    <row r="102" spans="1:7">
      <c r="A102">
        <v>101</v>
      </c>
      <c r="B102">
        <v>23016</v>
      </c>
      <c r="C102">
        <v>29183</v>
      </c>
      <c r="D102">
        <f t="shared" si="4"/>
        <v>0.78867834012952742</v>
      </c>
    </row>
    <row r="103" spans="1:7">
      <c r="A103">
        <v>102</v>
      </c>
      <c r="B103">
        <v>22745</v>
      </c>
      <c r="C103">
        <v>29185</v>
      </c>
      <c r="D103">
        <f t="shared" si="4"/>
        <v>0.77933870138769912</v>
      </c>
    </row>
    <row r="104" spans="1:7">
      <c r="A104">
        <v>103</v>
      </c>
      <c r="B104">
        <v>21834</v>
      </c>
      <c r="C104">
        <v>29187</v>
      </c>
      <c r="D104">
        <f t="shared" si="4"/>
        <v>0.74807277212457601</v>
      </c>
    </row>
    <row r="105" spans="1:7">
      <c r="A105">
        <v>104</v>
      </c>
      <c r="B105">
        <v>20338</v>
      </c>
      <c r="C105">
        <v>29190</v>
      </c>
      <c r="D105">
        <f t="shared" si="4"/>
        <v>0.69674546077423771</v>
      </c>
    </row>
    <row r="106" spans="1:7">
      <c r="A106">
        <v>105</v>
      </c>
      <c r="B106">
        <v>18613</v>
      </c>
      <c r="C106">
        <v>29194</v>
      </c>
      <c r="D106">
        <f t="shared" si="4"/>
        <v>0.63756251284510512</v>
      </c>
    </row>
    <row r="107" spans="1:7" ht="17.25">
      <c r="A107">
        <v>106</v>
      </c>
      <c r="B107">
        <v>17378</v>
      </c>
      <c r="C107">
        <v>29198</v>
      </c>
      <c r="D107">
        <f t="shared" si="4"/>
        <v>0.59517775190081512</v>
      </c>
      <c r="F107">
        <v>106.5</v>
      </c>
      <c r="G107" t="s">
        <v>81</v>
      </c>
    </row>
    <row r="108" spans="1:7" ht="17.25">
      <c r="A108">
        <v>107</v>
      </c>
      <c r="B108">
        <v>17344</v>
      </c>
      <c r="C108">
        <v>29203</v>
      </c>
      <c r="D108">
        <f t="shared" si="4"/>
        <v>0.59391158442625758</v>
      </c>
      <c r="F108">
        <v>106.5</v>
      </c>
      <c r="G108" t="s">
        <v>82</v>
      </c>
    </row>
    <row r="109" spans="1:7">
      <c r="A109">
        <v>108</v>
      </c>
      <c r="B109">
        <v>18572</v>
      </c>
      <c r="C109">
        <v>29208</v>
      </c>
      <c r="D109">
        <f t="shared" si="4"/>
        <v>0.63585319090660097</v>
      </c>
    </row>
    <row r="110" spans="1:7">
      <c r="A110">
        <v>109</v>
      </c>
      <c r="B110">
        <v>20420</v>
      </c>
      <c r="C110">
        <v>29215</v>
      </c>
      <c r="D110">
        <f t="shared" si="4"/>
        <v>0.69895601574533628</v>
      </c>
    </row>
    <row r="111" spans="1:7">
      <c r="A111">
        <v>110</v>
      </c>
      <c r="B111">
        <v>21950</v>
      </c>
      <c r="C111">
        <v>29221</v>
      </c>
      <c r="D111">
        <f t="shared" si="4"/>
        <v>0.75117210225522746</v>
      </c>
    </row>
    <row r="112" spans="1:7">
      <c r="A112">
        <v>111</v>
      </c>
      <c r="B112">
        <v>22645</v>
      </c>
      <c r="C112">
        <v>29229</v>
      </c>
      <c r="D112">
        <f t="shared" si="4"/>
        <v>0.77474426083684012</v>
      </c>
    </row>
    <row r="113" spans="1:4">
      <c r="A113">
        <v>112</v>
      </c>
      <c r="B113">
        <v>22780</v>
      </c>
      <c r="C113">
        <v>29238</v>
      </c>
      <c r="D113">
        <f t="shared" si="4"/>
        <v>0.77912305903276557</v>
      </c>
    </row>
    <row r="114" spans="1:4">
      <c r="A114">
        <v>113</v>
      </c>
      <c r="B114">
        <v>22866</v>
      </c>
      <c r="C114">
        <v>29248</v>
      </c>
      <c r="D114">
        <f t="shared" si="4"/>
        <v>0.78179704595185995</v>
      </c>
    </row>
    <row r="115" spans="1:4">
      <c r="A115">
        <v>114</v>
      </c>
      <c r="B115">
        <v>23067</v>
      </c>
      <c r="C115">
        <v>29258</v>
      </c>
      <c r="D115">
        <f t="shared" si="4"/>
        <v>0.78839975391345951</v>
      </c>
    </row>
    <row r="116" spans="1:4">
      <c r="A116">
        <v>115</v>
      </c>
      <c r="B116">
        <v>23333</v>
      </c>
      <c r="C116">
        <v>29269</v>
      </c>
      <c r="D116">
        <f t="shared" si="4"/>
        <v>0.7971915678704431</v>
      </c>
    </row>
    <row r="117" spans="1:4">
      <c r="A117">
        <v>116</v>
      </c>
      <c r="B117">
        <v>23512</v>
      </c>
      <c r="C117">
        <v>29281</v>
      </c>
      <c r="D117">
        <f t="shared" si="4"/>
        <v>0.80297804036747378</v>
      </c>
    </row>
    <row r="118" spans="1:4">
      <c r="A118">
        <v>117</v>
      </c>
      <c r="B118">
        <v>23445</v>
      </c>
      <c r="C118">
        <v>29293</v>
      </c>
      <c r="D118">
        <f t="shared" si="4"/>
        <v>0.80036186119550745</v>
      </c>
    </row>
    <row r="119" spans="1:4">
      <c r="A119">
        <v>118</v>
      </c>
      <c r="B119">
        <v>23503</v>
      </c>
      <c r="C119">
        <v>29307</v>
      </c>
      <c r="D119">
        <f t="shared" si="4"/>
        <v>0.80195857644931245</v>
      </c>
    </row>
    <row r="120" spans="1:4">
      <c r="A120">
        <v>119</v>
      </c>
      <c r="B120">
        <v>23786</v>
      </c>
      <c r="C120">
        <v>29321</v>
      </c>
      <c r="D120">
        <f t="shared" si="4"/>
        <v>0.81122744790423251</v>
      </c>
    </row>
    <row r="121" spans="1:4">
      <c r="A121">
        <v>120</v>
      </c>
      <c r="B121">
        <v>24023</v>
      </c>
      <c r="C121">
        <v>29336</v>
      </c>
      <c r="D121">
        <f t="shared" si="4"/>
        <v>0.81889146441232619</v>
      </c>
    </row>
    <row r="122" spans="1:4">
      <c r="A122">
        <v>121</v>
      </c>
      <c r="B122">
        <v>23968</v>
      </c>
      <c r="C122">
        <v>29352</v>
      </c>
      <c r="D122">
        <f t="shared" si="4"/>
        <v>0.8165712728263832</v>
      </c>
    </row>
    <row r="123" spans="1:4">
      <c r="A123">
        <v>122</v>
      </c>
      <c r="B123">
        <v>23691</v>
      </c>
      <c r="C123">
        <v>29368</v>
      </c>
      <c r="D123">
        <f t="shared" si="4"/>
        <v>0.80669436120947968</v>
      </c>
    </row>
    <row r="124" spans="1:4">
      <c r="A124">
        <v>123</v>
      </c>
      <c r="B124">
        <v>23535</v>
      </c>
      <c r="C124">
        <v>29385</v>
      </c>
      <c r="D124">
        <f t="shared" si="4"/>
        <v>0.80091883614088821</v>
      </c>
    </row>
    <row r="125" spans="1:4">
      <c r="A125">
        <v>124</v>
      </c>
      <c r="B125">
        <v>23621</v>
      </c>
      <c r="C125">
        <v>29403</v>
      </c>
      <c r="D125">
        <f t="shared" si="4"/>
        <v>0.80335339931299532</v>
      </c>
    </row>
    <row r="126" spans="1:4">
      <c r="A126">
        <v>125</v>
      </c>
      <c r="B126">
        <v>23751</v>
      </c>
      <c r="C126">
        <v>29421</v>
      </c>
      <c r="D126">
        <f t="shared" si="4"/>
        <v>0.80728051391862954</v>
      </c>
    </row>
    <row r="127" spans="1:4">
      <c r="A127">
        <v>126</v>
      </c>
      <c r="B127">
        <v>23657</v>
      </c>
      <c r="C127">
        <v>29439</v>
      </c>
      <c r="D127">
        <f t="shared" si="4"/>
        <v>0.80359387207445909</v>
      </c>
    </row>
    <row r="128" spans="1:4">
      <c r="A128">
        <v>127</v>
      </c>
      <c r="B128">
        <v>23189</v>
      </c>
      <c r="C128">
        <v>29457</v>
      </c>
      <c r="D128">
        <f t="shared" si="4"/>
        <v>0.78721526292562038</v>
      </c>
    </row>
    <row r="129" spans="1:4">
      <c r="A129">
        <v>128</v>
      </c>
      <c r="B129">
        <v>22238</v>
      </c>
      <c r="C129">
        <v>29476</v>
      </c>
      <c r="D129">
        <f t="shared" si="4"/>
        <v>0.75444429366264076</v>
      </c>
    </row>
    <row r="130" spans="1:4">
      <c r="A130">
        <v>129</v>
      </c>
      <c r="B130">
        <v>20759</v>
      </c>
      <c r="C130">
        <v>29495</v>
      </c>
      <c r="D130">
        <f t="shared" ref="D130:D193" si="5">B130/C130</f>
        <v>0.7038142057975928</v>
      </c>
    </row>
    <row r="131" spans="1:4">
      <c r="A131">
        <v>130</v>
      </c>
      <c r="B131">
        <v>19135</v>
      </c>
      <c r="C131">
        <v>29514</v>
      </c>
      <c r="D131">
        <f t="shared" si="5"/>
        <v>0.64833638273361793</v>
      </c>
    </row>
    <row r="132" spans="1:4">
      <c r="A132">
        <v>131</v>
      </c>
      <c r="B132">
        <v>18048</v>
      </c>
      <c r="C132">
        <v>29533</v>
      </c>
      <c r="D132">
        <f t="shared" si="5"/>
        <v>0.61111299224596216</v>
      </c>
    </row>
    <row r="133" spans="1:4">
      <c r="A133">
        <v>132</v>
      </c>
      <c r="B133">
        <v>17805</v>
      </c>
      <c r="C133">
        <v>29552</v>
      </c>
      <c r="D133">
        <f t="shared" si="5"/>
        <v>0.60249729290741738</v>
      </c>
    </row>
    <row r="134" spans="1:4">
      <c r="A134">
        <v>133</v>
      </c>
      <c r="B134">
        <v>18212</v>
      </c>
      <c r="C134">
        <v>29571</v>
      </c>
      <c r="D134">
        <f t="shared" si="5"/>
        <v>0.61587366000473431</v>
      </c>
    </row>
    <row r="135" spans="1:4">
      <c r="A135">
        <v>134</v>
      </c>
      <c r="B135">
        <v>18839</v>
      </c>
      <c r="C135">
        <v>29590</v>
      </c>
      <c r="D135">
        <f t="shared" si="5"/>
        <v>0.63666779317336941</v>
      </c>
    </row>
    <row r="136" spans="1:4">
      <c r="A136">
        <v>135</v>
      </c>
      <c r="B136">
        <v>19324</v>
      </c>
      <c r="C136">
        <v>29608</v>
      </c>
      <c r="D136">
        <f t="shared" si="5"/>
        <v>0.65266144285328287</v>
      </c>
    </row>
    <row r="137" spans="1:4">
      <c r="A137">
        <v>136</v>
      </c>
      <c r="B137">
        <v>19615</v>
      </c>
      <c r="C137">
        <v>29626</v>
      </c>
      <c r="D137">
        <f t="shared" si="5"/>
        <v>0.66208735570107335</v>
      </c>
    </row>
    <row r="138" spans="1:4">
      <c r="A138">
        <v>137</v>
      </c>
      <c r="B138">
        <v>19949</v>
      </c>
      <c r="C138">
        <v>29643</v>
      </c>
      <c r="D138">
        <f t="shared" si="5"/>
        <v>0.67297506999966261</v>
      </c>
    </row>
    <row r="139" spans="1:4">
      <c r="A139">
        <v>138</v>
      </c>
      <c r="B139">
        <v>20614</v>
      </c>
      <c r="C139">
        <v>29660</v>
      </c>
      <c r="D139">
        <f t="shared" si="5"/>
        <v>0.69501011463250173</v>
      </c>
    </row>
    <row r="140" spans="1:4">
      <c r="A140">
        <v>139</v>
      </c>
      <c r="B140">
        <v>21635</v>
      </c>
      <c r="C140">
        <v>29677</v>
      </c>
      <c r="D140">
        <f t="shared" si="5"/>
        <v>0.72901573609192305</v>
      </c>
    </row>
    <row r="141" spans="1:4">
      <c r="A141">
        <v>140</v>
      </c>
      <c r="B141">
        <v>22635</v>
      </c>
      <c r="C141">
        <v>29693</v>
      </c>
      <c r="D141">
        <f t="shared" si="5"/>
        <v>0.76230087899504939</v>
      </c>
    </row>
    <row r="142" spans="1:4">
      <c r="A142">
        <v>141</v>
      </c>
      <c r="B142">
        <v>23258</v>
      </c>
      <c r="C142">
        <v>29709</v>
      </c>
      <c r="D142">
        <f t="shared" si="5"/>
        <v>0.78286041266956141</v>
      </c>
    </row>
    <row r="143" spans="1:4">
      <c r="A143">
        <v>142</v>
      </c>
      <c r="B143">
        <v>23527</v>
      </c>
      <c r="C143">
        <v>29725</v>
      </c>
      <c r="D143">
        <f t="shared" si="5"/>
        <v>0.79148864592094192</v>
      </c>
    </row>
    <row r="144" spans="1:4">
      <c r="A144">
        <v>143</v>
      </c>
      <c r="B144">
        <v>23617</v>
      </c>
      <c r="C144">
        <v>29740</v>
      </c>
      <c r="D144">
        <f t="shared" si="5"/>
        <v>0.79411566913248155</v>
      </c>
    </row>
    <row r="145" spans="1:4">
      <c r="A145">
        <v>144</v>
      </c>
      <c r="B145">
        <v>23585</v>
      </c>
      <c r="C145">
        <v>29755</v>
      </c>
      <c r="D145">
        <f t="shared" si="5"/>
        <v>0.79263989245504962</v>
      </c>
    </row>
    <row r="146" spans="1:4">
      <c r="A146">
        <v>145</v>
      </c>
      <c r="B146">
        <v>23534</v>
      </c>
      <c r="C146">
        <v>29769</v>
      </c>
      <c r="D146">
        <f t="shared" si="5"/>
        <v>0.79055393194262491</v>
      </c>
    </row>
    <row r="147" spans="1:4">
      <c r="A147">
        <v>146</v>
      </c>
      <c r="B147">
        <v>23634</v>
      </c>
      <c r="C147">
        <v>29783</v>
      </c>
      <c r="D147">
        <f t="shared" si="5"/>
        <v>0.7935399388913138</v>
      </c>
    </row>
    <row r="148" spans="1:4">
      <c r="A148">
        <v>147</v>
      </c>
      <c r="B148">
        <v>23843</v>
      </c>
      <c r="C148">
        <v>29798</v>
      </c>
      <c r="D148">
        <f t="shared" si="5"/>
        <v>0.80015437277669643</v>
      </c>
    </row>
    <row r="149" spans="1:4">
      <c r="A149">
        <v>148</v>
      </c>
      <c r="B149">
        <v>24049</v>
      </c>
      <c r="C149">
        <v>29811</v>
      </c>
      <c r="D149">
        <f t="shared" si="5"/>
        <v>0.80671564187715938</v>
      </c>
    </row>
    <row r="150" spans="1:4">
      <c r="A150">
        <v>149</v>
      </c>
      <c r="B150">
        <v>24199</v>
      </c>
      <c r="C150">
        <v>29825</v>
      </c>
      <c r="D150">
        <f t="shared" si="5"/>
        <v>0.81136630343671412</v>
      </c>
    </row>
    <row r="151" spans="1:4">
      <c r="A151">
        <v>150</v>
      </c>
      <c r="B151">
        <v>24314</v>
      </c>
      <c r="C151">
        <v>29839</v>
      </c>
      <c r="D151">
        <f t="shared" si="5"/>
        <v>0.81483963939810311</v>
      </c>
    </row>
    <row r="152" spans="1:4">
      <c r="A152">
        <v>151</v>
      </c>
      <c r="B152">
        <v>24582</v>
      </c>
      <c r="C152">
        <v>29853</v>
      </c>
      <c r="D152">
        <f t="shared" si="5"/>
        <v>0.82343483067028445</v>
      </c>
    </row>
    <row r="153" spans="1:4">
      <c r="A153">
        <v>152</v>
      </c>
      <c r="B153">
        <v>24974</v>
      </c>
      <c r="C153">
        <v>29867</v>
      </c>
      <c r="D153">
        <f t="shared" si="5"/>
        <v>0.83617370341848862</v>
      </c>
    </row>
    <row r="154" spans="1:4">
      <c r="A154">
        <v>153</v>
      </c>
      <c r="B154">
        <v>25224</v>
      </c>
      <c r="C154">
        <v>29881</v>
      </c>
      <c r="D154">
        <f t="shared" si="5"/>
        <v>0.84414845554030993</v>
      </c>
    </row>
    <row r="155" spans="1:4">
      <c r="A155">
        <v>154</v>
      </c>
      <c r="B155">
        <v>25169</v>
      </c>
      <c r="C155">
        <v>29895</v>
      </c>
      <c r="D155">
        <f t="shared" si="5"/>
        <v>0.84191336343870216</v>
      </c>
    </row>
    <row r="156" spans="1:4">
      <c r="A156">
        <v>155</v>
      </c>
      <c r="B156">
        <v>24905</v>
      </c>
      <c r="C156">
        <v>29909</v>
      </c>
      <c r="D156">
        <f t="shared" si="5"/>
        <v>0.83269250058510813</v>
      </c>
    </row>
    <row r="157" spans="1:4">
      <c r="A157">
        <v>156</v>
      </c>
      <c r="B157">
        <v>24606</v>
      </c>
      <c r="C157">
        <v>29923</v>
      </c>
      <c r="D157">
        <f t="shared" si="5"/>
        <v>0.82231059719947863</v>
      </c>
    </row>
    <row r="158" spans="1:4">
      <c r="A158">
        <v>157</v>
      </c>
      <c r="B158">
        <v>24338</v>
      </c>
      <c r="C158">
        <v>29938</v>
      </c>
      <c r="D158">
        <f t="shared" si="5"/>
        <v>0.81294675663036942</v>
      </c>
    </row>
    <row r="159" spans="1:4">
      <c r="A159">
        <v>158</v>
      </c>
      <c r="B159">
        <v>24135</v>
      </c>
      <c r="C159">
        <v>29952</v>
      </c>
      <c r="D159">
        <f t="shared" si="5"/>
        <v>0.80578926282051277</v>
      </c>
    </row>
    <row r="160" spans="1:4">
      <c r="A160">
        <v>159</v>
      </c>
      <c r="B160">
        <v>24036</v>
      </c>
      <c r="C160">
        <v>29967</v>
      </c>
      <c r="D160">
        <f t="shared" si="5"/>
        <v>0.80208229051957158</v>
      </c>
    </row>
    <row r="161" spans="1:4">
      <c r="A161">
        <v>160</v>
      </c>
      <c r="B161">
        <v>24058</v>
      </c>
      <c r="C161">
        <v>29981</v>
      </c>
      <c r="D161">
        <f t="shared" si="5"/>
        <v>0.80244154631266473</v>
      </c>
    </row>
    <row r="162" spans="1:4">
      <c r="A162">
        <v>161</v>
      </c>
      <c r="B162">
        <v>24187</v>
      </c>
      <c r="C162">
        <v>29995</v>
      </c>
      <c r="D162">
        <f t="shared" si="5"/>
        <v>0.80636772795465916</v>
      </c>
    </row>
    <row r="163" spans="1:4">
      <c r="A163">
        <v>162</v>
      </c>
      <c r="B163">
        <v>24435</v>
      </c>
      <c r="C163">
        <v>30009</v>
      </c>
      <c r="D163">
        <f t="shared" si="5"/>
        <v>0.8142557232830151</v>
      </c>
    </row>
    <row r="164" spans="1:4">
      <c r="A164">
        <v>163</v>
      </c>
      <c r="B164">
        <v>24730</v>
      </c>
      <c r="C164">
        <v>30023</v>
      </c>
      <c r="D164">
        <f t="shared" si="5"/>
        <v>0.82370182859807484</v>
      </c>
    </row>
    <row r="165" spans="1:4">
      <c r="A165">
        <v>164</v>
      </c>
      <c r="B165">
        <v>24985</v>
      </c>
      <c r="C165">
        <v>30037</v>
      </c>
      <c r="D165">
        <f t="shared" si="5"/>
        <v>0.83180743749375774</v>
      </c>
    </row>
    <row r="166" spans="1:4">
      <c r="A166">
        <v>165</v>
      </c>
      <c r="B166">
        <v>25138</v>
      </c>
      <c r="C166">
        <v>30050</v>
      </c>
      <c r="D166">
        <f t="shared" si="5"/>
        <v>0.83653910149750421</v>
      </c>
    </row>
    <row r="167" spans="1:4">
      <c r="A167">
        <v>166</v>
      </c>
      <c r="B167">
        <v>25209</v>
      </c>
      <c r="C167">
        <v>30063</v>
      </c>
      <c r="D167">
        <f t="shared" si="5"/>
        <v>0.83853906795728972</v>
      </c>
    </row>
    <row r="168" spans="1:4">
      <c r="A168">
        <v>167</v>
      </c>
      <c r="B168">
        <v>25202</v>
      </c>
      <c r="C168">
        <v>30076</v>
      </c>
      <c r="D168">
        <f t="shared" si="5"/>
        <v>0.83794387551536109</v>
      </c>
    </row>
    <row r="169" spans="1:4">
      <c r="A169">
        <v>168</v>
      </c>
      <c r="B169">
        <v>25185</v>
      </c>
      <c r="C169">
        <v>30088</v>
      </c>
      <c r="D169">
        <f t="shared" si="5"/>
        <v>0.83704466897101837</v>
      </c>
    </row>
    <row r="170" spans="1:4">
      <c r="A170">
        <v>169</v>
      </c>
      <c r="B170">
        <v>25217</v>
      </c>
      <c r="C170">
        <v>30100</v>
      </c>
      <c r="D170">
        <f t="shared" si="5"/>
        <v>0.83777408637873751</v>
      </c>
    </row>
    <row r="171" spans="1:4">
      <c r="A171">
        <v>170</v>
      </c>
      <c r="B171">
        <v>25280</v>
      </c>
      <c r="C171">
        <v>30112</v>
      </c>
      <c r="D171">
        <f t="shared" si="5"/>
        <v>0.83953241232731135</v>
      </c>
    </row>
    <row r="172" spans="1:4">
      <c r="A172">
        <v>171</v>
      </c>
      <c r="B172">
        <v>25405</v>
      </c>
      <c r="C172">
        <v>30123</v>
      </c>
      <c r="D172">
        <f t="shared" si="5"/>
        <v>0.84337549380871757</v>
      </c>
    </row>
    <row r="173" spans="1:4">
      <c r="A173">
        <v>172</v>
      </c>
      <c r="B173">
        <v>25501</v>
      </c>
      <c r="C173">
        <v>30134</v>
      </c>
      <c r="D173">
        <f t="shared" si="5"/>
        <v>0.84625340147341876</v>
      </c>
    </row>
    <row r="174" spans="1:4">
      <c r="A174">
        <v>173</v>
      </c>
      <c r="B174">
        <v>25414</v>
      </c>
      <c r="C174">
        <v>30143</v>
      </c>
      <c r="D174">
        <f t="shared" si="5"/>
        <v>0.84311448760906349</v>
      </c>
    </row>
    <row r="175" spans="1:4">
      <c r="A175">
        <v>174</v>
      </c>
      <c r="B175">
        <v>25161</v>
      </c>
      <c r="C175">
        <v>30152</v>
      </c>
      <c r="D175">
        <f t="shared" si="5"/>
        <v>0.83447200849031578</v>
      </c>
    </row>
    <row r="176" spans="1:4">
      <c r="A176">
        <v>175</v>
      </c>
      <c r="B176">
        <v>24845</v>
      </c>
      <c r="C176">
        <v>30161</v>
      </c>
      <c r="D176">
        <f t="shared" si="5"/>
        <v>0.82374589701932954</v>
      </c>
    </row>
    <row r="177" spans="1:4">
      <c r="A177">
        <v>176</v>
      </c>
      <c r="B177">
        <v>24434</v>
      </c>
      <c r="C177">
        <v>30170</v>
      </c>
      <c r="D177">
        <f t="shared" si="5"/>
        <v>0.80987736161750079</v>
      </c>
    </row>
    <row r="178" spans="1:4">
      <c r="A178">
        <v>177</v>
      </c>
      <c r="B178">
        <v>23849</v>
      </c>
      <c r="C178">
        <v>30177</v>
      </c>
      <c r="D178">
        <f t="shared" si="5"/>
        <v>0.79030387381118072</v>
      </c>
    </row>
    <row r="179" spans="1:4">
      <c r="A179">
        <v>178</v>
      </c>
      <c r="B179">
        <v>23162</v>
      </c>
      <c r="C179">
        <v>30184</v>
      </c>
      <c r="D179">
        <f t="shared" si="5"/>
        <v>0.76736019082957863</v>
      </c>
    </row>
    <row r="180" spans="1:4">
      <c r="A180">
        <v>179</v>
      </c>
      <c r="B180">
        <v>22572</v>
      </c>
      <c r="C180">
        <v>30191</v>
      </c>
      <c r="D180">
        <f t="shared" si="5"/>
        <v>0.74764002517306483</v>
      </c>
    </row>
    <row r="181" spans="1:4">
      <c r="A181">
        <v>180</v>
      </c>
      <c r="B181">
        <v>22157</v>
      </c>
      <c r="C181">
        <v>30197</v>
      </c>
      <c r="D181">
        <f t="shared" si="5"/>
        <v>0.73374838560121869</v>
      </c>
    </row>
    <row r="182" spans="1:4">
      <c r="A182">
        <v>181</v>
      </c>
      <c r="B182">
        <v>21953</v>
      </c>
      <c r="C182">
        <v>30203</v>
      </c>
      <c r="D182">
        <f t="shared" si="5"/>
        <v>0.72684832632519947</v>
      </c>
    </row>
    <row r="183" spans="1:4">
      <c r="A183">
        <v>182</v>
      </c>
      <c r="B183">
        <v>21959</v>
      </c>
      <c r="C183">
        <v>30208</v>
      </c>
      <c r="D183">
        <f t="shared" si="5"/>
        <v>0.72692664194915257</v>
      </c>
    </row>
    <row r="184" spans="1:4">
      <c r="A184">
        <v>183</v>
      </c>
      <c r="B184">
        <v>22041</v>
      </c>
      <c r="C184">
        <v>30213</v>
      </c>
      <c r="D184">
        <f t="shared" si="5"/>
        <v>0.72952040512362226</v>
      </c>
    </row>
    <row r="185" spans="1:4">
      <c r="A185">
        <v>184</v>
      </c>
      <c r="B185">
        <v>22164</v>
      </c>
      <c r="C185">
        <v>30217</v>
      </c>
      <c r="D185">
        <f t="shared" si="5"/>
        <v>0.733494390574842</v>
      </c>
    </row>
    <row r="186" spans="1:4">
      <c r="A186">
        <v>185</v>
      </c>
      <c r="B186">
        <v>22509</v>
      </c>
      <c r="C186">
        <v>30221</v>
      </c>
      <c r="D186">
        <f t="shared" si="5"/>
        <v>0.74481320935773143</v>
      </c>
    </row>
    <row r="187" spans="1:4">
      <c r="A187">
        <v>186</v>
      </c>
      <c r="B187">
        <v>23135</v>
      </c>
      <c r="C187">
        <v>30225</v>
      </c>
      <c r="D187">
        <f t="shared" si="5"/>
        <v>0.76542597187758477</v>
      </c>
    </row>
    <row r="188" spans="1:4">
      <c r="A188">
        <v>187</v>
      </c>
      <c r="B188">
        <v>23748</v>
      </c>
      <c r="C188">
        <v>30228</v>
      </c>
      <c r="D188">
        <f t="shared" si="5"/>
        <v>0.78562921794362839</v>
      </c>
    </row>
    <row r="189" spans="1:4">
      <c r="A189">
        <v>188</v>
      </c>
      <c r="B189">
        <v>24057</v>
      </c>
      <c r="C189">
        <v>30231</v>
      </c>
      <c r="D189">
        <f t="shared" si="5"/>
        <v>0.79577255135456981</v>
      </c>
    </row>
    <row r="190" spans="1:4">
      <c r="A190">
        <v>189</v>
      </c>
      <c r="B190">
        <v>24113</v>
      </c>
      <c r="C190">
        <v>30234</v>
      </c>
      <c r="D190">
        <f t="shared" si="5"/>
        <v>0.79754580935370778</v>
      </c>
    </row>
    <row r="191" spans="1:4">
      <c r="A191">
        <v>190</v>
      </c>
      <c r="B191">
        <v>24165</v>
      </c>
      <c r="C191">
        <v>30236</v>
      </c>
      <c r="D191">
        <f t="shared" si="5"/>
        <v>0.79921285884376236</v>
      </c>
    </row>
    <row r="192" spans="1:4">
      <c r="A192">
        <v>191</v>
      </c>
      <c r="B192">
        <v>24403</v>
      </c>
      <c r="C192">
        <v>30239</v>
      </c>
      <c r="D192">
        <f t="shared" si="5"/>
        <v>0.80700419987433447</v>
      </c>
    </row>
    <row r="193" spans="1:4">
      <c r="A193">
        <v>192</v>
      </c>
      <c r="B193">
        <v>24912</v>
      </c>
      <c r="C193">
        <v>30241</v>
      </c>
      <c r="D193">
        <f t="shared" si="5"/>
        <v>0.82378228233193351</v>
      </c>
    </row>
    <row r="194" spans="1:4">
      <c r="A194">
        <v>193</v>
      </c>
      <c r="B194">
        <v>25550</v>
      </c>
      <c r="C194">
        <v>30244</v>
      </c>
      <c r="D194">
        <f t="shared" ref="D194:D257" si="6">B194/C194</f>
        <v>0.84479566194947753</v>
      </c>
    </row>
    <row r="195" spans="1:4">
      <c r="A195">
        <v>194</v>
      </c>
      <c r="B195">
        <v>26182</v>
      </c>
      <c r="C195">
        <v>30247</v>
      </c>
      <c r="D195">
        <f t="shared" si="6"/>
        <v>0.86560650643038983</v>
      </c>
    </row>
    <row r="196" spans="1:4">
      <c r="A196">
        <v>195</v>
      </c>
      <c r="B196">
        <v>26838</v>
      </c>
      <c r="C196">
        <v>30249</v>
      </c>
      <c r="D196">
        <f t="shared" si="6"/>
        <v>0.88723594168402264</v>
      </c>
    </row>
    <row r="197" spans="1:4">
      <c r="A197">
        <v>196</v>
      </c>
      <c r="B197">
        <v>27228</v>
      </c>
      <c r="C197">
        <v>30252</v>
      </c>
      <c r="D197">
        <f t="shared" si="6"/>
        <v>0.90003966679888936</v>
      </c>
    </row>
    <row r="198" spans="1:4">
      <c r="A198">
        <v>197</v>
      </c>
      <c r="B198">
        <v>27006</v>
      </c>
      <c r="C198">
        <v>30255</v>
      </c>
      <c r="D198">
        <f t="shared" si="6"/>
        <v>0.89261279127416959</v>
      </c>
    </row>
    <row r="199" spans="1:4">
      <c r="A199">
        <v>198</v>
      </c>
      <c r="B199">
        <v>26540</v>
      </c>
      <c r="C199">
        <v>30258</v>
      </c>
      <c r="D199">
        <f t="shared" si="6"/>
        <v>0.87712340538039524</v>
      </c>
    </row>
    <row r="200" spans="1:4">
      <c r="A200">
        <v>199</v>
      </c>
      <c r="B200">
        <v>26142</v>
      </c>
      <c r="C200">
        <v>30261</v>
      </c>
      <c r="D200">
        <f t="shared" si="6"/>
        <v>0.86388420739565774</v>
      </c>
    </row>
    <row r="201" spans="1:4">
      <c r="A201">
        <v>200</v>
      </c>
      <c r="B201">
        <v>25870</v>
      </c>
      <c r="C201">
        <v>30265</v>
      </c>
      <c r="D201">
        <f t="shared" si="6"/>
        <v>0.85478275235420453</v>
      </c>
    </row>
    <row r="202" spans="1:4">
      <c r="A202">
        <v>201</v>
      </c>
      <c r="B202">
        <v>25676</v>
      </c>
      <c r="C202">
        <v>30269</v>
      </c>
      <c r="D202">
        <f t="shared" si="6"/>
        <v>0.84826059665003795</v>
      </c>
    </row>
    <row r="203" spans="1:4">
      <c r="A203">
        <v>202</v>
      </c>
      <c r="B203">
        <v>25550</v>
      </c>
      <c r="C203">
        <v>30272</v>
      </c>
      <c r="D203">
        <f t="shared" si="6"/>
        <v>0.84401427061310785</v>
      </c>
    </row>
    <row r="204" spans="1:4">
      <c r="A204">
        <v>203</v>
      </c>
      <c r="B204">
        <v>25549</v>
      </c>
      <c r="C204">
        <v>30276</v>
      </c>
      <c r="D204">
        <f t="shared" si="6"/>
        <v>0.8438697318007663</v>
      </c>
    </row>
    <row r="205" spans="1:4">
      <c r="A205">
        <v>204</v>
      </c>
      <c r="B205">
        <v>25645</v>
      </c>
      <c r="C205">
        <v>30280</v>
      </c>
      <c r="D205">
        <f t="shared" si="6"/>
        <v>0.84692866578599735</v>
      </c>
    </row>
    <row r="206" spans="1:4">
      <c r="A206">
        <v>205</v>
      </c>
      <c r="B206">
        <v>25825</v>
      </c>
      <c r="C206">
        <v>30284</v>
      </c>
      <c r="D206">
        <f t="shared" si="6"/>
        <v>0.85276053361511028</v>
      </c>
    </row>
    <row r="207" spans="1:4">
      <c r="A207">
        <v>206</v>
      </c>
      <c r="B207">
        <v>26152</v>
      </c>
      <c r="C207">
        <v>30288</v>
      </c>
      <c r="D207">
        <f t="shared" si="6"/>
        <v>0.86344426835710508</v>
      </c>
    </row>
    <row r="208" spans="1:4">
      <c r="A208">
        <v>207</v>
      </c>
      <c r="B208">
        <v>26614</v>
      </c>
      <c r="C208">
        <v>30292</v>
      </c>
      <c r="D208">
        <f t="shared" si="6"/>
        <v>0.87858180377657469</v>
      </c>
    </row>
    <row r="209" spans="1:4">
      <c r="A209">
        <v>208</v>
      </c>
      <c r="B209">
        <v>27039</v>
      </c>
      <c r="C209">
        <v>30297</v>
      </c>
      <c r="D209">
        <f t="shared" si="6"/>
        <v>0.8924646004554907</v>
      </c>
    </row>
    <row r="210" spans="1:4">
      <c r="A210">
        <v>209</v>
      </c>
      <c r="B210">
        <v>27145</v>
      </c>
      <c r="C210">
        <v>30301</v>
      </c>
      <c r="D210">
        <f t="shared" si="6"/>
        <v>0.8958450216164483</v>
      </c>
    </row>
    <row r="211" spans="1:4">
      <c r="A211">
        <v>210</v>
      </c>
      <c r="B211">
        <v>26813</v>
      </c>
      <c r="C211">
        <v>30305</v>
      </c>
      <c r="D211">
        <f t="shared" si="6"/>
        <v>0.88477148985315957</v>
      </c>
    </row>
    <row r="212" spans="1:4">
      <c r="A212">
        <v>211</v>
      </c>
      <c r="B212">
        <v>26253</v>
      </c>
      <c r="C212">
        <v>30309</v>
      </c>
      <c r="D212">
        <f t="shared" si="6"/>
        <v>0.86617836286251604</v>
      </c>
    </row>
    <row r="213" spans="1:4">
      <c r="A213">
        <v>212</v>
      </c>
      <c r="B213">
        <v>25698</v>
      </c>
      <c r="C213">
        <v>30313</v>
      </c>
      <c r="D213">
        <f t="shared" si="6"/>
        <v>0.84775508857585857</v>
      </c>
    </row>
    <row r="214" spans="1:4">
      <c r="A214">
        <v>213</v>
      </c>
      <c r="B214">
        <v>25319</v>
      </c>
      <c r="C214">
        <v>30317</v>
      </c>
      <c r="D214">
        <f t="shared" si="6"/>
        <v>0.83514199953821289</v>
      </c>
    </row>
    <row r="215" spans="1:4">
      <c r="A215">
        <v>214</v>
      </c>
      <c r="B215">
        <v>25168</v>
      </c>
      <c r="C215">
        <v>30321</v>
      </c>
      <c r="D215">
        <f t="shared" si="6"/>
        <v>0.83005177929487817</v>
      </c>
    </row>
    <row r="216" spans="1:4">
      <c r="A216">
        <v>215</v>
      </c>
      <c r="B216">
        <v>25177</v>
      </c>
      <c r="C216">
        <v>30325</v>
      </c>
      <c r="D216">
        <f t="shared" si="6"/>
        <v>0.83023907666941466</v>
      </c>
    </row>
    <row r="217" spans="1:4">
      <c r="A217">
        <v>216</v>
      </c>
      <c r="B217">
        <v>25283</v>
      </c>
      <c r="C217">
        <v>30328</v>
      </c>
      <c r="D217">
        <f t="shared" si="6"/>
        <v>0.83365207069374836</v>
      </c>
    </row>
    <row r="218" spans="1:4">
      <c r="A218">
        <v>217</v>
      </c>
      <c r="B218">
        <v>25331</v>
      </c>
      <c r="C218">
        <v>30332</v>
      </c>
      <c r="D218">
        <f t="shared" si="6"/>
        <v>0.83512462086245554</v>
      </c>
    </row>
    <row r="219" spans="1:4">
      <c r="A219">
        <v>218</v>
      </c>
      <c r="B219">
        <v>25140</v>
      </c>
      <c r="C219">
        <v>30335</v>
      </c>
      <c r="D219">
        <f t="shared" si="6"/>
        <v>0.82874567331465299</v>
      </c>
    </row>
    <row r="220" spans="1:4">
      <c r="A220">
        <v>219</v>
      </c>
      <c r="B220">
        <v>24600</v>
      </c>
      <c r="C220">
        <v>30338</v>
      </c>
      <c r="D220">
        <f t="shared" si="6"/>
        <v>0.81086426264091238</v>
      </c>
    </row>
    <row r="221" spans="1:4">
      <c r="A221">
        <v>220</v>
      </c>
      <c r="B221">
        <v>23712</v>
      </c>
      <c r="C221">
        <v>30340</v>
      </c>
      <c r="D221">
        <f t="shared" si="6"/>
        <v>0.781542518127884</v>
      </c>
    </row>
    <row r="222" spans="1:4">
      <c r="A222">
        <v>221</v>
      </c>
      <c r="B222">
        <v>22570</v>
      </c>
      <c r="C222">
        <v>30343</v>
      </c>
      <c r="D222">
        <f t="shared" si="6"/>
        <v>0.74382888969449301</v>
      </c>
    </row>
    <row r="223" spans="1:4">
      <c r="A223">
        <v>222</v>
      </c>
      <c r="B223">
        <v>21319</v>
      </c>
      <c r="C223">
        <v>30346</v>
      </c>
      <c r="D223">
        <f t="shared" si="6"/>
        <v>0.70253081130956307</v>
      </c>
    </row>
    <row r="224" spans="1:4">
      <c r="A224">
        <v>223</v>
      </c>
      <c r="B224">
        <v>20184</v>
      </c>
      <c r="C224">
        <v>30348</v>
      </c>
      <c r="D224">
        <f t="shared" si="6"/>
        <v>0.66508501383946228</v>
      </c>
    </row>
    <row r="225" spans="1:7" ht="17.25">
      <c r="A225">
        <v>224</v>
      </c>
      <c r="B225">
        <v>19420</v>
      </c>
      <c r="C225">
        <v>30351</v>
      </c>
      <c r="D225">
        <f t="shared" si="6"/>
        <v>0.63984712200586469</v>
      </c>
      <c r="F225">
        <v>224.5</v>
      </c>
      <c r="G225" t="s">
        <v>83</v>
      </c>
    </row>
    <row r="226" spans="1:7" ht="17.25">
      <c r="A226">
        <v>225</v>
      </c>
      <c r="B226">
        <v>19252</v>
      </c>
      <c r="C226">
        <v>30353</v>
      </c>
      <c r="D226">
        <f t="shared" si="6"/>
        <v>0.63427008862385925</v>
      </c>
      <c r="F226">
        <v>225</v>
      </c>
      <c r="G226" t="s">
        <v>84</v>
      </c>
    </row>
    <row r="227" spans="1:7">
      <c r="A227">
        <v>226</v>
      </c>
      <c r="B227">
        <v>19697</v>
      </c>
      <c r="C227">
        <v>30355</v>
      </c>
      <c r="D227">
        <f t="shared" si="6"/>
        <v>0.64888815681106904</v>
      </c>
    </row>
    <row r="228" spans="1:7">
      <c r="A228">
        <v>227</v>
      </c>
      <c r="B228">
        <v>20571</v>
      </c>
      <c r="C228">
        <v>30357</v>
      </c>
      <c r="D228">
        <f t="shared" si="6"/>
        <v>0.67763613005237666</v>
      </c>
    </row>
    <row r="229" spans="1:7">
      <c r="A229">
        <v>228</v>
      </c>
      <c r="B229">
        <v>21640</v>
      </c>
      <c r="C229">
        <v>30359</v>
      </c>
      <c r="D229">
        <f t="shared" si="6"/>
        <v>0.71280345202411144</v>
      </c>
    </row>
    <row r="230" spans="1:7">
      <c r="A230">
        <v>229</v>
      </c>
      <c r="B230">
        <v>22679</v>
      </c>
      <c r="C230">
        <v>30361</v>
      </c>
      <c r="D230">
        <f t="shared" si="6"/>
        <v>0.74697803102664606</v>
      </c>
    </row>
    <row r="231" spans="1:7">
      <c r="A231">
        <v>230</v>
      </c>
      <c r="B231">
        <v>23607</v>
      </c>
      <c r="C231">
        <v>30362</v>
      </c>
      <c r="D231">
        <f t="shared" si="6"/>
        <v>0.77751795006916535</v>
      </c>
    </row>
    <row r="232" spans="1:7">
      <c r="A232">
        <v>231</v>
      </c>
      <c r="B232">
        <v>24410</v>
      </c>
      <c r="C232">
        <v>30364</v>
      </c>
      <c r="D232">
        <f t="shared" si="6"/>
        <v>0.80391252799367674</v>
      </c>
    </row>
    <row r="233" spans="1:7">
      <c r="A233">
        <v>232</v>
      </c>
      <c r="B233">
        <v>25029</v>
      </c>
      <c r="C233">
        <v>30365</v>
      </c>
      <c r="D233">
        <f t="shared" si="6"/>
        <v>0.82427136505845544</v>
      </c>
    </row>
    <row r="234" spans="1:7">
      <c r="A234">
        <v>233</v>
      </c>
      <c r="B234">
        <v>25401</v>
      </c>
      <c r="C234">
        <v>30367</v>
      </c>
      <c r="D234">
        <f t="shared" si="6"/>
        <v>0.83646721770342802</v>
      </c>
    </row>
    <row r="235" spans="1:7">
      <c r="A235">
        <v>234</v>
      </c>
      <c r="B235">
        <v>25541</v>
      </c>
      <c r="C235">
        <v>30369</v>
      </c>
      <c r="D235">
        <f t="shared" si="6"/>
        <v>0.84102209489940405</v>
      </c>
    </row>
    <row r="236" spans="1:7">
      <c r="A236">
        <v>235</v>
      </c>
      <c r="B236">
        <v>25609</v>
      </c>
      <c r="C236">
        <v>30370</v>
      </c>
      <c r="D236">
        <f t="shared" si="6"/>
        <v>0.84323345406651296</v>
      </c>
    </row>
    <row r="237" spans="1:7">
      <c r="A237">
        <v>236</v>
      </c>
      <c r="B237">
        <v>25726</v>
      </c>
      <c r="C237">
        <v>30372</v>
      </c>
      <c r="D237">
        <f t="shared" si="6"/>
        <v>0.84703015935730275</v>
      </c>
    </row>
    <row r="238" spans="1:7">
      <c r="A238">
        <v>237</v>
      </c>
      <c r="B238">
        <v>25890</v>
      </c>
      <c r="C238">
        <v>30374</v>
      </c>
      <c r="D238">
        <f t="shared" si="6"/>
        <v>0.85237374069928229</v>
      </c>
    </row>
    <row r="239" spans="1:7">
      <c r="A239">
        <v>238</v>
      </c>
      <c r="B239">
        <v>26029</v>
      </c>
      <c r="C239">
        <v>30376</v>
      </c>
      <c r="D239">
        <f t="shared" si="6"/>
        <v>0.85689360021069261</v>
      </c>
    </row>
    <row r="240" spans="1:7">
      <c r="A240">
        <v>239</v>
      </c>
      <c r="B240">
        <v>25997</v>
      </c>
      <c r="C240">
        <v>30378</v>
      </c>
      <c r="D240">
        <f t="shared" si="6"/>
        <v>0.85578379090131018</v>
      </c>
    </row>
    <row r="241" spans="1:4">
      <c r="A241">
        <v>240</v>
      </c>
      <c r="B241">
        <v>25781</v>
      </c>
      <c r="C241">
        <v>30381</v>
      </c>
      <c r="D241">
        <f t="shared" si="6"/>
        <v>0.84858957901319909</v>
      </c>
    </row>
    <row r="242" spans="1:4">
      <c r="A242">
        <v>241</v>
      </c>
      <c r="B242">
        <v>25627</v>
      </c>
      <c r="C242">
        <v>30384</v>
      </c>
      <c r="D242">
        <f t="shared" si="6"/>
        <v>0.84343733543970512</v>
      </c>
    </row>
    <row r="243" spans="1:4">
      <c r="A243">
        <v>242</v>
      </c>
      <c r="B243">
        <v>25789</v>
      </c>
      <c r="C243">
        <v>30387</v>
      </c>
      <c r="D243">
        <f t="shared" si="6"/>
        <v>0.84868529305295026</v>
      </c>
    </row>
    <row r="244" spans="1:4">
      <c r="A244">
        <v>243</v>
      </c>
      <c r="B244">
        <v>26184</v>
      </c>
      <c r="C244">
        <v>30391</v>
      </c>
      <c r="D244">
        <f t="shared" si="6"/>
        <v>0.86157085979401793</v>
      </c>
    </row>
    <row r="245" spans="1:4">
      <c r="A245">
        <v>244</v>
      </c>
      <c r="B245">
        <v>26532</v>
      </c>
      <c r="C245">
        <v>30396</v>
      </c>
      <c r="D245">
        <f t="shared" si="6"/>
        <v>0.87287801026450851</v>
      </c>
    </row>
    <row r="246" spans="1:4">
      <c r="A246">
        <v>245</v>
      </c>
      <c r="B246">
        <v>26635</v>
      </c>
      <c r="C246">
        <v>30400</v>
      </c>
      <c r="D246">
        <f t="shared" si="6"/>
        <v>0.87615131578947369</v>
      </c>
    </row>
    <row r="247" spans="1:4">
      <c r="A247">
        <v>246</v>
      </c>
      <c r="B247">
        <v>26419</v>
      </c>
      <c r="C247">
        <v>30406</v>
      </c>
      <c r="D247">
        <f t="shared" si="6"/>
        <v>0.86887456423074394</v>
      </c>
    </row>
    <row r="248" spans="1:4">
      <c r="A248">
        <v>247</v>
      </c>
      <c r="B248">
        <v>25990</v>
      </c>
      <c r="C248">
        <v>30412</v>
      </c>
      <c r="D248">
        <f t="shared" si="6"/>
        <v>0.85459686965671444</v>
      </c>
    </row>
    <row r="249" spans="1:4">
      <c r="A249">
        <v>248</v>
      </c>
      <c r="B249">
        <v>25551</v>
      </c>
      <c r="C249">
        <v>30420</v>
      </c>
      <c r="D249">
        <f t="shared" si="6"/>
        <v>0.83994082840236683</v>
      </c>
    </row>
    <row r="250" spans="1:4">
      <c r="A250">
        <v>249</v>
      </c>
      <c r="B250">
        <v>25239</v>
      </c>
      <c r="C250">
        <v>30428</v>
      </c>
      <c r="D250">
        <f t="shared" si="6"/>
        <v>0.82946628105692122</v>
      </c>
    </row>
    <row r="251" spans="1:4">
      <c r="A251">
        <v>250</v>
      </c>
      <c r="B251">
        <v>25149</v>
      </c>
      <c r="C251">
        <v>30437</v>
      </c>
      <c r="D251">
        <f t="shared" si="6"/>
        <v>0.82626408647369975</v>
      </c>
    </row>
    <row r="252" spans="1:4">
      <c r="A252">
        <v>251</v>
      </c>
      <c r="B252">
        <v>25337</v>
      </c>
      <c r="C252">
        <v>30447</v>
      </c>
      <c r="D252">
        <f t="shared" si="6"/>
        <v>0.83216737281177122</v>
      </c>
    </row>
    <row r="253" spans="1:4">
      <c r="A253">
        <v>252</v>
      </c>
      <c r="B253">
        <v>25774</v>
      </c>
      <c r="C253">
        <v>30457</v>
      </c>
      <c r="D253">
        <f t="shared" si="6"/>
        <v>0.84624224316249141</v>
      </c>
    </row>
    <row r="254" spans="1:4">
      <c r="A254">
        <v>253</v>
      </c>
      <c r="B254">
        <v>26341</v>
      </c>
      <c r="C254">
        <v>30469</v>
      </c>
      <c r="D254">
        <f t="shared" si="6"/>
        <v>0.86451803472381761</v>
      </c>
    </row>
    <row r="255" spans="1:4">
      <c r="A255">
        <v>254</v>
      </c>
      <c r="B255">
        <v>26808</v>
      </c>
      <c r="C255">
        <v>30482</v>
      </c>
      <c r="D255">
        <f t="shared" si="6"/>
        <v>0.87946985105964171</v>
      </c>
    </row>
    <row r="256" spans="1:4">
      <c r="A256">
        <v>255</v>
      </c>
      <c r="B256">
        <v>26963</v>
      </c>
      <c r="C256">
        <v>30496</v>
      </c>
      <c r="D256">
        <f t="shared" si="6"/>
        <v>0.88414874081846795</v>
      </c>
    </row>
    <row r="257" spans="1:4">
      <c r="A257">
        <v>256</v>
      </c>
      <c r="B257">
        <v>26875</v>
      </c>
      <c r="C257">
        <v>30510</v>
      </c>
      <c r="D257">
        <f t="shared" si="6"/>
        <v>0.88085873484103572</v>
      </c>
    </row>
    <row r="258" spans="1:4">
      <c r="A258">
        <v>257</v>
      </c>
      <c r="B258">
        <v>26703</v>
      </c>
      <c r="C258">
        <v>30525</v>
      </c>
      <c r="D258">
        <f t="shared" ref="D258:D321" si="7">B258/C258</f>
        <v>0.87479115479115477</v>
      </c>
    </row>
    <row r="259" spans="1:4">
      <c r="A259">
        <v>258</v>
      </c>
      <c r="B259">
        <v>26581</v>
      </c>
      <c r="C259">
        <v>30542</v>
      </c>
      <c r="D259">
        <f t="shared" si="7"/>
        <v>0.87030973741077855</v>
      </c>
    </row>
    <row r="260" spans="1:4">
      <c r="A260">
        <v>259</v>
      </c>
      <c r="B260">
        <v>26652</v>
      </c>
      <c r="C260">
        <v>30558</v>
      </c>
      <c r="D260">
        <f t="shared" si="7"/>
        <v>0.87217749852739057</v>
      </c>
    </row>
    <row r="261" spans="1:4">
      <c r="A261">
        <v>260</v>
      </c>
      <c r="B261">
        <v>26920</v>
      </c>
      <c r="C261">
        <v>30576</v>
      </c>
      <c r="D261">
        <f t="shared" si="7"/>
        <v>0.88042909471480901</v>
      </c>
    </row>
    <row r="262" spans="1:4">
      <c r="A262">
        <v>261</v>
      </c>
      <c r="B262">
        <v>27385</v>
      </c>
      <c r="C262">
        <v>30595</v>
      </c>
      <c r="D262">
        <f t="shared" si="7"/>
        <v>0.89508089557117176</v>
      </c>
    </row>
    <row r="263" spans="1:4">
      <c r="A263">
        <v>262</v>
      </c>
      <c r="B263">
        <v>28098</v>
      </c>
      <c r="C263">
        <v>30613</v>
      </c>
      <c r="D263">
        <f t="shared" si="7"/>
        <v>0.91784535981445792</v>
      </c>
    </row>
    <row r="264" spans="1:4">
      <c r="A264">
        <v>263</v>
      </c>
      <c r="B264">
        <v>28921</v>
      </c>
      <c r="C264">
        <v>30632</v>
      </c>
      <c r="D264">
        <f t="shared" si="7"/>
        <v>0.94414337947244709</v>
      </c>
    </row>
    <row r="265" spans="1:4">
      <c r="A265">
        <v>264</v>
      </c>
      <c r="B265">
        <v>29542</v>
      </c>
      <c r="C265">
        <v>30651</v>
      </c>
      <c r="D265">
        <f t="shared" si="7"/>
        <v>0.96381847248050634</v>
      </c>
    </row>
    <row r="266" spans="1:4">
      <c r="A266">
        <v>265</v>
      </c>
      <c r="B266">
        <v>29741</v>
      </c>
      <c r="C266">
        <v>30671</v>
      </c>
      <c r="D266">
        <f t="shared" si="7"/>
        <v>0.96967819764598484</v>
      </c>
    </row>
    <row r="267" spans="1:4">
      <c r="A267">
        <v>266</v>
      </c>
      <c r="B267">
        <v>29451</v>
      </c>
      <c r="C267">
        <v>30691</v>
      </c>
      <c r="D267">
        <f t="shared" si="7"/>
        <v>0.95959727607441925</v>
      </c>
    </row>
    <row r="268" spans="1:4">
      <c r="A268">
        <v>267</v>
      </c>
      <c r="B268">
        <v>28661</v>
      </c>
      <c r="C268">
        <v>30710</v>
      </c>
      <c r="D268">
        <f t="shared" si="7"/>
        <v>0.9332790621947249</v>
      </c>
    </row>
    <row r="269" spans="1:4">
      <c r="A269">
        <v>268</v>
      </c>
      <c r="B269">
        <v>27326</v>
      </c>
      <c r="C269">
        <v>30730</v>
      </c>
      <c r="D269">
        <f t="shared" si="7"/>
        <v>0.88922876667751383</v>
      </c>
    </row>
    <row r="270" spans="1:4">
      <c r="A270">
        <v>269</v>
      </c>
      <c r="B270">
        <v>25482</v>
      </c>
      <c r="C270">
        <v>30749</v>
      </c>
      <c r="D270">
        <f t="shared" si="7"/>
        <v>0.82870987674395913</v>
      </c>
    </row>
    <row r="271" spans="1:4">
      <c r="A271">
        <v>270</v>
      </c>
      <c r="B271">
        <v>23388</v>
      </c>
      <c r="C271">
        <v>30769</v>
      </c>
      <c r="D271">
        <f t="shared" si="7"/>
        <v>0.76011570086775648</v>
      </c>
    </row>
    <row r="272" spans="1:4">
      <c r="A272">
        <v>271</v>
      </c>
      <c r="B272">
        <v>21571</v>
      </c>
      <c r="C272">
        <v>30788</v>
      </c>
      <c r="D272">
        <f t="shared" si="7"/>
        <v>0.70063011562946598</v>
      </c>
    </row>
    <row r="273" spans="1:11">
      <c r="A273">
        <v>272</v>
      </c>
      <c r="B273">
        <v>20604</v>
      </c>
      <c r="C273">
        <v>30807</v>
      </c>
      <c r="D273">
        <f t="shared" si="7"/>
        <v>0.6688090369071964</v>
      </c>
    </row>
    <row r="274" spans="1:11">
      <c r="A274">
        <v>273</v>
      </c>
      <c r="B274">
        <v>20706</v>
      </c>
      <c r="C274">
        <v>30825</v>
      </c>
      <c r="D274">
        <f t="shared" si="7"/>
        <v>0.67172749391727493</v>
      </c>
    </row>
    <row r="275" spans="1:11">
      <c r="A275">
        <v>274</v>
      </c>
      <c r="B275">
        <v>21463</v>
      </c>
      <c r="C275">
        <v>30843</v>
      </c>
      <c r="D275">
        <f t="shared" si="7"/>
        <v>0.69587912978633726</v>
      </c>
    </row>
    <row r="276" spans="1:11">
      <c r="A276">
        <v>275</v>
      </c>
      <c r="B276">
        <v>22253</v>
      </c>
      <c r="C276">
        <v>30860</v>
      </c>
      <c r="D276">
        <f t="shared" si="7"/>
        <v>0.72109526895657805</v>
      </c>
    </row>
    <row r="277" spans="1:11">
      <c r="A277">
        <v>276</v>
      </c>
      <c r="B277">
        <v>22857</v>
      </c>
      <c r="C277">
        <v>30878</v>
      </c>
      <c r="D277">
        <f t="shared" si="7"/>
        <v>0.74023576656519208</v>
      </c>
    </row>
    <row r="278" spans="1:11">
      <c r="A278">
        <v>277</v>
      </c>
      <c r="B278">
        <v>23538</v>
      </c>
      <c r="C278">
        <v>30894</v>
      </c>
      <c r="D278">
        <f t="shared" si="7"/>
        <v>0.76189551369197905</v>
      </c>
    </row>
    <row r="279" spans="1:11">
      <c r="A279">
        <v>278</v>
      </c>
      <c r="B279">
        <v>24511</v>
      </c>
      <c r="C279">
        <v>30910</v>
      </c>
      <c r="D279">
        <f t="shared" si="7"/>
        <v>0.79297961824652219</v>
      </c>
    </row>
    <row r="280" spans="1:11">
      <c r="A280">
        <v>279</v>
      </c>
      <c r="B280">
        <v>25625</v>
      </c>
      <c r="C280">
        <v>30926</v>
      </c>
      <c r="D280">
        <f t="shared" si="7"/>
        <v>0.82859082972256359</v>
      </c>
    </row>
    <row r="281" spans="1:11">
      <c r="A281">
        <v>280</v>
      </c>
      <c r="B281">
        <v>26514</v>
      </c>
      <c r="C281">
        <v>30941</v>
      </c>
      <c r="D281">
        <f t="shared" si="7"/>
        <v>0.85692123719336799</v>
      </c>
    </row>
    <row r="282" spans="1:11">
      <c r="A282">
        <v>281</v>
      </c>
      <c r="B282">
        <v>26878</v>
      </c>
      <c r="C282">
        <v>30957</v>
      </c>
      <c r="D282">
        <f t="shared" si="7"/>
        <v>0.86823658623251609</v>
      </c>
    </row>
    <row r="283" spans="1:11">
      <c r="A283">
        <v>282</v>
      </c>
      <c r="B283">
        <v>26689</v>
      </c>
      <c r="C283">
        <v>30971</v>
      </c>
      <c r="D283">
        <f t="shared" si="7"/>
        <v>0.86174162926608766</v>
      </c>
    </row>
    <row r="284" spans="1:11">
      <c r="A284">
        <v>283</v>
      </c>
      <c r="B284">
        <v>26130</v>
      </c>
      <c r="C284">
        <v>30985</v>
      </c>
      <c r="D284">
        <f t="shared" si="7"/>
        <v>0.84331127965144426</v>
      </c>
      <c r="K284">
        <f>F289-H289/(2*G289)</f>
        <v>288.03108828734469</v>
      </c>
    </row>
    <row r="285" spans="1:11">
      <c r="A285">
        <v>284</v>
      </c>
      <c r="B285">
        <v>25319</v>
      </c>
      <c r="C285">
        <v>30999</v>
      </c>
      <c r="D285">
        <f t="shared" si="7"/>
        <v>0.81676828284783376</v>
      </c>
      <c r="K285">
        <f>F290-H290/(2*G290)</f>
        <v>287.98275244783122</v>
      </c>
    </row>
    <row r="286" spans="1:11">
      <c r="A286">
        <v>285</v>
      </c>
      <c r="B286">
        <v>24276</v>
      </c>
      <c r="C286">
        <v>31012</v>
      </c>
      <c r="D286">
        <f t="shared" si="7"/>
        <v>0.78279375725525602</v>
      </c>
    </row>
    <row r="287" spans="1:11">
      <c r="A287">
        <v>286</v>
      </c>
      <c r="B287">
        <v>23165</v>
      </c>
      <c r="C287">
        <v>31025</v>
      </c>
      <c r="D287">
        <f t="shared" si="7"/>
        <v>0.74665592264302982</v>
      </c>
      <c r="K287">
        <f>F292-H292/(2*G292)</f>
        <v>287.94216736405014</v>
      </c>
    </row>
    <row r="288" spans="1:11">
      <c r="A288">
        <v>287</v>
      </c>
      <c r="B288">
        <v>22291</v>
      </c>
      <c r="C288">
        <v>31037</v>
      </c>
      <c r="D288">
        <f t="shared" si="7"/>
        <v>0.71820730096336627</v>
      </c>
    </row>
    <row r="289" spans="1:9">
      <c r="A289">
        <v>288</v>
      </c>
      <c r="B289">
        <v>21990</v>
      </c>
      <c r="C289">
        <v>31049</v>
      </c>
      <c r="D289">
        <f t="shared" si="7"/>
        <v>0.70823536989919156</v>
      </c>
      <c r="E289" t="s">
        <v>136</v>
      </c>
      <c r="F289">
        <v>288</v>
      </c>
      <c r="G289" s="4">
        <v>-2.7688000000000001E-2</v>
      </c>
      <c r="H289" s="4">
        <v>1.7215450000000001E-3</v>
      </c>
      <c r="I289" s="4">
        <v>-1.253692</v>
      </c>
    </row>
    <row r="290" spans="1:9">
      <c r="A290">
        <v>289</v>
      </c>
      <c r="B290">
        <v>22382</v>
      </c>
      <c r="C290">
        <v>31061</v>
      </c>
      <c r="D290">
        <f t="shared" si="7"/>
        <v>0.72058208042239469</v>
      </c>
      <c r="E290">
        <v>7</v>
      </c>
      <c r="F290">
        <v>288</v>
      </c>
      <c r="G290" s="4">
        <v>-3.2408279999999998E-2</v>
      </c>
      <c r="H290" s="4">
        <v>-1.1179269999999999E-3</v>
      </c>
      <c r="I290" s="4">
        <v>-1.2395320000000001</v>
      </c>
    </row>
    <row r="291" spans="1:9">
      <c r="A291">
        <v>290</v>
      </c>
      <c r="B291">
        <v>23277</v>
      </c>
      <c r="C291">
        <v>31072</v>
      </c>
      <c r="D291">
        <f t="shared" si="7"/>
        <v>0.74913105046343975</v>
      </c>
    </row>
    <row r="292" spans="1:9">
      <c r="A292">
        <v>291</v>
      </c>
      <c r="B292">
        <v>24338</v>
      </c>
      <c r="C292">
        <v>31082</v>
      </c>
      <c r="D292">
        <f t="shared" si="7"/>
        <v>0.78302554533170321</v>
      </c>
      <c r="E292">
        <v>8</v>
      </c>
      <c r="F292">
        <v>287.5</v>
      </c>
      <c r="G292" s="4">
        <v>-3.0050420000000001E-2</v>
      </c>
      <c r="H292" s="4">
        <v>2.6574629999999998E-2</v>
      </c>
      <c r="I292" s="4">
        <v>-1.25238</v>
      </c>
    </row>
    <row r="293" spans="1:9">
      <c r="A293">
        <v>292</v>
      </c>
      <c r="B293">
        <v>25200</v>
      </c>
      <c r="C293">
        <v>31092</v>
      </c>
      <c r="D293">
        <f t="shared" si="7"/>
        <v>0.81049787726746425</v>
      </c>
    </row>
    <row r="294" spans="1:9">
      <c r="A294">
        <v>293</v>
      </c>
      <c r="B294">
        <v>25693</v>
      </c>
      <c r="C294">
        <v>31101</v>
      </c>
      <c r="D294">
        <f t="shared" si="7"/>
        <v>0.82611491591910224</v>
      </c>
    </row>
    <row r="295" spans="1:9">
      <c r="A295">
        <v>294</v>
      </c>
      <c r="B295">
        <v>25816</v>
      </c>
      <c r="C295">
        <v>31110</v>
      </c>
      <c r="D295">
        <f t="shared" si="7"/>
        <v>0.82982963677274191</v>
      </c>
    </row>
    <row r="296" spans="1:9">
      <c r="A296">
        <v>295</v>
      </c>
      <c r="B296">
        <v>25745</v>
      </c>
      <c r="C296">
        <v>31118</v>
      </c>
      <c r="D296">
        <f t="shared" si="7"/>
        <v>0.8273346616106434</v>
      </c>
    </row>
    <row r="297" spans="1:9">
      <c r="A297">
        <v>296</v>
      </c>
      <c r="B297">
        <v>25634</v>
      </c>
      <c r="C297">
        <v>31126</v>
      </c>
      <c r="D297">
        <f t="shared" si="7"/>
        <v>0.82355586969093364</v>
      </c>
    </row>
    <row r="298" spans="1:9">
      <c r="A298">
        <v>297</v>
      </c>
      <c r="B298">
        <v>25358</v>
      </c>
      <c r="C298">
        <v>31132</v>
      </c>
      <c r="D298">
        <f t="shared" si="7"/>
        <v>0.81453167159193118</v>
      </c>
    </row>
    <row r="299" spans="1:9">
      <c r="A299">
        <v>298</v>
      </c>
      <c r="B299">
        <v>24905</v>
      </c>
      <c r="C299">
        <v>31139</v>
      </c>
      <c r="D299">
        <f t="shared" si="7"/>
        <v>0.79980089277112298</v>
      </c>
    </row>
    <row r="300" spans="1:9">
      <c r="A300">
        <v>299</v>
      </c>
      <c r="B300">
        <v>24583</v>
      </c>
      <c r="C300">
        <v>31144</v>
      </c>
      <c r="D300">
        <f t="shared" si="7"/>
        <v>0.78933341895710252</v>
      </c>
    </row>
    <row r="301" spans="1:9">
      <c r="A301">
        <v>300</v>
      </c>
      <c r="B301">
        <v>24688</v>
      </c>
      <c r="C301">
        <v>31149</v>
      </c>
      <c r="D301">
        <f t="shared" si="7"/>
        <v>0.7925776108382292</v>
      </c>
    </row>
    <row r="302" spans="1:9">
      <c r="A302">
        <v>301</v>
      </c>
      <c r="B302">
        <v>25216</v>
      </c>
      <c r="C302">
        <v>31153</v>
      </c>
      <c r="D302">
        <f t="shared" si="7"/>
        <v>0.80942445350367542</v>
      </c>
    </row>
    <row r="303" spans="1:9">
      <c r="A303">
        <v>302</v>
      </c>
      <c r="B303">
        <v>25977</v>
      </c>
      <c r="C303">
        <v>31156</v>
      </c>
      <c r="D303">
        <f t="shared" si="7"/>
        <v>0.83377198613429193</v>
      </c>
    </row>
    <row r="304" spans="1:9">
      <c r="A304">
        <v>303</v>
      </c>
      <c r="B304">
        <v>26740</v>
      </c>
      <c r="C304">
        <v>31159</v>
      </c>
      <c r="D304">
        <f t="shared" si="7"/>
        <v>0.85817901729837287</v>
      </c>
    </row>
    <row r="305" spans="1:4">
      <c r="A305">
        <v>304</v>
      </c>
      <c r="B305">
        <v>27319</v>
      </c>
      <c r="C305">
        <v>31161</v>
      </c>
      <c r="D305">
        <f t="shared" si="7"/>
        <v>0.87670485542825971</v>
      </c>
    </row>
    <row r="306" spans="1:4">
      <c r="A306">
        <v>305</v>
      </c>
      <c r="B306">
        <v>27647</v>
      </c>
      <c r="C306">
        <v>31162</v>
      </c>
      <c r="D306">
        <f t="shared" si="7"/>
        <v>0.88720236185097234</v>
      </c>
    </row>
    <row r="307" spans="1:4">
      <c r="A307">
        <v>306</v>
      </c>
      <c r="B307">
        <v>27734</v>
      </c>
      <c r="C307">
        <v>31164</v>
      </c>
      <c r="D307">
        <f t="shared" si="7"/>
        <v>0.88993710691823902</v>
      </c>
    </row>
    <row r="308" spans="1:4">
      <c r="A308">
        <v>307</v>
      </c>
      <c r="B308">
        <v>27694</v>
      </c>
      <c r="C308">
        <v>31164</v>
      </c>
      <c r="D308">
        <f t="shared" si="7"/>
        <v>0.88865357463740213</v>
      </c>
    </row>
    <row r="309" spans="1:4">
      <c r="A309">
        <v>308</v>
      </c>
      <c r="B309">
        <v>27583</v>
      </c>
      <c r="C309">
        <v>31164</v>
      </c>
      <c r="D309">
        <f t="shared" si="7"/>
        <v>0.8850917725580798</v>
      </c>
    </row>
    <row r="310" spans="1:4">
      <c r="A310">
        <v>309</v>
      </c>
      <c r="B310">
        <v>27458</v>
      </c>
      <c r="C310">
        <v>31164</v>
      </c>
      <c r="D310">
        <f t="shared" si="7"/>
        <v>0.88108073418046462</v>
      </c>
    </row>
    <row r="311" spans="1:4">
      <c r="A311">
        <v>310</v>
      </c>
      <c r="B311">
        <v>27528</v>
      </c>
      <c r="C311">
        <v>31163</v>
      </c>
      <c r="D311">
        <f t="shared" si="7"/>
        <v>0.88335526104675421</v>
      </c>
    </row>
    <row r="312" spans="1:4">
      <c r="A312">
        <v>311</v>
      </c>
      <c r="B312">
        <v>27854</v>
      </c>
      <c r="C312">
        <v>31163</v>
      </c>
      <c r="D312">
        <f t="shared" si="7"/>
        <v>0.89381638481532588</v>
      </c>
    </row>
    <row r="313" spans="1:4">
      <c r="A313">
        <v>312</v>
      </c>
      <c r="B313">
        <v>28369</v>
      </c>
      <c r="C313">
        <v>31162</v>
      </c>
      <c r="D313">
        <f t="shared" si="7"/>
        <v>0.9103716064437456</v>
      </c>
    </row>
    <row r="314" spans="1:4">
      <c r="A314">
        <v>313</v>
      </c>
      <c r="B314">
        <v>28917</v>
      </c>
      <c r="C314">
        <v>31162</v>
      </c>
      <c r="D314">
        <f t="shared" si="7"/>
        <v>0.92795712727039348</v>
      </c>
    </row>
    <row r="315" spans="1:4">
      <c r="A315">
        <v>314</v>
      </c>
      <c r="B315">
        <v>29279</v>
      </c>
      <c r="C315">
        <v>31162</v>
      </c>
      <c r="D315">
        <f t="shared" si="7"/>
        <v>0.93957383993325205</v>
      </c>
    </row>
    <row r="316" spans="1:4">
      <c r="A316">
        <v>315</v>
      </c>
      <c r="B316">
        <v>29317</v>
      </c>
      <c r="C316">
        <v>31162</v>
      </c>
      <c r="D316">
        <f t="shared" si="7"/>
        <v>0.94079327385918743</v>
      </c>
    </row>
    <row r="317" spans="1:4">
      <c r="A317">
        <v>316</v>
      </c>
      <c r="B317">
        <v>29108</v>
      </c>
      <c r="C317">
        <v>31162</v>
      </c>
      <c r="D317">
        <f t="shared" si="7"/>
        <v>0.93408638726654258</v>
      </c>
    </row>
    <row r="318" spans="1:4">
      <c r="A318">
        <v>317</v>
      </c>
      <c r="B318">
        <v>28876</v>
      </c>
      <c r="C318">
        <v>31162</v>
      </c>
      <c r="D318">
        <f t="shared" si="7"/>
        <v>0.92664142224504209</v>
      </c>
    </row>
    <row r="319" spans="1:4">
      <c r="A319">
        <v>318</v>
      </c>
      <c r="B319">
        <v>28802</v>
      </c>
      <c r="C319">
        <v>31164</v>
      </c>
      <c r="D319">
        <f t="shared" si="7"/>
        <v>0.92420741881658319</v>
      </c>
    </row>
    <row r="320" spans="1:4">
      <c r="A320">
        <v>319</v>
      </c>
      <c r="B320">
        <v>28847</v>
      </c>
      <c r="C320">
        <v>31165</v>
      </c>
      <c r="D320">
        <f t="shared" si="7"/>
        <v>0.92562169099951874</v>
      </c>
    </row>
    <row r="321" spans="1:4">
      <c r="A321">
        <v>320</v>
      </c>
      <c r="B321">
        <v>28884</v>
      </c>
      <c r="C321">
        <v>31167</v>
      </c>
      <c r="D321">
        <f t="shared" si="7"/>
        <v>0.92674944652998359</v>
      </c>
    </row>
    <row r="322" spans="1:4">
      <c r="A322">
        <v>321</v>
      </c>
      <c r="B322">
        <v>28766</v>
      </c>
      <c r="C322">
        <v>31170</v>
      </c>
      <c r="D322">
        <f t="shared" ref="D322:D385" si="8">B322/C322</f>
        <v>0.92287455887070902</v>
      </c>
    </row>
    <row r="323" spans="1:4">
      <c r="A323">
        <v>322</v>
      </c>
      <c r="B323">
        <v>28367</v>
      </c>
      <c r="C323">
        <v>31173</v>
      </c>
      <c r="D323">
        <f t="shared" si="8"/>
        <v>0.90998620601161262</v>
      </c>
    </row>
    <row r="324" spans="1:4">
      <c r="A324">
        <v>323</v>
      </c>
      <c r="B324">
        <v>27678</v>
      </c>
      <c r="C324">
        <v>31177</v>
      </c>
      <c r="D324">
        <f t="shared" si="8"/>
        <v>0.88776983032363599</v>
      </c>
    </row>
    <row r="325" spans="1:4">
      <c r="A325">
        <v>324</v>
      </c>
      <c r="B325">
        <v>26908</v>
      </c>
      <c r="C325">
        <v>31181</v>
      </c>
      <c r="D325">
        <f t="shared" si="8"/>
        <v>0.86296141881273858</v>
      </c>
    </row>
    <row r="326" spans="1:4">
      <c r="A326">
        <v>325</v>
      </c>
      <c r="B326">
        <v>26321</v>
      </c>
      <c r="C326">
        <v>31186</v>
      </c>
      <c r="D326">
        <f t="shared" si="8"/>
        <v>0.84400051305072787</v>
      </c>
    </row>
    <row r="327" spans="1:4">
      <c r="A327">
        <v>326</v>
      </c>
      <c r="B327">
        <v>25994</v>
      </c>
      <c r="C327">
        <v>31191</v>
      </c>
      <c r="D327">
        <f t="shared" si="8"/>
        <v>0.83338142412875504</v>
      </c>
    </row>
    <row r="328" spans="1:4">
      <c r="A328">
        <v>327</v>
      </c>
      <c r="B328">
        <v>25920</v>
      </c>
      <c r="C328">
        <v>31196</v>
      </c>
      <c r="D328">
        <f t="shared" si="8"/>
        <v>0.83087575330170538</v>
      </c>
    </row>
    <row r="329" spans="1:4">
      <c r="A329">
        <v>328</v>
      </c>
      <c r="B329">
        <v>26091</v>
      </c>
      <c r="C329">
        <v>31202</v>
      </c>
      <c r="D329">
        <f t="shared" si="8"/>
        <v>0.83619639766681619</v>
      </c>
    </row>
    <row r="330" spans="1:4">
      <c r="A330">
        <v>329</v>
      </c>
      <c r="B330">
        <v>26466</v>
      </c>
      <c r="C330">
        <v>31207</v>
      </c>
      <c r="D330">
        <f t="shared" si="8"/>
        <v>0.84807895664434263</v>
      </c>
    </row>
    <row r="331" spans="1:4">
      <c r="A331">
        <v>330</v>
      </c>
      <c r="B331">
        <v>26847</v>
      </c>
      <c r="C331">
        <v>31213</v>
      </c>
      <c r="D331">
        <f t="shared" si="8"/>
        <v>0.86012238490372606</v>
      </c>
    </row>
    <row r="332" spans="1:4">
      <c r="A332">
        <v>331</v>
      </c>
      <c r="B332">
        <v>27022</v>
      </c>
      <c r="C332">
        <v>31220</v>
      </c>
      <c r="D332">
        <f t="shared" si="8"/>
        <v>0.86553491351697631</v>
      </c>
    </row>
    <row r="333" spans="1:4">
      <c r="A333">
        <v>332</v>
      </c>
      <c r="B333">
        <v>26946</v>
      </c>
      <c r="C333">
        <v>31225</v>
      </c>
      <c r="D333">
        <f t="shared" si="8"/>
        <v>0.86296236989591668</v>
      </c>
    </row>
    <row r="334" spans="1:4">
      <c r="A334">
        <v>333</v>
      </c>
      <c r="B334">
        <v>26734</v>
      </c>
      <c r="C334">
        <v>31231</v>
      </c>
      <c r="D334">
        <f t="shared" si="8"/>
        <v>0.8560084531395088</v>
      </c>
    </row>
    <row r="335" spans="1:4">
      <c r="A335">
        <v>334</v>
      </c>
      <c r="B335">
        <v>26550</v>
      </c>
      <c r="C335">
        <v>31236</v>
      </c>
      <c r="D335">
        <f t="shared" si="8"/>
        <v>0.84998079139454474</v>
      </c>
    </row>
    <row r="336" spans="1:4">
      <c r="A336">
        <v>335</v>
      </c>
      <c r="B336">
        <v>26534</v>
      </c>
      <c r="C336">
        <v>31242</v>
      </c>
      <c r="D336">
        <f t="shared" si="8"/>
        <v>0.84930542218808014</v>
      </c>
    </row>
    <row r="337" spans="1:7">
      <c r="A337">
        <v>336</v>
      </c>
      <c r="B337">
        <v>26688</v>
      </c>
      <c r="C337">
        <v>31247</v>
      </c>
      <c r="D337">
        <f t="shared" si="8"/>
        <v>0.85409799340736714</v>
      </c>
    </row>
    <row r="338" spans="1:7">
      <c r="A338">
        <v>337</v>
      </c>
      <c r="B338">
        <v>26776</v>
      </c>
      <c r="C338">
        <v>31252</v>
      </c>
      <c r="D338">
        <f t="shared" si="8"/>
        <v>0.85677716626135925</v>
      </c>
    </row>
    <row r="339" spans="1:7">
      <c r="A339">
        <v>338</v>
      </c>
      <c r="B339">
        <v>26440</v>
      </c>
      <c r="C339">
        <v>31256</v>
      </c>
      <c r="D339">
        <f t="shared" si="8"/>
        <v>0.84591758382390581</v>
      </c>
    </row>
    <row r="340" spans="1:7">
      <c r="A340">
        <v>339</v>
      </c>
      <c r="B340">
        <v>25490</v>
      </c>
      <c r="C340">
        <v>31261</v>
      </c>
      <c r="D340">
        <f t="shared" si="8"/>
        <v>0.81539298167045204</v>
      </c>
    </row>
    <row r="341" spans="1:7">
      <c r="A341">
        <v>340</v>
      </c>
      <c r="B341">
        <v>24047</v>
      </c>
      <c r="C341">
        <v>31265</v>
      </c>
      <c r="D341">
        <f t="shared" si="8"/>
        <v>0.76913481528866146</v>
      </c>
    </row>
    <row r="342" spans="1:7" ht="17.25">
      <c r="A342">
        <v>341</v>
      </c>
      <c r="B342">
        <v>22531</v>
      </c>
      <c r="C342">
        <v>31269</v>
      </c>
      <c r="D342">
        <f t="shared" si="8"/>
        <v>0.7205539032268381</v>
      </c>
      <c r="F342">
        <v>342</v>
      </c>
      <c r="G342" t="s">
        <v>85</v>
      </c>
    </row>
    <row r="343" spans="1:7" ht="17.25">
      <c r="A343">
        <v>342</v>
      </c>
      <c r="B343">
        <v>21601</v>
      </c>
      <c r="C343">
        <v>31273</v>
      </c>
      <c r="D343">
        <f t="shared" si="8"/>
        <v>0.69072362741022608</v>
      </c>
      <c r="F343">
        <v>342.5</v>
      </c>
      <c r="G343" t="s">
        <v>86</v>
      </c>
    </row>
    <row r="344" spans="1:7">
      <c r="A344">
        <v>343</v>
      </c>
      <c r="B344">
        <v>21705</v>
      </c>
      <c r="C344">
        <v>31276</v>
      </c>
      <c r="D344">
        <f t="shared" si="8"/>
        <v>0.69398260647141574</v>
      </c>
    </row>
    <row r="345" spans="1:7">
      <c r="A345">
        <v>344</v>
      </c>
      <c r="B345">
        <v>22609</v>
      </c>
      <c r="C345">
        <v>31279</v>
      </c>
      <c r="D345">
        <f t="shared" si="8"/>
        <v>0.72281722561462958</v>
      </c>
    </row>
    <row r="346" spans="1:7">
      <c r="A346">
        <v>345</v>
      </c>
      <c r="B346">
        <v>23758</v>
      </c>
      <c r="C346">
        <v>31282</v>
      </c>
      <c r="D346">
        <f t="shared" si="8"/>
        <v>0.75947829422671187</v>
      </c>
    </row>
    <row r="347" spans="1:7">
      <c r="A347">
        <v>346</v>
      </c>
      <c r="B347">
        <v>24757</v>
      </c>
      <c r="C347">
        <v>31286</v>
      </c>
      <c r="D347">
        <f t="shared" si="8"/>
        <v>0.79131240810586201</v>
      </c>
    </row>
    <row r="348" spans="1:7">
      <c r="A348">
        <v>347</v>
      </c>
      <c r="B348">
        <v>25469</v>
      </c>
      <c r="C348">
        <v>31289</v>
      </c>
      <c r="D348">
        <f t="shared" si="8"/>
        <v>0.81399213781201063</v>
      </c>
    </row>
    <row r="349" spans="1:7">
      <c r="A349">
        <v>348</v>
      </c>
      <c r="B349">
        <v>26037</v>
      </c>
      <c r="C349">
        <v>31293</v>
      </c>
      <c r="D349">
        <f t="shared" si="8"/>
        <v>0.83203911417888987</v>
      </c>
    </row>
    <row r="350" spans="1:7">
      <c r="A350">
        <v>349</v>
      </c>
      <c r="B350">
        <v>26628</v>
      </c>
      <c r="C350">
        <v>31296</v>
      </c>
      <c r="D350">
        <f t="shared" si="8"/>
        <v>0.85084355828220859</v>
      </c>
    </row>
    <row r="351" spans="1:7">
      <c r="A351">
        <v>350</v>
      </c>
      <c r="B351">
        <v>27282</v>
      </c>
      <c r="C351">
        <v>31300</v>
      </c>
      <c r="D351">
        <f t="shared" si="8"/>
        <v>0.87162939297124598</v>
      </c>
    </row>
    <row r="352" spans="1:7">
      <c r="A352">
        <v>351</v>
      </c>
      <c r="B352">
        <v>28012</v>
      </c>
      <c r="C352">
        <v>31305</v>
      </c>
      <c r="D352">
        <f t="shared" si="8"/>
        <v>0.89480913592077937</v>
      </c>
    </row>
    <row r="353" spans="1:4">
      <c r="A353">
        <v>352</v>
      </c>
      <c r="B353">
        <v>28641</v>
      </c>
      <c r="C353">
        <v>31309</v>
      </c>
      <c r="D353">
        <f t="shared" si="8"/>
        <v>0.91478488613497722</v>
      </c>
    </row>
    <row r="354" spans="1:4">
      <c r="A354">
        <v>353</v>
      </c>
      <c r="B354">
        <v>28963</v>
      </c>
      <c r="C354">
        <v>31315</v>
      </c>
      <c r="D354">
        <f t="shared" si="8"/>
        <v>0.92489222417371864</v>
      </c>
    </row>
    <row r="355" spans="1:4">
      <c r="A355">
        <v>354</v>
      </c>
      <c r="B355">
        <v>29094</v>
      </c>
      <c r="C355">
        <v>31320</v>
      </c>
      <c r="D355">
        <f t="shared" si="8"/>
        <v>0.9289272030651341</v>
      </c>
    </row>
    <row r="356" spans="1:4">
      <c r="A356">
        <v>355</v>
      </c>
      <c r="B356">
        <v>29198</v>
      </c>
      <c r="C356">
        <v>31325</v>
      </c>
      <c r="D356">
        <f t="shared" si="8"/>
        <v>0.932098962490024</v>
      </c>
    </row>
    <row r="357" spans="1:4">
      <c r="A357">
        <v>356</v>
      </c>
      <c r="B357">
        <v>29236</v>
      </c>
      <c r="C357">
        <v>31332</v>
      </c>
      <c r="D357">
        <f t="shared" si="8"/>
        <v>0.93310353632069454</v>
      </c>
    </row>
    <row r="358" spans="1:4">
      <c r="A358">
        <v>357</v>
      </c>
      <c r="B358">
        <v>29261</v>
      </c>
      <c r="C358">
        <v>31339</v>
      </c>
      <c r="D358">
        <f t="shared" si="8"/>
        <v>0.93369284278375186</v>
      </c>
    </row>
    <row r="359" spans="1:4">
      <c r="A359">
        <v>358</v>
      </c>
      <c r="B359">
        <v>29384</v>
      </c>
      <c r="C359">
        <v>31346</v>
      </c>
      <c r="D359">
        <f t="shared" si="8"/>
        <v>0.93740828175843804</v>
      </c>
    </row>
    <row r="360" spans="1:4">
      <c r="A360">
        <v>359</v>
      </c>
      <c r="B360">
        <v>29609</v>
      </c>
      <c r="C360">
        <v>31354</v>
      </c>
      <c r="D360">
        <f t="shared" si="8"/>
        <v>0.94434521911079927</v>
      </c>
    </row>
    <row r="361" spans="1:4">
      <c r="A361">
        <v>360</v>
      </c>
      <c r="B361">
        <v>29831</v>
      </c>
      <c r="C361">
        <v>31363</v>
      </c>
      <c r="D361">
        <f t="shared" si="8"/>
        <v>0.95115263208239009</v>
      </c>
    </row>
    <row r="362" spans="1:4">
      <c r="A362">
        <v>361</v>
      </c>
      <c r="B362">
        <v>29777</v>
      </c>
      <c r="C362">
        <v>31372</v>
      </c>
      <c r="D362">
        <f t="shared" si="8"/>
        <v>0.94915848527349234</v>
      </c>
    </row>
    <row r="363" spans="1:4">
      <c r="A363">
        <v>362</v>
      </c>
      <c r="B363">
        <v>29351</v>
      </c>
      <c r="C363">
        <v>31381</v>
      </c>
      <c r="D363">
        <f t="shared" si="8"/>
        <v>0.93531117555208565</v>
      </c>
    </row>
    <row r="364" spans="1:4">
      <c r="A364">
        <v>363</v>
      </c>
      <c r="B364">
        <v>28819</v>
      </c>
      <c r="C364">
        <v>31390</v>
      </c>
      <c r="D364">
        <f t="shared" si="8"/>
        <v>0.9180949346925773</v>
      </c>
    </row>
    <row r="365" spans="1:4">
      <c r="A365">
        <v>364</v>
      </c>
      <c r="B365">
        <v>28477</v>
      </c>
      <c r="C365">
        <v>31400</v>
      </c>
      <c r="D365">
        <f t="shared" si="8"/>
        <v>0.90691082802547773</v>
      </c>
    </row>
    <row r="366" spans="1:4">
      <c r="A366">
        <v>365</v>
      </c>
      <c r="B366">
        <v>28373</v>
      </c>
      <c r="C366">
        <v>31411</v>
      </c>
      <c r="D366">
        <f t="shared" si="8"/>
        <v>0.90328228964375534</v>
      </c>
    </row>
    <row r="367" spans="1:4">
      <c r="A367">
        <v>366</v>
      </c>
      <c r="B367">
        <v>28477</v>
      </c>
      <c r="C367">
        <v>31421</v>
      </c>
      <c r="D367">
        <f t="shared" si="8"/>
        <v>0.9063047006778906</v>
      </c>
    </row>
    <row r="368" spans="1:4">
      <c r="A368">
        <v>367</v>
      </c>
      <c r="B368">
        <v>28687</v>
      </c>
      <c r="C368">
        <v>31432</v>
      </c>
      <c r="D368">
        <f t="shared" si="8"/>
        <v>0.91266861796894883</v>
      </c>
    </row>
    <row r="369" spans="1:4">
      <c r="A369">
        <v>368</v>
      </c>
      <c r="B369">
        <v>28927</v>
      </c>
      <c r="C369">
        <v>31443</v>
      </c>
      <c r="D369">
        <f t="shared" si="8"/>
        <v>0.91998218999459336</v>
      </c>
    </row>
    <row r="370" spans="1:4">
      <c r="A370">
        <v>369</v>
      </c>
      <c r="B370">
        <v>29237</v>
      </c>
      <c r="C370">
        <v>31454</v>
      </c>
      <c r="D370">
        <f t="shared" si="8"/>
        <v>0.92951611877662621</v>
      </c>
    </row>
    <row r="371" spans="1:4">
      <c r="A371">
        <v>370</v>
      </c>
      <c r="B371">
        <v>29648</v>
      </c>
      <c r="C371">
        <v>31465</v>
      </c>
      <c r="D371">
        <f t="shared" si="8"/>
        <v>0.94225329731447638</v>
      </c>
    </row>
    <row r="372" spans="1:4">
      <c r="A372">
        <v>371</v>
      </c>
      <c r="B372">
        <v>30142</v>
      </c>
      <c r="C372">
        <v>31477</v>
      </c>
      <c r="D372">
        <f t="shared" si="8"/>
        <v>0.95758808018553232</v>
      </c>
    </row>
    <row r="373" spans="1:4">
      <c r="A373">
        <v>372</v>
      </c>
      <c r="B373">
        <v>30566</v>
      </c>
      <c r="C373">
        <v>31489</v>
      </c>
      <c r="D373">
        <f t="shared" si="8"/>
        <v>0.97068817682365272</v>
      </c>
    </row>
    <row r="374" spans="1:4">
      <c r="A374">
        <v>373</v>
      </c>
      <c r="B374">
        <v>30655</v>
      </c>
      <c r="C374">
        <v>31500</v>
      </c>
      <c r="D374">
        <f t="shared" si="8"/>
        <v>0.97317460317460314</v>
      </c>
    </row>
    <row r="375" spans="1:4">
      <c r="A375">
        <v>374</v>
      </c>
      <c r="B375">
        <v>30323</v>
      </c>
      <c r="C375">
        <v>31512</v>
      </c>
      <c r="D375">
        <f t="shared" si="8"/>
        <v>0.96226834221883728</v>
      </c>
    </row>
    <row r="376" spans="1:4">
      <c r="A376">
        <v>375</v>
      </c>
      <c r="B376">
        <v>29587</v>
      </c>
      <c r="C376">
        <v>31523</v>
      </c>
      <c r="D376">
        <f t="shared" si="8"/>
        <v>0.9385845255844939</v>
      </c>
    </row>
    <row r="377" spans="1:4">
      <c r="A377">
        <v>376</v>
      </c>
      <c r="B377">
        <v>28534</v>
      </c>
      <c r="C377">
        <v>31535</v>
      </c>
      <c r="D377">
        <f t="shared" si="8"/>
        <v>0.90483589662280006</v>
      </c>
    </row>
    <row r="378" spans="1:4">
      <c r="A378">
        <v>377</v>
      </c>
      <c r="B378">
        <v>27448</v>
      </c>
      <c r="C378">
        <v>31546</v>
      </c>
      <c r="D378">
        <f t="shared" si="8"/>
        <v>0.87009446522538514</v>
      </c>
    </row>
    <row r="379" spans="1:4">
      <c r="A379">
        <v>378</v>
      </c>
      <c r="B379">
        <v>26646</v>
      </c>
      <c r="C379">
        <v>31558</v>
      </c>
      <c r="D379">
        <f t="shared" si="8"/>
        <v>0.84435008555675262</v>
      </c>
    </row>
    <row r="380" spans="1:4">
      <c r="A380">
        <v>379</v>
      </c>
      <c r="B380">
        <v>26181</v>
      </c>
      <c r="C380">
        <v>31569</v>
      </c>
      <c r="D380">
        <f t="shared" si="8"/>
        <v>0.82932623776489589</v>
      </c>
    </row>
    <row r="381" spans="1:4">
      <c r="A381">
        <v>380</v>
      </c>
      <c r="B381">
        <v>26019</v>
      </c>
      <c r="C381">
        <v>31580</v>
      </c>
      <c r="D381">
        <f t="shared" si="8"/>
        <v>0.82390753641545278</v>
      </c>
    </row>
    <row r="382" spans="1:4">
      <c r="A382">
        <v>381</v>
      </c>
      <c r="B382">
        <v>26109</v>
      </c>
      <c r="C382">
        <v>31591</v>
      </c>
      <c r="D382">
        <f t="shared" si="8"/>
        <v>0.8264695641163623</v>
      </c>
    </row>
    <row r="383" spans="1:4">
      <c r="A383">
        <v>382</v>
      </c>
      <c r="B383">
        <v>26302</v>
      </c>
      <c r="C383">
        <v>31602</v>
      </c>
      <c r="D383">
        <f t="shared" si="8"/>
        <v>0.83228909562685904</v>
      </c>
    </row>
    <row r="384" spans="1:4">
      <c r="A384">
        <v>383</v>
      </c>
      <c r="B384">
        <v>26465</v>
      </c>
      <c r="C384">
        <v>31613</v>
      </c>
      <c r="D384">
        <f t="shared" si="8"/>
        <v>0.83715560054408</v>
      </c>
    </row>
    <row r="385" spans="1:4">
      <c r="A385">
        <v>384</v>
      </c>
      <c r="B385">
        <v>26628</v>
      </c>
      <c r="C385">
        <v>31623</v>
      </c>
      <c r="D385">
        <f t="shared" si="8"/>
        <v>0.84204534674129594</v>
      </c>
    </row>
    <row r="386" spans="1:4">
      <c r="A386">
        <v>385</v>
      </c>
      <c r="B386">
        <v>26913</v>
      </c>
      <c r="C386">
        <v>31634</v>
      </c>
      <c r="D386">
        <f t="shared" ref="D386:D449" si="9">B386/C386</f>
        <v>0.85076183852816589</v>
      </c>
    </row>
    <row r="387" spans="1:4">
      <c r="A387">
        <v>386</v>
      </c>
      <c r="B387">
        <v>27264</v>
      </c>
      <c r="C387">
        <v>31645</v>
      </c>
      <c r="D387">
        <f t="shared" si="9"/>
        <v>0.86155790804234478</v>
      </c>
    </row>
    <row r="388" spans="1:4">
      <c r="A388">
        <v>387</v>
      </c>
      <c r="B388">
        <v>27561</v>
      </c>
      <c r="C388">
        <v>31656</v>
      </c>
      <c r="D388">
        <f t="shared" si="9"/>
        <v>0.87064063684609549</v>
      </c>
    </row>
    <row r="389" spans="1:4">
      <c r="A389">
        <v>388</v>
      </c>
      <c r="B389">
        <v>27757</v>
      </c>
      <c r="C389">
        <v>31667</v>
      </c>
      <c r="D389">
        <f t="shared" si="9"/>
        <v>0.87652761549878422</v>
      </c>
    </row>
    <row r="390" spans="1:4">
      <c r="A390">
        <v>389</v>
      </c>
      <c r="B390">
        <v>27901</v>
      </c>
      <c r="C390">
        <v>31678</v>
      </c>
      <c r="D390">
        <f t="shared" si="9"/>
        <v>0.88076898794115788</v>
      </c>
    </row>
    <row r="391" spans="1:4">
      <c r="A391">
        <v>390</v>
      </c>
      <c r="B391">
        <v>28017</v>
      </c>
      <c r="C391">
        <v>31688</v>
      </c>
      <c r="D391">
        <f t="shared" si="9"/>
        <v>0.8841517293612724</v>
      </c>
    </row>
    <row r="392" spans="1:4">
      <c r="A392">
        <v>391</v>
      </c>
      <c r="B392">
        <v>27977</v>
      </c>
      <c r="C392">
        <v>31699</v>
      </c>
      <c r="D392">
        <f t="shared" si="9"/>
        <v>0.88258304678381017</v>
      </c>
    </row>
    <row r="393" spans="1:4">
      <c r="A393">
        <v>392</v>
      </c>
      <c r="B393">
        <v>27655</v>
      </c>
      <c r="C393">
        <v>31711</v>
      </c>
      <c r="D393">
        <f t="shared" si="9"/>
        <v>0.87209485667434017</v>
      </c>
    </row>
    <row r="394" spans="1:4">
      <c r="A394">
        <v>393</v>
      </c>
      <c r="B394">
        <v>27124</v>
      </c>
      <c r="C394">
        <v>31722</v>
      </c>
      <c r="D394">
        <f t="shared" si="9"/>
        <v>0.85505327532942432</v>
      </c>
    </row>
    <row r="395" spans="1:4">
      <c r="A395">
        <v>394</v>
      </c>
      <c r="B395">
        <v>26534</v>
      </c>
      <c r="C395">
        <v>31734</v>
      </c>
      <c r="D395">
        <f t="shared" si="9"/>
        <v>0.83613789626268353</v>
      </c>
    </row>
    <row r="396" spans="1:4">
      <c r="A396">
        <v>395</v>
      </c>
      <c r="B396">
        <v>26006</v>
      </c>
      <c r="C396">
        <v>31745</v>
      </c>
      <c r="D396">
        <f t="shared" si="9"/>
        <v>0.8192156245077965</v>
      </c>
    </row>
    <row r="397" spans="1:4">
      <c r="A397">
        <v>396</v>
      </c>
      <c r="B397">
        <v>25481</v>
      </c>
      <c r="C397">
        <v>31757</v>
      </c>
      <c r="D397">
        <f t="shared" si="9"/>
        <v>0.80237427968636832</v>
      </c>
    </row>
    <row r="398" spans="1:4">
      <c r="A398">
        <v>397</v>
      </c>
      <c r="B398">
        <v>24864</v>
      </c>
      <c r="C398">
        <v>31769</v>
      </c>
      <c r="D398">
        <f t="shared" si="9"/>
        <v>0.78264975290377414</v>
      </c>
    </row>
    <row r="399" spans="1:4">
      <c r="A399">
        <v>398</v>
      </c>
      <c r="B399">
        <v>24047</v>
      </c>
      <c r="C399">
        <v>31781</v>
      </c>
      <c r="D399">
        <f t="shared" si="9"/>
        <v>0.75664705327082216</v>
      </c>
    </row>
    <row r="400" spans="1:4">
      <c r="A400">
        <v>399</v>
      </c>
      <c r="B400">
        <v>22914</v>
      </c>
      <c r="C400">
        <v>31793</v>
      </c>
      <c r="D400">
        <f t="shared" si="9"/>
        <v>0.72072468782436383</v>
      </c>
    </row>
    <row r="401" spans="1:7">
      <c r="A401">
        <v>400</v>
      </c>
      <c r="B401">
        <v>21484</v>
      </c>
      <c r="C401">
        <v>31806</v>
      </c>
      <c r="D401">
        <f t="shared" si="9"/>
        <v>0.67547003709991826</v>
      </c>
    </row>
    <row r="402" spans="1:7">
      <c r="A402">
        <v>401</v>
      </c>
      <c r="B402">
        <v>20148</v>
      </c>
      <c r="C402">
        <v>31819</v>
      </c>
      <c r="D402">
        <f t="shared" si="9"/>
        <v>0.6332065746880795</v>
      </c>
    </row>
    <row r="403" spans="1:7" ht="17.25">
      <c r="A403">
        <v>402</v>
      </c>
      <c r="B403">
        <v>19680</v>
      </c>
      <c r="C403">
        <v>31831</v>
      </c>
      <c r="D403">
        <f t="shared" si="9"/>
        <v>0.61826521315698535</v>
      </c>
      <c r="F403">
        <v>402</v>
      </c>
      <c r="G403" t="s">
        <v>87</v>
      </c>
    </row>
    <row r="404" spans="1:7">
      <c r="A404">
        <v>403</v>
      </c>
      <c r="B404">
        <v>20412</v>
      </c>
      <c r="C404">
        <v>31844</v>
      </c>
      <c r="D404">
        <f t="shared" si="9"/>
        <v>0.64099987438763972</v>
      </c>
    </row>
    <row r="405" spans="1:7">
      <c r="A405">
        <v>404</v>
      </c>
      <c r="B405">
        <v>21907</v>
      </c>
      <c r="C405">
        <v>31857</v>
      </c>
      <c r="D405">
        <f t="shared" si="9"/>
        <v>0.68766676083749256</v>
      </c>
    </row>
    <row r="406" spans="1:7">
      <c r="A406">
        <v>405</v>
      </c>
      <c r="B406">
        <v>23516</v>
      </c>
      <c r="C406">
        <v>31871</v>
      </c>
      <c r="D406">
        <f t="shared" si="9"/>
        <v>0.73784945561795989</v>
      </c>
    </row>
    <row r="407" spans="1:7">
      <c r="A407">
        <v>406</v>
      </c>
      <c r="B407">
        <v>24817</v>
      </c>
      <c r="C407">
        <v>31884</v>
      </c>
      <c r="D407">
        <f t="shared" si="9"/>
        <v>0.77835277882323417</v>
      </c>
    </row>
    <row r="408" spans="1:7">
      <c r="A408">
        <v>407</v>
      </c>
      <c r="B408">
        <v>25671</v>
      </c>
      <c r="C408">
        <v>31897</v>
      </c>
      <c r="D408">
        <f t="shared" si="9"/>
        <v>0.80480922970812308</v>
      </c>
    </row>
    <row r="409" spans="1:7">
      <c r="A409">
        <v>408</v>
      </c>
      <c r="B409">
        <v>26170</v>
      </c>
      <c r="C409">
        <v>31910</v>
      </c>
      <c r="D409">
        <f t="shared" si="9"/>
        <v>0.82011908492635532</v>
      </c>
    </row>
    <row r="410" spans="1:7">
      <c r="A410">
        <v>409</v>
      </c>
      <c r="B410">
        <v>26560</v>
      </c>
      <c r="C410">
        <v>31922</v>
      </c>
      <c r="D410">
        <f t="shared" si="9"/>
        <v>0.83202806841676591</v>
      </c>
    </row>
    <row r="411" spans="1:7">
      <c r="A411">
        <v>410</v>
      </c>
      <c r="B411">
        <v>26955</v>
      </c>
      <c r="C411">
        <v>31935</v>
      </c>
      <c r="D411">
        <f t="shared" si="9"/>
        <v>0.84405824330671675</v>
      </c>
    </row>
    <row r="412" spans="1:7">
      <c r="A412">
        <v>411</v>
      </c>
      <c r="B412">
        <v>27291</v>
      </c>
      <c r="C412">
        <v>31947</v>
      </c>
      <c r="D412">
        <f t="shared" si="9"/>
        <v>0.85425861583247253</v>
      </c>
    </row>
    <row r="413" spans="1:7">
      <c r="A413">
        <v>412</v>
      </c>
      <c r="B413">
        <v>27456</v>
      </c>
      <c r="C413">
        <v>31959</v>
      </c>
      <c r="D413">
        <f t="shared" si="9"/>
        <v>0.85910072280108885</v>
      </c>
    </row>
    <row r="414" spans="1:7">
      <c r="A414">
        <v>413</v>
      </c>
      <c r="B414">
        <v>27377</v>
      </c>
      <c r="C414">
        <v>31971</v>
      </c>
      <c r="D414">
        <f t="shared" si="9"/>
        <v>0.85630727847111443</v>
      </c>
    </row>
    <row r="415" spans="1:7">
      <c r="A415">
        <v>414</v>
      </c>
      <c r="B415">
        <v>27039</v>
      </c>
      <c r="C415">
        <v>31983</v>
      </c>
      <c r="D415">
        <f t="shared" si="9"/>
        <v>0.84541787824781911</v>
      </c>
    </row>
    <row r="416" spans="1:7">
      <c r="A416">
        <v>415</v>
      </c>
      <c r="B416">
        <v>26575</v>
      </c>
      <c r="C416">
        <v>31993</v>
      </c>
      <c r="D416">
        <f t="shared" si="9"/>
        <v>0.83065045478698463</v>
      </c>
    </row>
    <row r="417" spans="1:11">
      <c r="A417">
        <v>416</v>
      </c>
      <c r="B417">
        <v>26238</v>
      </c>
      <c r="C417">
        <v>32004</v>
      </c>
      <c r="D417">
        <f t="shared" si="9"/>
        <v>0.81983502062242219</v>
      </c>
    </row>
    <row r="418" spans="1:11">
      <c r="A418">
        <v>417</v>
      </c>
      <c r="B418">
        <v>26186</v>
      </c>
      <c r="C418">
        <v>32014</v>
      </c>
      <c r="D418">
        <f t="shared" si="9"/>
        <v>0.81795464484288127</v>
      </c>
    </row>
    <row r="419" spans="1:11">
      <c r="A419">
        <v>418</v>
      </c>
      <c r="B419">
        <v>26372</v>
      </c>
      <c r="C419">
        <v>32023</v>
      </c>
      <c r="D419">
        <f t="shared" si="9"/>
        <v>0.82353308559472882</v>
      </c>
    </row>
    <row r="420" spans="1:11">
      <c r="A420">
        <v>419</v>
      </c>
      <c r="B420">
        <v>26569</v>
      </c>
      <c r="C420">
        <v>32032</v>
      </c>
      <c r="D420">
        <f t="shared" si="9"/>
        <v>0.82945179820179815</v>
      </c>
    </row>
    <row r="421" spans="1:11">
      <c r="A421">
        <v>420</v>
      </c>
      <c r="B421">
        <v>26674</v>
      </c>
      <c r="C421">
        <v>32040</v>
      </c>
      <c r="D421">
        <f t="shared" si="9"/>
        <v>0.83252184769038706</v>
      </c>
    </row>
    <row r="422" spans="1:11">
      <c r="A422">
        <v>421</v>
      </c>
      <c r="B422">
        <v>26678</v>
      </c>
      <c r="C422">
        <v>32048</v>
      </c>
      <c r="D422">
        <f t="shared" si="9"/>
        <v>0.83243884173739391</v>
      </c>
    </row>
    <row r="423" spans="1:11">
      <c r="A423">
        <v>422</v>
      </c>
      <c r="B423">
        <v>26615</v>
      </c>
      <c r="C423">
        <v>32055</v>
      </c>
      <c r="D423">
        <f t="shared" si="9"/>
        <v>0.83029168616440496</v>
      </c>
    </row>
    <row r="424" spans="1:11">
      <c r="A424">
        <v>423</v>
      </c>
      <c r="B424">
        <v>26517</v>
      </c>
      <c r="C424">
        <v>32062</v>
      </c>
      <c r="D424">
        <f t="shared" si="9"/>
        <v>0.82705383319817849</v>
      </c>
    </row>
    <row r="425" spans="1:11">
      <c r="A425">
        <v>424</v>
      </c>
      <c r="B425">
        <v>26325</v>
      </c>
      <c r="C425">
        <v>32068</v>
      </c>
      <c r="D425">
        <f t="shared" si="9"/>
        <v>0.82091181239865285</v>
      </c>
    </row>
    <row r="426" spans="1:11">
      <c r="A426">
        <v>425</v>
      </c>
      <c r="B426">
        <v>26008</v>
      </c>
      <c r="C426">
        <v>32074</v>
      </c>
      <c r="D426">
        <f t="shared" si="9"/>
        <v>0.81087485190496977</v>
      </c>
    </row>
    <row r="427" spans="1:11">
      <c r="A427">
        <v>426</v>
      </c>
      <c r="B427">
        <v>25575</v>
      </c>
      <c r="C427">
        <v>32080</v>
      </c>
      <c r="D427">
        <f t="shared" si="9"/>
        <v>0.79722568578553621</v>
      </c>
    </row>
    <row r="428" spans="1:11">
      <c r="A428">
        <v>427</v>
      </c>
      <c r="B428">
        <v>24874</v>
      </c>
      <c r="C428">
        <v>32085</v>
      </c>
      <c r="D428">
        <f t="shared" si="9"/>
        <v>0.7752532335982546</v>
      </c>
      <c r="K428">
        <f>F433-H433/(2*G433)</f>
        <v>432.32983298991462</v>
      </c>
    </row>
    <row r="429" spans="1:11">
      <c r="A429">
        <v>428</v>
      </c>
      <c r="B429">
        <v>23663</v>
      </c>
      <c r="C429">
        <v>32090</v>
      </c>
      <c r="D429">
        <f t="shared" si="9"/>
        <v>0.73739482704892489</v>
      </c>
      <c r="K429">
        <f>F434-H434/(2*G434)</f>
        <v>432.30056452264091</v>
      </c>
    </row>
    <row r="430" spans="1:11">
      <c r="A430">
        <v>429</v>
      </c>
      <c r="B430">
        <v>21893</v>
      </c>
      <c r="C430">
        <v>32094</v>
      </c>
      <c r="D430">
        <f t="shared" si="9"/>
        <v>0.68215242724496794</v>
      </c>
    </row>
    <row r="431" spans="1:11">
      <c r="A431">
        <v>430</v>
      </c>
      <c r="B431">
        <v>19797</v>
      </c>
      <c r="C431">
        <v>32099</v>
      </c>
      <c r="D431">
        <f t="shared" si="9"/>
        <v>0.61674818530172282</v>
      </c>
      <c r="K431">
        <f>F436-H436/(2*G436)</f>
        <v>432.28490951534502</v>
      </c>
    </row>
    <row r="432" spans="1:11">
      <c r="A432">
        <v>431</v>
      </c>
      <c r="B432">
        <v>17924</v>
      </c>
      <c r="C432">
        <v>32103</v>
      </c>
      <c r="D432">
        <f t="shared" si="9"/>
        <v>0.55832788212939599</v>
      </c>
    </row>
    <row r="433" spans="1:9">
      <c r="A433">
        <v>432</v>
      </c>
      <c r="B433">
        <v>16932</v>
      </c>
      <c r="C433">
        <v>32107</v>
      </c>
      <c r="D433">
        <f t="shared" si="9"/>
        <v>0.52736163453452523</v>
      </c>
      <c r="E433" s="2" t="s">
        <v>136</v>
      </c>
      <c r="F433">
        <v>433</v>
      </c>
      <c r="G433" s="4">
        <v>-3.4161410000000003E-2</v>
      </c>
      <c r="H433" s="4">
        <v>-4.5787700000000001E-2</v>
      </c>
      <c r="I433" s="4">
        <v>-0.77867660000000005</v>
      </c>
    </row>
    <row r="434" spans="1:9">
      <c r="A434">
        <v>433</v>
      </c>
      <c r="B434">
        <v>17159</v>
      </c>
      <c r="C434">
        <v>32111</v>
      </c>
      <c r="D434">
        <f t="shared" si="9"/>
        <v>0.5343651708137398</v>
      </c>
      <c r="E434" s="2">
        <v>8</v>
      </c>
      <c r="F434">
        <v>432.5</v>
      </c>
      <c r="G434" s="4">
        <v>-3.6657519999999999E-2</v>
      </c>
      <c r="H434" s="4">
        <v>-1.462162E-2</v>
      </c>
      <c r="I434" s="4">
        <v>-0.75471310000000003</v>
      </c>
    </row>
    <row r="435" spans="1:9">
      <c r="A435">
        <v>434</v>
      </c>
      <c r="B435">
        <v>18537</v>
      </c>
      <c r="C435">
        <v>32115</v>
      </c>
      <c r="D435">
        <f t="shared" si="9"/>
        <v>0.57720691265763657</v>
      </c>
      <c r="E435" s="2"/>
    </row>
    <row r="436" spans="1:9">
      <c r="A436">
        <v>435</v>
      </c>
      <c r="B436">
        <v>20657</v>
      </c>
      <c r="C436">
        <v>32119</v>
      </c>
      <c r="D436">
        <f t="shared" si="9"/>
        <v>0.64313957470656002</v>
      </c>
      <c r="E436" s="2">
        <v>7</v>
      </c>
      <c r="F436">
        <v>432</v>
      </c>
      <c r="G436" s="4">
        <v>-3.7388659999999997E-2</v>
      </c>
      <c r="H436" s="4">
        <v>2.1304770000000001E-2</v>
      </c>
      <c r="I436" s="4">
        <v>-0.75437319999999997</v>
      </c>
    </row>
    <row r="437" spans="1:9">
      <c r="A437">
        <v>436</v>
      </c>
      <c r="B437">
        <v>22918</v>
      </c>
      <c r="C437">
        <v>32123</v>
      </c>
      <c r="D437">
        <f t="shared" si="9"/>
        <v>0.71344519503159731</v>
      </c>
    </row>
    <row r="438" spans="1:9">
      <c r="A438">
        <v>437</v>
      </c>
      <c r="B438">
        <v>24817</v>
      </c>
      <c r="C438">
        <v>32127</v>
      </c>
      <c r="D438">
        <f t="shared" si="9"/>
        <v>0.77246552743798047</v>
      </c>
    </row>
    <row r="439" spans="1:9">
      <c r="A439">
        <v>438</v>
      </c>
      <c r="B439">
        <v>26085</v>
      </c>
      <c r="C439">
        <v>32131</v>
      </c>
      <c r="D439">
        <f t="shared" si="9"/>
        <v>0.81183280943636982</v>
      </c>
    </row>
    <row r="440" spans="1:9">
      <c r="A440">
        <v>439</v>
      </c>
      <c r="B440">
        <v>26744</v>
      </c>
      <c r="C440">
        <v>32135</v>
      </c>
      <c r="D440">
        <f t="shared" si="9"/>
        <v>0.83223899175353977</v>
      </c>
    </row>
    <row r="441" spans="1:9">
      <c r="A441">
        <v>440</v>
      </c>
      <c r="B441">
        <v>26892</v>
      </c>
      <c r="C441">
        <v>32138</v>
      </c>
      <c r="D441">
        <f t="shared" si="9"/>
        <v>0.83676644470720019</v>
      </c>
    </row>
    <row r="442" spans="1:9">
      <c r="A442">
        <v>441</v>
      </c>
      <c r="B442">
        <v>26555</v>
      </c>
      <c r="C442">
        <v>32142</v>
      </c>
      <c r="D442">
        <f t="shared" si="9"/>
        <v>0.82617758695787447</v>
      </c>
    </row>
    <row r="443" spans="1:9">
      <c r="A443">
        <v>442</v>
      </c>
      <c r="B443">
        <v>25881</v>
      </c>
      <c r="C443">
        <v>32145</v>
      </c>
      <c r="D443">
        <f t="shared" si="9"/>
        <v>0.80513299113392445</v>
      </c>
    </row>
    <row r="444" spans="1:9">
      <c r="A444">
        <v>443</v>
      </c>
      <c r="B444">
        <v>25179</v>
      </c>
      <c r="C444">
        <v>32148</v>
      </c>
      <c r="D444">
        <f t="shared" si="9"/>
        <v>0.78322135125046655</v>
      </c>
    </row>
    <row r="445" spans="1:9">
      <c r="A445">
        <v>444</v>
      </c>
      <c r="B445">
        <v>24680</v>
      </c>
      <c r="C445">
        <v>32151</v>
      </c>
      <c r="D445">
        <f t="shared" si="9"/>
        <v>0.7676277565239028</v>
      </c>
    </row>
    <row r="446" spans="1:9">
      <c r="A446">
        <v>445</v>
      </c>
      <c r="B446">
        <v>24369</v>
      </c>
      <c r="C446">
        <v>32153</v>
      </c>
      <c r="D446">
        <f t="shared" si="9"/>
        <v>0.75790750474294777</v>
      </c>
    </row>
    <row r="447" spans="1:9">
      <c r="A447">
        <v>446</v>
      </c>
      <c r="B447">
        <v>24259</v>
      </c>
      <c r="C447">
        <v>32155</v>
      </c>
      <c r="D447">
        <f t="shared" si="9"/>
        <v>0.75443943399160318</v>
      </c>
    </row>
    <row r="448" spans="1:9">
      <c r="A448">
        <v>447</v>
      </c>
      <c r="B448">
        <v>24433</v>
      </c>
      <c r="C448">
        <v>32156</v>
      </c>
      <c r="D448">
        <f t="shared" si="9"/>
        <v>0.75982709292200523</v>
      </c>
    </row>
    <row r="449" spans="1:4">
      <c r="A449">
        <v>448</v>
      </c>
      <c r="B449">
        <v>24855</v>
      </c>
      <c r="C449">
        <v>32157</v>
      </c>
      <c r="D449">
        <f t="shared" si="9"/>
        <v>0.77292657897191908</v>
      </c>
    </row>
    <row r="450" spans="1:4">
      <c r="A450">
        <v>449</v>
      </c>
      <c r="B450">
        <v>25220</v>
      </c>
      <c r="C450">
        <v>32158</v>
      </c>
      <c r="D450">
        <f t="shared" ref="D450:D513" si="10">B450/C450</f>
        <v>0.78425275203681821</v>
      </c>
    </row>
    <row r="451" spans="1:4">
      <c r="A451">
        <v>450</v>
      </c>
      <c r="B451">
        <v>25155</v>
      </c>
      <c r="C451">
        <v>32159</v>
      </c>
      <c r="D451">
        <f t="shared" si="10"/>
        <v>0.78220715818277931</v>
      </c>
    </row>
    <row r="452" spans="1:4">
      <c r="A452">
        <v>451</v>
      </c>
      <c r="B452">
        <v>24643</v>
      </c>
      <c r="C452">
        <v>32159</v>
      </c>
      <c r="D452">
        <f t="shared" si="10"/>
        <v>0.76628626512018405</v>
      </c>
    </row>
    <row r="453" spans="1:4">
      <c r="A453">
        <v>452</v>
      </c>
      <c r="B453">
        <v>24094</v>
      </c>
      <c r="C453">
        <v>32159</v>
      </c>
      <c r="D453">
        <f t="shared" si="10"/>
        <v>0.74921483876986228</v>
      </c>
    </row>
    <row r="454" spans="1:4">
      <c r="A454">
        <v>453</v>
      </c>
      <c r="B454">
        <v>24093</v>
      </c>
      <c r="C454">
        <v>32158</v>
      </c>
      <c r="D454">
        <f t="shared" si="10"/>
        <v>0.74920704023882079</v>
      </c>
    </row>
    <row r="455" spans="1:4">
      <c r="A455">
        <v>454</v>
      </c>
      <c r="B455">
        <v>24879</v>
      </c>
      <c r="C455">
        <v>32157</v>
      </c>
      <c r="D455">
        <f t="shared" si="10"/>
        <v>0.77367291724974341</v>
      </c>
    </row>
    <row r="456" spans="1:4">
      <c r="A456">
        <v>455</v>
      </c>
      <c r="B456">
        <v>26110</v>
      </c>
      <c r="C456">
        <v>32156</v>
      </c>
      <c r="D456">
        <f t="shared" si="10"/>
        <v>0.8119791018783431</v>
      </c>
    </row>
    <row r="457" spans="1:4">
      <c r="A457">
        <v>456</v>
      </c>
      <c r="B457">
        <v>27244</v>
      </c>
      <c r="C457">
        <v>32155</v>
      </c>
      <c r="D457">
        <f t="shared" si="10"/>
        <v>0.84727103094386569</v>
      </c>
    </row>
    <row r="458" spans="1:4">
      <c r="A458">
        <v>457</v>
      </c>
      <c r="B458">
        <v>28067</v>
      </c>
      <c r="C458">
        <v>32154</v>
      </c>
      <c r="D458">
        <f t="shared" si="10"/>
        <v>0.87289295266529821</v>
      </c>
    </row>
    <row r="459" spans="1:4">
      <c r="A459">
        <v>458</v>
      </c>
      <c r="B459">
        <v>28686</v>
      </c>
      <c r="C459">
        <v>32153</v>
      </c>
      <c r="D459">
        <f t="shared" si="10"/>
        <v>0.89217180356420867</v>
      </c>
    </row>
    <row r="460" spans="1:4">
      <c r="A460">
        <v>459</v>
      </c>
      <c r="B460">
        <v>29134</v>
      </c>
      <c r="C460">
        <v>32153</v>
      </c>
      <c r="D460">
        <f t="shared" si="10"/>
        <v>0.90610518458619727</v>
      </c>
    </row>
    <row r="461" spans="1:4">
      <c r="A461">
        <v>460</v>
      </c>
      <c r="B461">
        <v>29382</v>
      </c>
      <c r="C461">
        <v>32152</v>
      </c>
      <c r="D461">
        <f t="shared" si="10"/>
        <v>0.91384672804180145</v>
      </c>
    </row>
    <row r="462" spans="1:4">
      <c r="A462">
        <v>461</v>
      </c>
      <c r="B462">
        <v>29498</v>
      </c>
      <c r="C462">
        <v>32152</v>
      </c>
      <c r="D462">
        <f t="shared" si="10"/>
        <v>0.91745459069420254</v>
      </c>
    </row>
    <row r="463" spans="1:4">
      <c r="A463">
        <v>462</v>
      </c>
      <c r="B463">
        <v>29497</v>
      </c>
      <c r="C463">
        <v>32152</v>
      </c>
      <c r="D463">
        <f t="shared" si="10"/>
        <v>0.91742348842995769</v>
      </c>
    </row>
    <row r="464" spans="1:4">
      <c r="A464">
        <v>463</v>
      </c>
      <c r="B464">
        <v>29334</v>
      </c>
      <c r="C464">
        <v>32152</v>
      </c>
      <c r="D464">
        <f t="shared" si="10"/>
        <v>0.91235381935804927</v>
      </c>
    </row>
    <row r="465" spans="1:4">
      <c r="A465">
        <v>464</v>
      </c>
      <c r="B465">
        <v>28946</v>
      </c>
      <c r="C465">
        <v>32153</v>
      </c>
      <c r="D465">
        <f t="shared" si="10"/>
        <v>0.90025814076446986</v>
      </c>
    </row>
    <row r="466" spans="1:4">
      <c r="A466">
        <v>465</v>
      </c>
      <c r="B466">
        <v>28198</v>
      </c>
      <c r="C466">
        <v>32155</v>
      </c>
      <c r="D466">
        <f t="shared" si="10"/>
        <v>0.87693982273363391</v>
      </c>
    </row>
    <row r="467" spans="1:4">
      <c r="A467">
        <v>466</v>
      </c>
      <c r="B467">
        <v>27130</v>
      </c>
      <c r="C467">
        <v>32156</v>
      </c>
      <c r="D467">
        <f t="shared" si="10"/>
        <v>0.84369946510760041</v>
      </c>
    </row>
    <row r="468" spans="1:4">
      <c r="A468">
        <v>467</v>
      </c>
      <c r="B468">
        <v>26040</v>
      </c>
      <c r="C468">
        <v>32159</v>
      </c>
      <c r="D468">
        <f t="shared" si="10"/>
        <v>0.80972667060542924</v>
      </c>
    </row>
    <row r="469" spans="1:4">
      <c r="A469">
        <v>468</v>
      </c>
      <c r="B469">
        <v>25248</v>
      </c>
      <c r="C469">
        <v>32161</v>
      </c>
      <c r="D469">
        <f t="shared" si="10"/>
        <v>0.78505021610024561</v>
      </c>
    </row>
    <row r="470" spans="1:4">
      <c r="A470">
        <v>469</v>
      </c>
      <c r="B470">
        <v>24948</v>
      </c>
      <c r="C470">
        <v>32164</v>
      </c>
      <c r="D470">
        <f t="shared" si="10"/>
        <v>0.77564979480164153</v>
      </c>
    </row>
    <row r="471" spans="1:4">
      <c r="A471">
        <v>470</v>
      </c>
      <c r="B471">
        <v>25047</v>
      </c>
      <c r="C471">
        <v>32168</v>
      </c>
      <c r="D471">
        <f t="shared" si="10"/>
        <v>0.77863093757771695</v>
      </c>
    </row>
    <row r="472" spans="1:4">
      <c r="A472">
        <v>471</v>
      </c>
      <c r="B472">
        <v>25266</v>
      </c>
      <c r="C472">
        <v>32171</v>
      </c>
      <c r="D472">
        <f t="shared" si="10"/>
        <v>0.7853657020297784</v>
      </c>
    </row>
    <row r="473" spans="1:4">
      <c r="A473">
        <v>472</v>
      </c>
      <c r="B473">
        <v>25411</v>
      </c>
      <c r="C473">
        <v>32175</v>
      </c>
      <c r="D473">
        <f t="shared" si="10"/>
        <v>0.78977466977466981</v>
      </c>
    </row>
    <row r="474" spans="1:4">
      <c r="A474">
        <v>473</v>
      </c>
      <c r="B474">
        <v>25439</v>
      </c>
      <c r="C474">
        <v>32178</v>
      </c>
      <c r="D474">
        <f t="shared" si="10"/>
        <v>0.790571197712723</v>
      </c>
    </row>
    <row r="475" spans="1:4">
      <c r="A475">
        <v>474</v>
      </c>
      <c r="B475">
        <v>25385</v>
      </c>
      <c r="C475">
        <v>32182</v>
      </c>
      <c r="D475">
        <f t="shared" si="10"/>
        <v>0.78879497855944314</v>
      </c>
    </row>
    <row r="476" spans="1:4">
      <c r="A476">
        <v>475</v>
      </c>
      <c r="B476">
        <v>25390</v>
      </c>
      <c r="C476">
        <v>32186</v>
      </c>
      <c r="D476">
        <f t="shared" si="10"/>
        <v>0.78885229602932949</v>
      </c>
    </row>
    <row r="477" spans="1:4">
      <c r="A477">
        <v>476</v>
      </c>
      <c r="B477">
        <v>25560</v>
      </c>
      <c r="C477">
        <v>32189</v>
      </c>
      <c r="D477">
        <f t="shared" si="10"/>
        <v>0.79406008263692562</v>
      </c>
    </row>
    <row r="478" spans="1:4">
      <c r="A478">
        <v>477</v>
      </c>
      <c r="B478">
        <v>25862</v>
      </c>
      <c r="C478">
        <v>32192</v>
      </c>
      <c r="D478">
        <f t="shared" si="10"/>
        <v>0.80336729622266401</v>
      </c>
    </row>
    <row r="479" spans="1:4">
      <c r="A479">
        <v>478</v>
      </c>
      <c r="B479">
        <v>26303</v>
      </c>
      <c r="C479">
        <v>32194</v>
      </c>
      <c r="D479">
        <f t="shared" si="10"/>
        <v>0.81701559296763371</v>
      </c>
    </row>
    <row r="480" spans="1:4">
      <c r="A480">
        <v>479</v>
      </c>
      <c r="B480">
        <v>26802</v>
      </c>
      <c r="C480">
        <v>32196</v>
      </c>
      <c r="D480">
        <f t="shared" si="10"/>
        <v>0.83246366008199779</v>
      </c>
    </row>
    <row r="481" spans="1:7">
      <c r="A481">
        <v>480</v>
      </c>
      <c r="B481">
        <v>27193</v>
      </c>
      <c r="C481">
        <v>32198</v>
      </c>
      <c r="D481">
        <f t="shared" si="10"/>
        <v>0.84455556245729546</v>
      </c>
    </row>
    <row r="482" spans="1:7">
      <c r="A482">
        <v>481</v>
      </c>
      <c r="B482">
        <v>27363</v>
      </c>
      <c r="C482">
        <v>32198</v>
      </c>
      <c r="D482">
        <f t="shared" si="10"/>
        <v>0.84983539350270199</v>
      </c>
    </row>
    <row r="483" spans="1:7">
      <c r="A483">
        <v>482</v>
      </c>
      <c r="B483">
        <v>27258</v>
      </c>
      <c r="C483">
        <v>32198</v>
      </c>
      <c r="D483">
        <f t="shared" si="10"/>
        <v>0.84657432138642152</v>
      </c>
    </row>
    <row r="484" spans="1:7">
      <c r="A484">
        <v>483</v>
      </c>
      <c r="B484">
        <v>26916</v>
      </c>
      <c r="C484">
        <v>32197</v>
      </c>
      <c r="D484">
        <f t="shared" si="10"/>
        <v>0.83597850731434609</v>
      </c>
    </row>
    <row r="485" spans="1:7">
      <c r="A485">
        <v>484</v>
      </c>
      <c r="B485">
        <v>26427</v>
      </c>
      <c r="C485">
        <v>32196</v>
      </c>
      <c r="D485">
        <f t="shared" si="10"/>
        <v>0.82081625046589635</v>
      </c>
    </row>
    <row r="486" spans="1:7">
      <c r="A486">
        <v>485</v>
      </c>
      <c r="B486">
        <v>25719</v>
      </c>
      <c r="C486">
        <v>32193</v>
      </c>
      <c r="D486">
        <f t="shared" si="10"/>
        <v>0.79890038207063652</v>
      </c>
    </row>
    <row r="487" spans="1:7">
      <c r="A487">
        <v>486</v>
      </c>
      <c r="B487">
        <v>24568</v>
      </c>
      <c r="C487">
        <v>32189</v>
      </c>
      <c r="D487">
        <f t="shared" si="10"/>
        <v>0.76324210133896675</v>
      </c>
    </row>
    <row r="488" spans="1:7">
      <c r="A488">
        <v>487</v>
      </c>
      <c r="B488">
        <v>23051</v>
      </c>
      <c r="C488">
        <v>32185</v>
      </c>
      <c r="D488">
        <f t="shared" si="10"/>
        <v>0.71620320024856299</v>
      </c>
    </row>
    <row r="489" spans="1:7">
      <c r="A489">
        <v>488</v>
      </c>
      <c r="B489">
        <v>21438</v>
      </c>
      <c r="C489">
        <v>32180</v>
      </c>
      <c r="D489">
        <f t="shared" si="10"/>
        <v>0.66619018023617149</v>
      </c>
    </row>
    <row r="490" spans="1:7" ht="17.25">
      <c r="A490">
        <v>489</v>
      </c>
      <c r="B490">
        <v>20032</v>
      </c>
      <c r="C490">
        <v>32174</v>
      </c>
      <c r="D490">
        <f t="shared" si="10"/>
        <v>0.6226145334742339</v>
      </c>
      <c r="F490">
        <v>489.5</v>
      </c>
      <c r="G490" t="s">
        <v>88</v>
      </c>
    </row>
    <row r="491" spans="1:7" ht="17.25">
      <c r="A491">
        <v>490</v>
      </c>
      <c r="B491">
        <v>19217</v>
      </c>
      <c r="C491">
        <v>32167</v>
      </c>
      <c r="D491">
        <f t="shared" si="10"/>
        <v>0.59741349830571699</v>
      </c>
      <c r="F491">
        <v>490</v>
      </c>
      <c r="G491" t="s">
        <v>89</v>
      </c>
    </row>
    <row r="492" spans="1:7" ht="17.25">
      <c r="A492">
        <v>491</v>
      </c>
      <c r="B492">
        <v>19261</v>
      </c>
      <c r="C492">
        <v>32160</v>
      </c>
      <c r="D492">
        <f t="shared" si="10"/>
        <v>0.59891169154228852</v>
      </c>
      <c r="F492">
        <v>490.5</v>
      </c>
      <c r="G492" t="s">
        <v>90</v>
      </c>
    </row>
    <row r="493" spans="1:7">
      <c r="A493">
        <v>492</v>
      </c>
      <c r="B493">
        <v>20070</v>
      </c>
      <c r="C493">
        <v>32153</v>
      </c>
      <c r="D493">
        <f t="shared" si="10"/>
        <v>0.62420302926632043</v>
      </c>
    </row>
    <row r="494" spans="1:7">
      <c r="A494">
        <v>493</v>
      </c>
      <c r="B494">
        <v>21220</v>
      </c>
      <c r="C494">
        <v>32145</v>
      </c>
      <c r="D494">
        <f t="shared" si="10"/>
        <v>0.66013376885985375</v>
      </c>
    </row>
    <row r="495" spans="1:7">
      <c r="A495">
        <v>494</v>
      </c>
      <c r="B495">
        <v>22262</v>
      </c>
      <c r="C495">
        <v>32136</v>
      </c>
      <c r="D495">
        <f t="shared" si="10"/>
        <v>0.69274334080159328</v>
      </c>
    </row>
    <row r="496" spans="1:7">
      <c r="A496">
        <v>495</v>
      </c>
      <c r="B496">
        <v>23052</v>
      </c>
      <c r="C496">
        <v>32128</v>
      </c>
      <c r="D496">
        <f t="shared" si="10"/>
        <v>0.71750498007968122</v>
      </c>
    </row>
    <row r="497" spans="1:4">
      <c r="A497">
        <v>496</v>
      </c>
      <c r="B497">
        <v>23784</v>
      </c>
      <c r="C497">
        <v>32119</v>
      </c>
      <c r="D497">
        <f t="shared" si="10"/>
        <v>0.74049627946075536</v>
      </c>
    </row>
    <row r="498" spans="1:4">
      <c r="A498">
        <v>497</v>
      </c>
      <c r="B498">
        <v>24658</v>
      </c>
      <c r="C498">
        <v>32110</v>
      </c>
      <c r="D498">
        <f t="shared" si="10"/>
        <v>0.76792276549361571</v>
      </c>
    </row>
    <row r="499" spans="1:4">
      <c r="A499">
        <v>498</v>
      </c>
      <c r="B499">
        <v>25562</v>
      </c>
      <c r="C499">
        <v>32101</v>
      </c>
      <c r="D499">
        <f t="shared" si="10"/>
        <v>0.79629918071088124</v>
      </c>
    </row>
    <row r="500" spans="1:4">
      <c r="A500">
        <v>499</v>
      </c>
      <c r="B500">
        <v>26237</v>
      </c>
      <c r="C500">
        <v>32093</v>
      </c>
      <c r="D500">
        <f t="shared" si="10"/>
        <v>0.81753030255819026</v>
      </c>
    </row>
    <row r="501" spans="1:4">
      <c r="A501">
        <v>500</v>
      </c>
      <c r="B501">
        <v>26617</v>
      </c>
      <c r="C501">
        <v>32085</v>
      </c>
      <c r="D501">
        <f t="shared" si="10"/>
        <v>0.82957768427614154</v>
      </c>
    </row>
    <row r="502" spans="1:4">
      <c r="A502">
        <v>501</v>
      </c>
      <c r="B502">
        <v>26781</v>
      </c>
      <c r="C502">
        <v>32077</v>
      </c>
      <c r="D502">
        <f t="shared" si="10"/>
        <v>0.8348972784237928</v>
      </c>
    </row>
    <row r="503" spans="1:4">
      <c r="A503">
        <v>502</v>
      </c>
      <c r="B503">
        <v>26819</v>
      </c>
      <c r="C503">
        <v>32070</v>
      </c>
      <c r="D503">
        <f t="shared" si="10"/>
        <v>0.83626442157779857</v>
      </c>
    </row>
    <row r="504" spans="1:4">
      <c r="A504">
        <v>503</v>
      </c>
      <c r="B504">
        <v>26791</v>
      </c>
      <c r="C504">
        <v>32064</v>
      </c>
      <c r="D504">
        <f t="shared" si="10"/>
        <v>0.83554765469061876</v>
      </c>
    </row>
    <row r="505" spans="1:4">
      <c r="A505">
        <v>504</v>
      </c>
      <c r="B505">
        <v>26738</v>
      </c>
      <c r="C505">
        <v>32058</v>
      </c>
      <c r="D505">
        <f t="shared" si="10"/>
        <v>0.83405078295589241</v>
      </c>
    </row>
    <row r="506" spans="1:4">
      <c r="A506">
        <v>505</v>
      </c>
      <c r="B506">
        <v>26690</v>
      </c>
      <c r="C506">
        <v>32053</v>
      </c>
      <c r="D506">
        <f t="shared" si="10"/>
        <v>0.83268336817146604</v>
      </c>
    </row>
    <row r="507" spans="1:4">
      <c r="A507">
        <v>506</v>
      </c>
      <c r="B507">
        <v>26661</v>
      </c>
      <c r="C507">
        <v>32048</v>
      </c>
      <c r="D507">
        <f t="shared" si="10"/>
        <v>0.83190838741887174</v>
      </c>
    </row>
    <row r="508" spans="1:4">
      <c r="A508">
        <v>507</v>
      </c>
      <c r="B508">
        <v>26622</v>
      </c>
      <c r="C508">
        <v>32045</v>
      </c>
      <c r="D508">
        <f t="shared" si="10"/>
        <v>0.83076923076923082</v>
      </c>
    </row>
    <row r="509" spans="1:4">
      <c r="A509">
        <v>508</v>
      </c>
      <c r="B509">
        <v>26652</v>
      </c>
      <c r="C509">
        <v>32042</v>
      </c>
      <c r="D509">
        <f t="shared" si="10"/>
        <v>0.8317832844391736</v>
      </c>
    </row>
    <row r="510" spans="1:4">
      <c r="A510">
        <v>509</v>
      </c>
      <c r="B510">
        <v>26771</v>
      </c>
      <c r="C510">
        <v>32040</v>
      </c>
      <c r="D510">
        <f t="shared" si="10"/>
        <v>0.83554931335830207</v>
      </c>
    </row>
    <row r="511" spans="1:4">
      <c r="A511">
        <v>510</v>
      </c>
      <c r="B511">
        <v>26902</v>
      </c>
      <c r="C511">
        <v>32039</v>
      </c>
      <c r="D511">
        <f t="shared" si="10"/>
        <v>0.83966415930584604</v>
      </c>
    </row>
    <row r="512" spans="1:4">
      <c r="A512">
        <v>511</v>
      </c>
      <c r="B512">
        <v>26892</v>
      </c>
      <c r="C512">
        <v>32039</v>
      </c>
      <c r="D512">
        <f t="shared" si="10"/>
        <v>0.83935203970161365</v>
      </c>
    </row>
    <row r="513" spans="1:7">
      <c r="A513">
        <v>512</v>
      </c>
      <c r="B513">
        <v>26565</v>
      </c>
      <c r="C513">
        <v>32039</v>
      </c>
      <c r="D513">
        <f t="shared" si="10"/>
        <v>0.82914572864321612</v>
      </c>
    </row>
    <row r="514" spans="1:7">
      <c r="A514">
        <v>513</v>
      </c>
      <c r="B514">
        <v>25928</v>
      </c>
      <c r="C514">
        <v>32041</v>
      </c>
      <c r="D514">
        <f t="shared" ref="D514:D577" si="11">B514/C514</f>
        <v>0.80921319559314631</v>
      </c>
    </row>
    <row r="515" spans="1:7">
      <c r="A515">
        <v>514</v>
      </c>
      <c r="B515">
        <v>24948</v>
      </c>
      <c r="C515">
        <v>32043</v>
      </c>
      <c r="D515">
        <f t="shared" si="11"/>
        <v>0.77857878475798148</v>
      </c>
    </row>
    <row r="516" spans="1:7">
      <c r="A516">
        <v>515</v>
      </c>
      <c r="B516">
        <v>23463</v>
      </c>
      <c r="C516">
        <v>32047</v>
      </c>
      <c r="D516">
        <f t="shared" si="11"/>
        <v>0.73214341436015851</v>
      </c>
    </row>
    <row r="517" spans="1:7">
      <c r="A517">
        <v>516</v>
      </c>
      <c r="B517">
        <v>21652</v>
      </c>
      <c r="C517">
        <v>32051</v>
      </c>
      <c r="D517">
        <f t="shared" si="11"/>
        <v>0.67554834482543447</v>
      </c>
    </row>
    <row r="518" spans="1:7" ht="17.25">
      <c r="A518">
        <v>517</v>
      </c>
      <c r="B518">
        <v>19958</v>
      </c>
      <c r="C518">
        <v>32056</v>
      </c>
      <c r="D518">
        <f t="shared" si="11"/>
        <v>0.62259795358123282</v>
      </c>
      <c r="F518">
        <v>518.5</v>
      </c>
      <c r="G518" t="s">
        <v>91</v>
      </c>
    </row>
    <row r="519" spans="1:7" ht="17.25">
      <c r="A519">
        <v>518</v>
      </c>
      <c r="B519">
        <v>18892</v>
      </c>
      <c r="C519">
        <v>32062</v>
      </c>
      <c r="D519">
        <f t="shared" si="11"/>
        <v>0.58923336036429419</v>
      </c>
      <c r="F519">
        <v>518.5</v>
      </c>
      <c r="G519" t="s">
        <v>92</v>
      </c>
    </row>
    <row r="520" spans="1:7" ht="17.25">
      <c r="A520">
        <v>519</v>
      </c>
      <c r="B520">
        <v>18875</v>
      </c>
      <c r="C520">
        <v>32068</v>
      </c>
      <c r="D520">
        <f t="shared" si="11"/>
        <v>0.58859298989647002</v>
      </c>
      <c r="F520">
        <v>518.5</v>
      </c>
      <c r="G520" t="s">
        <v>93</v>
      </c>
    </row>
    <row r="521" spans="1:7">
      <c r="A521">
        <v>520</v>
      </c>
      <c r="B521">
        <v>19937</v>
      </c>
      <c r="C521">
        <v>32076</v>
      </c>
      <c r="D521">
        <f t="shared" si="11"/>
        <v>0.62155505674024192</v>
      </c>
    </row>
    <row r="522" spans="1:7">
      <c r="A522">
        <v>521</v>
      </c>
      <c r="B522">
        <v>21661</v>
      </c>
      <c r="C522">
        <v>32084</v>
      </c>
      <c r="D522">
        <f t="shared" si="11"/>
        <v>0.67513402318912852</v>
      </c>
    </row>
    <row r="523" spans="1:7">
      <c r="A523">
        <v>522</v>
      </c>
      <c r="B523">
        <v>23507</v>
      </c>
      <c r="C523">
        <v>32093</v>
      </c>
      <c r="D523">
        <f t="shared" si="11"/>
        <v>0.73246502352537934</v>
      </c>
    </row>
    <row r="524" spans="1:7">
      <c r="A524">
        <v>523</v>
      </c>
      <c r="B524">
        <v>24976</v>
      </c>
      <c r="C524">
        <v>32102</v>
      </c>
      <c r="D524">
        <f t="shared" si="11"/>
        <v>0.7780200610553859</v>
      </c>
    </row>
    <row r="525" spans="1:7">
      <c r="A525">
        <v>524</v>
      </c>
      <c r="B525">
        <v>25903</v>
      </c>
      <c r="C525">
        <v>32112</v>
      </c>
      <c r="D525">
        <f t="shared" si="11"/>
        <v>0.80664549078226211</v>
      </c>
    </row>
    <row r="526" spans="1:7">
      <c r="A526">
        <v>525</v>
      </c>
      <c r="B526">
        <v>26471</v>
      </c>
      <c r="C526">
        <v>32122</v>
      </c>
      <c r="D526">
        <f t="shared" si="11"/>
        <v>0.82407695660295122</v>
      </c>
    </row>
    <row r="527" spans="1:7">
      <c r="A527">
        <v>526</v>
      </c>
      <c r="B527">
        <v>26884</v>
      </c>
      <c r="C527">
        <v>32134</v>
      </c>
      <c r="D527">
        <f t="shared" si="11"/>
        <v>0.83662164685379969</v>
      </c>
    </row>
    <row r="528" spans="1:7">
      <c r="A528">
        <v>527</v>
      </c>
      <c r="B528">
        <v>27094</v>
      </c>
      <c r="C528">
        <v>32145</v>
      </c>
      <c r="D528">
        <f t="shared" si="11"/>
        <v>0.84286825322756265</v>
      </c>
    </row>
    <row r="529" spans="1:7">
      <c r="A529">
        <v>528</v>
      </c>
      <c r="B529">
        <v>27060</v>
      </c>
      <c r="C529">
        <v>32157</v>
      </c>
      <c r="D529">
        <f t="shared" si="11"/>
        <v>0.84149640824703797</v>
      </c>
    </row>
    <row r="530" spans="1:7">
      <c r="A530">
        <v>529</v>
      </c>
      <c r="B530">
        <v>26911</v>
      </c>
      <c r="C530">
        <v>32169</v>
      </c>
      <c r="D530">
        <f t="shared" si="11"/>
        <v>0.83655071652833468</v>
      </c>
    </row>
    <row r="531" spans="1:7">
      <c r="A531">
        <v>530</v>
      </c>
      <c r="B531">
        <v>26681</v>
      </c>
      <c r="C531">
        <v>32182</v>
      </c>
      <c r="D531">
        <f t="shared" si="11"/>
        <v>0.82906593748057922</v>
      </c>
    </row>
    <row r="532" spans="1:7">
      <c r="A532">
        <v>531</v>
      </c>
      <c r="B532">
        <v>26276</v>
      </c>
      <c r="C532">
        <v>32194</v>
      </c>
      <c r="D532">
        <f t="shared" si="11"/>
        <v>0.81617692737777225</v>
      </c>
    </row>
    <row r="533" spans="1:7">
      <c r="A533">
        <v>532</v>
      </c>
      <c r="B533">
        <v>25616</v>
      </c>
      <c r="C533">
        <v>32207</v>
      </c>
      <c r="D533">
        <f t="shared" si="11"/>
        <v>0.79535504703946347</v>
      </c>
    </row>
    <row r="534" spans="1:7">
      <c r="A534">
        <v>533</v>
      </c>
      <c r="B534">
        <v>24563</v>
      </c>
      <c r="C534">
        <v>32219</v>
      </c>
      <c r="D534">
        <f t="shared" si="11"/>
        <v>0.76237623762376239</v>
      </c>
    </row>
    <row r="535" spans="1:7">
      <c r="A535">
        <v>534</v>
      </c>
      <c r="B535">
        <v>22955</v>
      </c>
      <c r="C535">
        <v>32232</v>
      </c>
      <c r="D535">
        <f t="shared" si="11"/>
        <v>0.71218044179697193</v>
      </c>
    </row>
    <row r="536" spans="1:7">
      <c r="A536">
        <v>535</v>
      </c>
      <c r="B536">
        <v>20860</v>
      </c>
      <c r="C536">
        <v>32245</v>
      </c>
      <c r="D536">
        <f t="shared" si="11"/>
        <v>0.64692200341138162</v>
      </c>
    </row>
    <row r="537" spans="1:7">
      <c r="A537">
        <v>536</v>
      </c>
      <c r="B537">
        <v>18598</v>
      </c>
      <c r="C537">
        <v>32258</v>
      </c>
      <c r="D537">
        <f t="shared" si="11"/>
        <v>0.57653915307830617</v>
      </c>
    </row>
    <row r="538" spans="1:7">
      <c r="A538">
        <v>537</v>
      </c>
      <c r="B538">
        <v>16737</v>
      </c>
      <c r="C538">
        <v>32270</v>
      </c>
      <c r="D538">
        <f t="shared" si="11"/>
        <v>0.51865509761388284</v>
      </c>
    </row>
    <row r="539" spans="1:7" ht="17.25">
      <c r="A539">
        <v>538</v>
      </c>
      <c r="B539">
        <v>15910</v>
      </c>
      <c r="C539">
        <v>32282</v>
      </c>
      <c r="D539">
        <f t="shared" si="11"/>
        <v>0.49284430952233443</v>
      </c>
      <c r="F539">
        <v>538.5</v>
      </c>
      <c r="G539" t="s">
        <v>94</v>
      </c>
    </row>
    <row r="540" spans="1:7" ht="17.25">
      <c r="A540">
        <v>539</v>
      </c>
      <c r="B540">
        <v>16489</v>
      </c>
      <c r="C540">
        <v>32294</v>
      </c>
      <c r="D540">
        <f t="shared" si="11"/>
        <v>0.51059020251439891</v>
      </c>
      <c r="F540">
        <v>538</v>
      </c>
      <c r="G540" t="s">
        <v>95</v>
      </c>
    </row>
    <row r="541" spans="1:7">
      <c r="A541">
        <v>540</v>
      </c>
      <c r="B541">
        <v>18307</v>
      </c>
      <c r="C541">
        <v>32305</v>
      </c>
      <c r="D541">
        <f t="shared" si="11"/>
        <v>0.56669246246711036</v>
      </c>
    </row>
    <row r="542" spans="1:7">
      <c r="A542">
        <v>541</v>
      </c>
      <c r="B542">
        <v>20756</v>
      </c>
      <c r="C542">
        <v>32316</v>
      </c>
      <c r="D542">
        <f t="shared" si="11"/>
        <v>0.6422824607005817</v>
      </c>
    </row>
    <row r="543" spans="1:7">
      <c r="A543">
        <v>542</v>
      </c>
      <c r="B543">
        <v>23153</v>
      </c>
      <c r="C543">
        <v>32327</v>
      </c>
      <c r="D543">
        <f t="shared" si="11"/>
        <v>0.71621245398583233</v>
      </c>
    </row>
    <row r="544" spans="1:7">
      <c r="A544">
        <v>543</v>
      </c>
      <c r="B544">
        <v>24914</v>
      </c>
      <c r="C544">
        <v>32337</v>
      </c>
      <c r="D544">
        <f t="shared" si="11"/>
        <v>0.77044871200173182</v>
      </c>
    </row>
    <row r="545" spans="1:4">
      <c r="A545">
        <v>544</v>
      </c>
      <c r="B545">
        <v>25833</v>
      </c>
      <c r="C545">
        <v>32347</v>
      </c>
      <c r="D545">
        <f t="shared" si="11"/>
        <v>0.79862120134788384</v>
      </c>
    </row>
    <row r="546" spans="1:4">
      <c r="A546">
        <v>545</v>
      </c>
      <c r="B546">
        <v>26229</v>
      </c>
      <c r="C546">
        <v>32357</v>
      </c>
      <c r="D546">
        <f t="shared" si="11"/>
        <v>0.81061285038786046</v>
      </c>
    </row>
    <row r="547" spans="1:4">
      <c r="A547">
        <v>546</v>
      </c>
      <c r="B547">
        <v>26489</v>
      </c>
      <c r="C547">
        <v>32367</v>
      </c>
      <c r="D547">
        <f t="shared" si="11"/>
        <v>0.81839527914233634</v>
      </c>
    </row>
    <row r="548" spans="1:4">
      <c r="A548">
        <v>547</v>
      </c>
      <c r="B548">
        <v>26712</v>
      </c>
      <c r="C548">
        <v>32376</v>
      </c>
      <c r="D548">
        <f t="shared" si="11"/>
        <v>0.82505559673832474</v>
      </c>
    </row>
    <row r="549" spans="1:4">
      <c r="A549">
        <v>548</v>
      </c>
      <c r="B549">
        <v>26846</v>
      </c>
      <c r="C549">
        <v>32385</v>
      </c>
      <c r="D549">
        <f t="shared" si="11"/>
        <v>0.82896402655550405</v>
      </c>
    </row>
    <row r="550" spans="1:4">
      <c r="A550">
        <v>549</v>
      </c>
      <c r="B550">
        <v>26812</v>
      </c>
      <c r="C550">
        <v>32394</v>
      </c>
      <c r="D550">
        <f t="shared" si="11"/>
        <v>0.82768413903809346</v>
      </c>
    </row>
    <row r="551" spans="1:4">
      <c r="A551">
        <v>550</v>
      </c>
      <c r="B551">
        <v>26520</v>
      </c>
      <c r="C551">
        <v>32402</v>
      </c>
      <c r="D551">
        <f t="shared" si="11"/>
        <v>0.81846799580272822</v>
      </c>
    </row>
    <row r="552" spans="1:4">
      <c r="A552">
        <v>551</v>
      </c>
      <c r="B552">
        <v>26094</v>
      </c>
      <c r="C552">
        <v>32410</v>
      </c>
      <c r="D552">
        <f t="shared" si="11"/>
        <v>0.80512187596420859</v>
      </c>
    </row>
    <row r="553" spans="1:4">
      <c r="A553">
        <v>552</v>
      </c>
      <c r="B553">
        <v>25781</v>
      </c>
      <c r="C553">
        <v>32419</v>
      </c>
      <c r="D553">
        <f t="shared" si="11"/>
        <v>0.79524353002868686</v>
      </c>
    </row>
    <row r="554" spans="1:4">
      <c r="A554">
        <v>553</v>
      </c>
      <c r="B554">
        <v>25649</v>
      </c>
      <c r="C554">
        <v>32427</v>
      </c>
      <c r="D554">
        <f t="shared" si="11"/>
        <v>0.79097665525642213</v>
      </c>
    </row>
    <row r="555" spans="1:4">
      <c r="A555">
        <v>554</v>
      </c>
      <c r="B555">
        <v>25644</v>
      </c>
      <c r="C555">
        <v>32435</v>
      </c>
      <c r="D555">
        <f t="shared" si="11"/>
        <v>0.7906274086634808</v>
      </c>
    </row>
    <row r="556" spans="1:4">
      <c r="A556">
        <v>555</v>
      </c>
      <c r="B556">
        <v>25580</v>
      </c>
      <c r="C556">
        <v>32443</v>
      </c>
      <c r="D556">
        <f t="shared" si="11"/>
        <v>0.78845976019480324</v>
      </c>
    </row>
    <row r="557" spans="1:4">
      <c r="A557">
        <v>556</v>
      </c>
      <c r="B557">
        <v>25304</v>
      </c>
      <c r="C557">
        <v>32450</v>
      </c>
      <c r="D557">
        <f t="shared" si="11"/>
        <v>0.77978428351309703</v>
      </c>
    </row>
    <row r="558" spans="1:4">
      <c r="A558">
        <v>557</v>
      </c>
      <c r="B558">
        <v>24830</v>
      </c>
      <c r="C558">
        <v>32458</v>
      </c>
      <c r="D558">
        <f t="shared" si="11"/>
        <v>0.76498860065315177</v>
      </c>
    </row>
    <row r="559" spans="1:4">
      <c r="A559">
        <v>558</v>
      </c>
      <c r="B559">
        <v>24282</v>
      </c>
      <c r="C559">
        <v>32466</v>
      </c>
      <c r="D559">
        <f t="shared" si="11"/>
        <v>0.74792090186656812</v>
      </c>
    </row>
    <row r="560" spans="1:4">
      <c r="A560">
        <v>559</v>
      </c>
      <c r="B560">
        <v>23918</v>
      </c>
      <c r="C560">
        <v>32473</v>
      </c>
      <c r="D560">
        <f t="shared" si="11"/>
        <v>0.73655036491854775</v>
      </c>
    </row>
    <row r="561" spans="1:4">
      <c r="A561">
        <v>560</v>
      </c>
      <c r="B561">
        <v>24006</v>
      </c>
      <c r="C561">
        <v>32480</v>
      </c>
      <c r="D561">
        <f t="shared" si="11"/>
        <v>0.73910098522167489</v>
      </c>
    </row>
    <row r="562" spans="1:4">
      <c r="A562">
        <v>561</v>
      </c>
      <c r="B562">
        <v>24638</v>
      </c>
      <c r="C562">
        <v>32487</v>
      </c>
      <c r="D562">
        <f t="shared" si="11"/>
        <v>0.75839566595869112</v>
      </c>
    </row>
    <row r="563" spans="1:4">
      <c r="A563">
        <v>562</v>
      </c>
      <c r="B563">
        <v>25581</v>
      </c>
      <c r="C563">
        <v>32494</v>
      </c>
      <c r="D563">
        <f t="shared" si="11"/>
        <v>0.78725303132886071</v>
      </c>
    </row>
    <row r="564" spans="1:4">
      <c r="A564">
        <v>563</v>
      </c>
      <c r="B564">
        <v>26452</v>
      </c>
      <c r="C564">
        <v>32501</v>
      </c>
      <c r="D564">
        <f t="shared" si="11"/>
        <v>0.81388264976462266</v>
      </c>
    </row>
    <row r="565" spans="1:4">
      <c r="A565">
        <v>564</v>
      </c>
      <c r="B565">
        <v>27087</v>
      </c>
      <c r="C565">
        <v>32507</v>
      </c>
      <c r="D565">
        <f t="shared" si="11"/>
        <v>0.83326668102254897</v>
      </c>
    </row>
    <row r="566" spans="1:4">
      <c r="A566">
        <v>565</v>
      </c>
      <c r="B566">
        <v>27523</v>
      </c>
      <c r="C566">
        <v>32513</v>
      </c>
      <c r="D566">
        <f t="shared" si="11"/>
        <v>0.84652292928982253</v>
      </c>
    </row>
    <row r="567" spans="1:4">
      <c r="A567">
        <v>566</v>
      </c>
      <c r="B567">
        <v>27844</v>
      </c>
      <c r="C567">
        <v>32519</v>
      </c>
      <c r="D567">
        <f t="shared" si="11"/>
        <v>0.85623789169408648</v>
      </c>
    </row>
    <row r="568" spans="1:4">
      <c r="A568">
        <v>567</v>
      </c>
      <c r="B568">
        <v>28104</v>
      </c>
      <c r="C568">
        <v>32525</v>
      </c>
      <c r="D568">
        <f t="shared" si="11"/>
        <v>0.86407378939277479</v>
      </c>
    </row>
    <row r="569" spans="1:4">
      <c r="A569">
        <v>568</v>
      </c>
      <c r="B569">
        <v>28446</v>
      </c>
      <c r="C569">
        <v>32531</v>
      </c>
      <c r="D569">
        <f t="shared" si="11"/>
        <v>0.87442746918324055</v>
      </c>
    </row>
    <row r="570" spans="1:4">
      <c r="A570">
        <v>569</v>
      </c>
      <c r="B570">
        <v>28933</v>
      </c>
      <c r="C570">
        <v>32536</v>
      </c>
      <c r="D570">
        <f t="shared" si="11"/>
        <v>0.88926112613720187</v>
      </c>
    </row>
    <row r="571" spans="1:4">
      <c r="A571">
        <v>570</v>
      </c>
      <c r="B571">
        <v>29409</v>
      </c>
      <c r="C571">
        <v>32541</v>
      </c>
      <c r="D571">
        <f t="shared" si="11"/>
        <v>0.90375218954549641</v>
      </c>
    </row>
    <row r="572" spans="1:4">
      <c r="A572">
        <v>571</v>
      </c>
      <c r="B572">
        <v>29642</v>
      </c>
      <c r="C572">
        <v>32547</v>
      </c>
      <c r="D572">
        <f t="shared" si="11"/>
        <v>0.91074446185516333</v>
      </c>
    </row>
    <row r="573" spans="1:4">
      <c r="A573">
        <v>572</v>
      </c>
      <c r="B573">
        <v>29500</v>
      </c>
      <c r="C573">
        <v>32551</v>
      </c>
      <c r="D573">
        <f t="shared" si="11"/>
        <v>0.90627016067094712</v>
      </c>
    </row>
    <row r="574" spans="1:4">
      <c r="A574">
        <v>573</v>
      </c>
      <c r="B574">
        <v>28932</v>
      </c>
      <c r="C574">
        <v>32556</v>
      </c>
      <c r="D574">
        <f t="shared" si="11"/>
        <v>0.88868411352746035</v>
      </c>
    </row>
    <row r="575" spans="1:4">
      <c r="A575">
        <v>574</v>
      </c>
      <c r="B575">
        <v>27995</v>
      </c>
      <c r="C575">
        <v>32560</v>
      </c>
      <c r="D575">
        <f t="shared" si="11"/>
        <v>0.85979729729729726</v>
      </c>
    </row>
    <row r="576" spans="1:4">
      <c r="A576">
        <v>575</v>
      </c>
      <c r="B576">
        <v>26963</v>
      </c>
      <c r="C576">
        <v>32564</v>
      </c>
      <c r="D576">
        <f t="shared" si="11"/>
        <v>0.82800024567006514</v>
      </c>
    </row>
    <row r="577" spans="1:4">
      <c r="A577">
        <v>576</v>
      </c>
      <c r="B577">
        <v>26249</v>
      </c>
      <c r="C577">
        <v>32568</v>
      </c>
      <c r="D577">
        <f t="shared" si="11"/>
        <v>0.80597519037091625</v>
      </c>
    </row>
    <row r="578" spans="1:4">
      <c r="A578">
        <v>577</v>
      </c>
      <c r="B578">
        <v>26014</v>
      </c>
      <c r="C578">
        <v>32572</v>
      </c>
      <c r="D578">
        <f t="shared" ref="D578:D641" si="12">B578/C578</f>
        <v>0.79866142699250886</v>
      </c>
    </row>
    <row r="579" spans="1:4">
      <c r="A579">
        <v>578</v>
      </c>
      <c r="B579">
        <v>26147</v>
      </c>
      <c r="C579">
        <v>32575</v>
      </c>
      <c r="D579">
        <f t="shared" si="12"/>
        <v>0.80267075978511127</v>
      </c>
    </row>
    <row r="580" spans="1:4">
      <c r="A580">
        <v>579</v>
      </c>
      <c r="B580">
        <v>26384</v>
      </c>
      <c r="C580">
        <v>32579</v>
      </c>
      <c r="D580">
        <f t="shared" si="12"/>
        <v>0.80984683385002609</v>
      </c>
    </row>
    <row r="581" spans="1:4">
      <c r="A581">
        <v>580</v>
      </c>
      <c r="B581">
        <v>26556</v>
      </c>
      <c r="C581">
        <v>32582</v>
      </c>
      <c r="D581">
        <f t="shared" si="12"/>
        <v>0.81505125529433431</v>
      </c>
    </row>
    <row r="582" spans="1:4">
      <c r="A582">
        <v>581</v>
      </c>
      <c r="B582">
        <v>26637</v>
      </c>
      <c r="C582">
        <v>32585</v>
      </c>
      <c r="D582">
        <f t="shared" si="12"/>
        <v>0.81746202240294619</v>
      </c>
    </row>
    <row r="583" spans="1:4">
      <c r="A583">
        <v>582</v>
      </c>
      <c r="B583">
        <v>26705</v>
      </c>
      <c r="C583">
        <v>32588</v>
      </c>
      <c r="D583">
        <f t="shared" si="12"/>
        <v>0.81947342580090832</v>
      </c>
    </row>
    <row r="584" spans="1:4">
      <c r="A584">
        <v>583</v>
      </c>
      <c r="B584">
        <v>26806</v>
      </c>
      <c r="C584">
        <v>32591</v>
      </c>
      <c r="D584">
        <f t="shared" si="12"/>
        <v>0.82249700837654571</v>
      </c>
    </row>
    <row r="585" spans="1:4">
      <c r="A585">
        <v>584</v>
      </c>
      <c r="B585">
        <v>26929</v>
      </c>
      <c r="C585">
        <v>32594</v>
      </c>
      <c r="D585">
        <f t="shared" si="12"/>
        <v>0.8261950052156839</v>
      </c>
    </row>
    <row r="586" spans="1:4">
      <c r="A586">
        <v>585</v>
      </c>
      <c r="B586">
        <v>27050</v>
      </c>
      <c r="C586">
        <v>32597</v>
      </c>
      <c r="D586">
        <f t="shared" si="12"/>
        <v>0.82983096603981965</v>
      </c>
    </row>
    <row r="587" spans="1:4">
      <c r="A587">
        <v>586</v>
      </c>
      <c r="B587">
        <v>27155</v>
      </c>
      <c r="C587">
        <v>32600</v>
      </c>
      <c r="D587">
        <f t="shared" si="12"/>
        <v>0.83297546012269941</v>
      </c>
    </row>
    <row r="588" spans="1:4">
      <c r="A588">
        <v>587</v>
      </c>
      <c r="B588">
        <v>27328</v>
      </c>
      <c r="C588">
        <v>32603</v>
      </c>
      <c r="D588">
        <f t="shared" si="12"/>
        <v>0.83820507315277737</v>
      </c>
    </row>
    <row r="589" spans="1:4">
      <c r="A589">
        <v>588</v>
      </c>
      <c r="B589">
        <v>27698</v>
      </c>
      <c r="C589">
        <v>32605</v>
      </c>
      <c r="D589">
        <f t="shared" si="12"/>
        <v>0.84950161018248738</v>
      </c>
    </row>
    <row r="590" spans="1:4">
      <c r="A590">
        <v>589</v>
      </c>
      <c r="B590">
        <v>28335</v>
      </c>
      <c r="C590">
        <v>32608</v>
      </c>
      <c r="D590">
        <f t="shared" si="12"/>
        <v>0.86895853778213938</v>
      </c>
    </row>
    <row r="591" spans="1:4">
      <c r="A591">
        <v>590</v>
      </c>
      <c r="B591">
        <v>29114</v>
      </c>
      <c r="C591">
        <v>32610</v>
      </c>
      <c r="D591">
        <f t="shared" si="12"/>
        <v>0.89279362158846975</v>
      </c>
    </row>
    <row r="592" spans="1:4">
      <c r="A592">
        <v>591</v>
      </c>
      <c r="B592">
        <v>29857</v>
      </c>
      <c r="C592">
        <v>32613</v>
      </c>
      <c r="D592">
        <f t="shared" si="12"/>
        <v>0.91549382148223102</v>
      </c>
    </row>
    <row r="593" spans="1:19">
      <c r="A593">
        <v>592</v>
      </c>
      <c r="B593">
        <v>30560</v>
      </c>
      <c r="C593">
        <v>32615</v>
      </c>
      <c r="D593">
        <f t="shared" si="12"/>
        <v>0.93699218151157437</v>
      </c>
    </row>
    <row r="594" spans="1:19">
      <c r="A594">
        <v>593</v>
      </c>
      <c r="B594">
        <v>31196</v>
      </c>
      <c r="C594">
        <v>32616</v>
      </c>
      <c r="D594">
        <f t="shared" si="12"/>
        <v>0.95646308560215842</v>
      </c>
    </row>
    <row r="595" spans="1:19">
      <c r="A595">
        <v>594</v>
      </c>
      <c r="B595">
        <v>31653</v>
      </c>
      <c r="C595">
        <v>32618</v>
      </c>
      <c r="D595">
        <f t="shared" si="12"/>
        <v>0.97041510822245391</v>
      </c>
    </row>
    <row r="596" spans="1:19">
      <c r="A596">
        <v>595</v>
      </c>
      <c r="B596">
        <v>31981</v>
      </c>
      <c r="C596">
        <v>32619</v>
      </c>
      <c r="D596">
        <f t="shared" si="12"/>
        <v>0.98044084735890125</v>
      </c>
    </row>
    <row r="597" spans="1:19">
      <c r="A597">
        <v>596</v>
      </c>
      <c r="B597">
        <v>32297</v>
      </c>
      <c r="C597">
        <v>32620</v>
      </c>
      <c r="D597">
        <f t="shared" si="12"/>
        <v>0.99009809932556714</v>
      </c>
    </row>
    <row r="598" spans="1:19">
      <c r="A598">
        <v>597</v>
      </c>
      <c r="B598">
        <v>32478</v>
      </c>
      <c r="C598">
        <v>32621</v>
      </c>
      <c r="D598">
        <f t="shared" si="12"/>
        <v>0.99561632077496087</v>
      </c>
    </row>
    <row r="599" spans="1:19">
      <c r="A599">
        <v>598</v>
      </c>
      <c r="B599">
        <v>32262</v>
      </c>
      <c r="C599">
        <v>32621</v>
      </c>
      <c r="D599">
        <f t="shared" si="12"/>
        <v>0.98899481928818855</v>
      </c>
    </row>
    <row r="600" spans="1:19">
      <c r="A600">
        <v>599</v>
      </c>
      <c r="B600">
        <v>31464</v>
      </c>
      <c r="C600">
        <v>32621</v>
      </c>
      <c r="D600">
        <f t="shared" si="12"/>
        <v>0.96453204990650199</v>
      </c>
    </row>
    <row r="601" spans="1:19">
      <c r="A601">
        <v>600</v>
      </c>
      <c r="B601">
        <v>29903</v>
      </c>
      <c r="C601">
        <v>32620</v>
      </c>
      <c r="D601">
        <f t="shared" si="12"/>
        <v>0.91670754138565302</v>
      </c>
    </row>
    <row r="602" spans="1:19">
      <c r="A602">
        <v>601</v>
      </c>
      <c r="B602">
        <v>27538</v>
      </c>
      <c r="C602">
        <v>32619</v>
      </c>
      <c r="D602">
        <f t="shared" si="12"/>
        <v>0.84423188938961957</v>
      </c>
      <c r="Q602"/>
      <c r="R602" s="2"/>
    </row>
    <row r="603" spans="1:19">
      <c r="A603">
        <v>602</v>
      </c>
      <c r="B603">
        <v>24460</v>
      </c>
      <c r="C603">
        <v>32618</v>
      </c>
      <c r="D603">
        <f t="shared" si="12"/>
        <v>0.74989269728370833</v>
      </c>
      <c r="Q603"/>
      <c r="R603" s="2"/>
    </row>
    <row r="604" spans="1:19">
      <c r="A604">
        <v>603</v>
      </c>
      <c r="B604">
        <v>20826</v>
      </c>
      <c r="C604">
        <v>32617</v>
      </c>
      <c r="D604">
        <f t="shared" si="12"/>
        <v>0.6385013949780789</v>
      </c>
      <c r="Q604"/>
      <c r="R604" s="2"/>
    </row>
    <row r="605" spans="1:19">
      <c r="A605">
        <v>604</v>
      </c>
      <c r="B605">
        <v>17024</v>
      </c>
      <c r="C605">
        <v>32615</v>
      </c>
      <c r="D605">
        <f t="shared" si="12"/>
        <v>0.52196841943890848</v>
      </c>
      <c r="Q605"/>
      <c r="R605" s="2"/>
    </row>
    <row r="606" spans="1:19">
      <c r="A606">
        <v>605</v>
      </c>
      <c r="B606">
        <v>13468</v>
      </c>
      <c r="C606">
        <v>32614</v>
      </c>
      <c r="D606">
        <f t="shared" si="12"/>
        <v>0.41295149322376895</v>
      </c>
      <c r="Q606"/>
      <c r="R606" s="2"/>
    </row>
    <row r="607" spans="1:19">
      <c r="A607">
        <v>606</v>
      </c>
      <c r="B607">
        <v>10471</v>
      </c>
      <c r="C607">
        <v>32612</v>
      </c>
      <c r="D607">
        <f t="shared" si="12"/>
        <v>0.32107813074941738</v>
      </c>
      <c r="E607">
        <f t="shared" ref="E602:E631" si="13" xml:space="preserve"> -3.035260607578E-13*A607*A607*A607*A607 + 8.715422792701E-10*A607*A607*A607 - 0.0000007942095333894*A607*A607 + 0.09284696077816*A607 + 6506.688414868</f>
        <v>6562.8150339413451</v>
      </c>
      <c r="F607">
        <f t="shared" ref="F602:F631" si="14">E607-E$611</f>
        <v>-0.37029943628294859</v>
      </c>
      <c r="G607">
        <f t="shared" ref="G602:G631" si="15">D607</f>
        <v>0.32107813074941738</v>
      </c>
      <c r="Q607"/>
      <c r="R607" s="2"/>
    </row>
    <row r="608" spans="1:19">
      <c r="A608">
        <v>607</v>
      </c>
      <c r="B608">
        <v>8209</v>
      </c>
      <c r="C608">
        <v>32610</v>
      </c>
      <c r="D608">
        <f t="shared" si="12"/>
        <v>0.25173259736277215</v>
      </c>
      <c r="E608">
        <f t="shared" si="13"/>
        <v>6562.9076084340177</v>
      </c>
      <c r="F608">
        <f t="shared" si="14"/>
        <v>-0.2777249436103375</v>
      </c>
      <c r="G608">
        <f t="shared" si="15"/>
        <v>0.25173259736277215</v>
      </c>
      <c r="Q608"/>
      <c r="S608" s="2"/>
    </row>
    <row r="609" spans="1:23">
      <c r="A609">
        <v>608</v>
      </c>
      <c r="B609">
        <v>6719</v>
      </c>
      <c r="C609">
        <v>32608</v>
      </c>
      <c r="D609">
        <f t="shared" si="12"/>
        <v>0.20605372914622178</v>
      </c>
      <c r="E609">
        <f t="shared" si="13"/>
        <v>6563.0001831704212</v>
      </c>
      <c r="F609">
        <f t="shared" si="14"/>
        <v>-0.18515020720678876</v>
      </c>
      <c r="G609">
        <f t="shared" si="15"/>
        <v>0.20605372914622178</v>
      </c>
      <c r="Q609"/>
      <c r="S609" s="2"/>
    </row>
    <row r="610" spans="1:23">
      <c r="A610">
        <v>609</v>
      </c>
      <c r="B610">
        <v>5924</v>
      </c>
      <c r="C610">
        <v>32606</v>
      </c>
      <c r="D610">
        <f t="shared" si="12"/>
        <v>0.18168435257314605</v>
      </c>
      <c r="E610">
        <f t="shared" si="13"/>
        <v>6563.0927581513588</v>
      </c>
      <c r="F610">
        <f t="shared" si="14"/>
        <v>-9.2575226269218547E-2</v>
      </c>
      <c r="G610">
        <f t="shared" si="15"/>
        <v>0.18168435257314605</v>
      </c>
      <c r="H610">
        <v>6563.185333377628</v>
      </c>
      <c r="O610">
        <v>13</v>
      </c>
      <c r="Q610"/>
      <c r="S610" s="2"/>
    </row>
    <row r="611" spans="1:23">
      <c r="A611" s="3">
        <v>610</v>
      </c>
      <c r="B611" s="3">
        <v>5653</v>
      </c>
      <c r="C611" s="3">
        <v>32604</v>
      </c>
      <c r="D611" s="3">
        <f t="shared" si="12"/>
        <v>0.17338363390994971</v>
      </c>
      <c r="E611" s="3">
        <f t="shared" si="13"/>
        <v>6563.185333377628</v>
      </c>
      <c r="F611">
        <f t="shared" si="14"/>
        <v>0</v>
      </c>
      <c r="G611">
        <f t="shared" si="15"/>
        <v>0.17338363390994971</v>
      </c>
      <c r="H611" s="3">
        <v>6562.79</v>
      </c>
      <c r="K611" s="4">
        <v>0.4669275</v>
      </c>
      <c r="L611" s="4">
        <v>-0.71734549999999997</v>
      </c>
      <c r="M611" s="4">
        <v>0.62836289999999995</v>
      </c>
      <c r="N611" s="4">
        <v>-4.6267129999999997E-2</v>
      </c>
      <c r="O611" s="4">
        <v>0.17218049999999999</v>
      </c>
      <c r="Q611"/>
      <c r="S611" s="2"/>
    </row>
    <row r="612" spans="1:23">
      <c r="A612">
        <v>611</v>
      </c>
      <c r="B612">
        <v>5696</v>
      </c>
      <c r="C612">
        <v>32602</v>
      </c>
      <c r="D612">
        <f t="shared" si="12"/>
        <v>0.17471320777866389</v>
      </c>
      <c r="E612">
        <f t="shared" si="13"/>
        <v>6563.2779088500183</v>
      </c>
      <c r="F612">
        <f t="shared" si="14"/>
        <v>9.2575472390308278E-2</v>
      </c>
      <c r="G612">
        <f t="shared" si="15"/>
        <v>0.17471320777866389</v>
      </c>
      <c r="I612" s="13"/>
      <c r="J612" s="14"/>
      <c r="K612" s="13"/>
      <c r="L612" s="13"/>
      <c r="M612" s="13"/>
      <c r="N612" s="13"/>
      <c r="O612" s="13"/>
      <c r="P612" s="13"/>
      <c r="Q612" s="13">
        <f>H611</f>
        <v>6562.79</v>
      </c>
      <c r="R612" s="13">
        <f>P614</f>
        <v>20.174960828889255</v>
      </c>
      <c r="S612" s="13">
        <f>J616</f>
        <v>0.17131419115032001</v>
      </c>
      <c r="T612" s="13">
        <f>N618</f>
        <v>50.368885818252281</v>
      </c>
      <c r="U612" s="13">
        <f>J617</f>
        <v>1.0705439256964357</v>
      </c>
      <c r="V612" s="14">
        <f>O610</f>
        <v>13</v>
      </c>
      <c r="W612" s="13">
        <f>MIN(J613:J615)*MAX(J613:J615)</f>
        <v>-9.6949725568394977E-3</v>
      </c>
    </row>
    <row r="613" spans="1:23" ht="18">
      <c r="A613">
        <v>612</v>
      </c>
      <c r="B613">
        <v>5917</v>
      </c>
      <c r="C613">
        <v>32600</v>
      </c>
      <c r="D613">
        <f t="shared" si="12"/>
        <v>0.18150306748466258</v>
      </c>
      <c r="E613">
        <f t="shared" si="13"/>
        <v>6563.3704845693101</v>
      </c>
      <c r="F613">
        <f t="shared" si="14"/>
        <v>0.18515119168205274</v>
      </c>
      <c r="G613">
        <f t="shared" si="15"/>
        <v>0.18150306748466258</v>
      </c>
      <c r="I613" s="15" t="s">
        <v>147</v>
      </c>
      <c r="J613" s="15">
        <f>6*I611*F610*F610*F610*F610*F610+5*J611*F610*F610*F610*F610+4*K611*F610*F610*F610+3*L611*F610*F610+2*M611*F610+N611</f>
        <v>-0.18253394369632669</v>
      </c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 spans="1:23" ht="18">
      <c r="A614">
        <v>613</v>
      </c>
      <c r="B614">
        <v>6314</v>
      </c>
      <c r="C614">
        <v>32598</v>
      </c>
      <c r="D614">
        <f t="shared" si="12"/>
        <v>0.19369286459291982</v>
      </c>
      <c r="E614">
        <f t="shared" si="13"/>
        <v>6563.46306053628</v>
      </c>
      <c r="F614">
        <f t="shared" si="14"/>
        <v>0.27772715865194186</v>
      </c>
      <c r="G614">
        <f t="shared" si="15"/>
        <v>0.19369286459291982</v>
      </c>
      <c r="I614" s="15" t="s">
        <v>147</v>
      </c>
      <c r="J614" s="15">
        <f>6*I611*F611*F611*F611*F611*F611+5*J611*F611*F611*F611*F611+4*K611*F611*F611*F611+3*L611*F611*F611+2*M611*F611+N611</f>
        <v>-4.6267129999999997E-2</v>
      </c>
      <c r="K614" s="14" t="s">
        <v>148</v>
      </c>
      <c r="L614" s="14">
        <f>((F610+F611+F612)*(F610*J613+F611*J614+F612*J615)-(J613+J614+J615)*(F610*F610+F611*F611+F612*F612))/(3*(F610*J613+F611*J614+F612*J615)-(F610+F611+F612)*(J613+J614+J615))</f>
        <v>4.6013392965466089E-2</v>
      </c>
      <c r="M614" s="15" t="s">
        <v>149</v>
      </c>
      <c r="N614" s="15">
        <f>H610+L614</f>
        <v>6563.2313467705935</v>
      </c>
      <c r="O614" s="14" t="s">
        <v>150</v>
      </c>
      <c r="P614" s="14">
        <f>300000*(N614/H611-1)</f>
        <v>20.174960828889255</v>
      </c>
      <c r="Q614" s="13"/>
      <c r="R614" s="13"/>
      <c r="S614" s="13"/>
      <c r="T614" s="13"/>
      <c r="U614" s="13"/>
      <c r="V614" s="13"/>
      <c r="W614" s="13"/>
    </row>
    <row r="615" spans="1:23" ht="18">
      <c r="A615">
        <v>614</v>
      </c>
      <c r="B615">
        <v>6912</v>
      </c>
      <c r="C615">
        <v>32596</v>
      </c>
      <c r="D615">
        <f t="shared" si="12"/>
        <v>0.21205055835071787</v>
      </c>
      <c r="E615">
        <f t="shared" si="13"/>
        <v>6563.5556367516938</v>
      </c>
      <c r="F615">
        <f t="shared" si="14"/>
        <v>0.37030337406577019</v>
      </c>
      <c r="G615">
        <f t="shared" si="15"/>
        <v>0.21205055835071787</v>
      </c>
      <c r="I615" s="15" t="s">
        <v>147</v>
      </c>
      <c r="J615" s="15">
        <f>6*I611*F612*F612*F612*F612*F612+5*J611*F612*F612*F612*F612+4*K611*F612*F612*F612+3*L611*F612*F612+2*M611*F612+N611</f>
        <v>5.3113258611059082E-2</v>
      </c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 spans="1:23" ht="18">
      <c r="A616">
        <v>615</v>
      </c>
      <c r="B616">
        <v>7674</v>
      </c>
      <c r="C616">
        <v>32594</v>
      </c>
      <c r="D616">
        <f t="shared" si="12"/>
        <v>0.235442105909063</v>
      </c>
      <c r="E616">
        <f t="shared" si="13"/>
        <v>6563.6482132163128</v>
      </c>
      <c r="F616">
        <f t="shared" si="14"/>
        <v>0.46287983868478477</v>
      </c>
      <c r="G616">
        <f t="shared" si="15"/>
        <v>0.235442105909063</v>
      </c>
      <c r="I616" s="14" t="s">
        <v>151</v>
      </c>
      <c r="J616" s="13">
        <f>I611*L614*L614*L614*L614*L614*L614+J611*L614*L614*L614*L614*L614+K611*L614*L614*L614*L614+L611*L614*L614*L614+M611*L614*L614+N611*L614+O611</f>
        <v>0.17131419115032001</v>
      </c>
      <c r="K616" s="16" t="s">
        <v>152</v>
      </c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 spans="1:23" ht="18">
      <c r="A617">
        <v>616</v>
      </c>
      <c r="B617">
        <v>8570</v>
      </c>
      <c r="C617">
        <v>32593</v>
      </c>
      <c r="D617">
        <f t="shared" si="12"/>
        <v>0.26293989506949345</v>
      </c>
      <c r="E617">
        <f t="shared" si="13"/>
        <v>6563.7407899308892</v>
      </c>
      <c r="F617">
        <f t="shared" si="14"/>
        <v>0.55545655326113774</v>
      </c>
      <c r="G617">
        <f t="shared" si="15"/>
        <v>0.26293989506949345</v>
      </c>
      <c r="I617" s="14" t="s">
        <v>153</v>
      </c>
      <c r="J617" s="13">
        <f>30*I611*L614*L614*L614*L614+20*J611*L614*L614*L614+12*K611*L614*L614+6*L611*L614+2*M611</f>
        <v>1.0705439256964357</v>
      </c>
      <c r="K617" s="16" t="s">
        <v>154</v>
      </c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 spans="1:23" ht="18">
      <c r="A618">
        <v>617</v>
      </c>
      <c r="B618">
        <v>9595</v>
      </c>
      <c r="C618">
        <v>32592</v>
      </c>
      <c r="D618">
        <f t="shared" si="12"/>
        <v>0.29439739813451155</v>
      </c>
      <c r="E618">
        <f t="shared" si="13"/>
        <v>6563.8333668961686</v>
      </c>
      <c r="F618">
        <f t="shared" si="14"/>
        <v>0.64803351854061475</v>
      </c>
      <c r="G618">
        <f t="shared" si="15"/>
        <v>0.29439739813451155</v>
      </c>
      <c r="I618" s="14" t="s">
        <v>155</v>
      </c>
      <c r="J618" s="14">
        <f>120*I611*L614*L614*L614+60*J611*L614*L614+24*K611*L614+6*L611</f>
        <v>-3.7884349549468159</v>
      </c>
      <c r="K618" s="17" t="s">
        <v>156</v>
      </c>
      <c r="L618" s="17">
        <f>-J618/(3*J617*J617)</f>
        <v>1.1018680671972263</v>
      </c>
      <c r="M618" s="18" t="s">
        <v>157</v>
      </c>
      <c r="N618" s="17">
        <f>300000*L618/H611</f>
        <v>50.368885818252281</v>
      </c>
      <c r="O618" s="13"/>
      <c r="P618" s="13"/>
      <c r="Q618" s="19" t="s">
        <v>158</v>
      </c>
      <c r="R618" s="14" t="s">
        <v>159</v>
      </c>
      <c r="S618" s="14" t="s">
        <v>146</v>
      </c>
      <c r="T618" s="14" t="s">
        <v>160</v>
      </c>
      <c r="U618" s="14" t="s">
        <v>161</v>
      </c>
      <c r="V618" s="14" t="s">
        <v>162</v>
      </c>
      <c r="W618" s="14" t="s">
        <v>163</v>
      </c>
    </row>
    <row r="619" spans="1:23">
      <c r="A619">
        <v>618</v>
      </c>
      <c r="B619">
        <v>10779</v>
      </c>
      <c r="C619">
        <v>32590</v>
      </c>
      <c r="D619">
        <f t="shared" si="12"/>
        <v>0.33074562749309605</v>
      </c>
      <c r="E619">
        <f t="shared" si="13"/>
        <v>6563.9259441128897</v>
      </c>
      <c r="F619">
        <f t="shared" si="14"/>
        <v>0.74061073526172549</v>
      </c>
      <c r="G619">
        <f t="shared" si="15"/>
        <v>0.33074562749309605</v>
      </c>
      <c r="Q619"/>
      <c r="R619" s="2"/>
    </row>
    <row r="620" spans="1:23">
      <c r="A620">
        <v>619</v>
      </c>
      <c r="B620">
        <v>12199</v>
      </c>
      <c r="C620">
        <v>32589</v>
      </c>
      <c r="D620">
        <f t="shared" si="12"/>
        <v>0.37432876123845471</v>
      </c>
      <c r="Q620"/>
      <c r="R620" s="2"/>
    </row>
    <row r="621" spans="1:23">
      <c r="A621">
        <v>620</v>
      </c>
      <c r="B621">
        <v>13905</v>
      </c>
      <c r="C621">
        <v>32589</v>
      </c>
      <c r="D621">
        <f t="shared" si="12"/>
        <v>0.42667771333885668</v>
      </c>
      <c r="Q621"/>
      <c r="R621" s="2"/>
    </row>
    <row r="622" spans="1:23">
      <c r="A622">
        <v>621</v>
      </c>
      <c r="B622">
        <v>15880</v>
      </c>
      <c r="C622">
        <v>32588</v>
      </c>
      <c r="D622">
        <f t="shared" si="12"/>
        <v>0.48729593715478092</v>
      </c>
    </row>
    <row r="623" spans="1:23">
      <c r="A623">
        <v>622</v>
      </c>
      <c r="B623">
        <v>18046</v>
      </c>
      <c r="C623">
        <v>32587</v>
      </c>
      <c r="D623">
        <f t="shared" si="12"/>
        <v>0.55377911437076133</v>
      </c>
    </row>
    <row r="624" spans="1:23">
      <c r="A624">
        <v>623</v>
      </c>
      <c r="B624">
        <v>20196</v>
      </c>
      <c r="C624">
        <v>32586</v>
      </c>
      <c r="D624">
        <f t="shared" si="12"/>
        <v>0.6197753636531026</v>
      </c>
    </row>
    <row r="625" spans="1:11">
      <c r="A625">
        <v>624</v>
      </c>
      <c r="B625">
        <v>22093</v>
      </c>
      <c r="C625">
        <v>32585</v>
      </c>
      <c r="D625">
        <f t="shared" si="12"/>
        <v>0.67801135491790698</v>
      </c>
    </row>
    <row r="626" spans="1:11">
      <c r="A626">
        <v>625</v>
      </c>
      <c r="B626">
        <v>23596</v>
      </c>
      <c r="C626">
        <v>32585</v>
      </c>
      <c r="D626">
        <f t="shared" si="12"/>
        <v>0.72413687279423045</v>
      </c>
    </row>
    <row r="627" spans="1:11">
      <c r="A627">
        <v>626</v>
      </c>
      <c r="B627">
        <v>24821</v>
      </c>
      <c r="C627">
        <v>32584</v>
      </c>
      <c r="D627">
        <f t="shared" si="12"/>
        <v>0.76175423520746377</v>
      </c>
    </row>
    <row r="628" spans="1:11">
      <c r="A628">
        <v>627</v>
      </c>
      <c r="B628">
        <v>25866</v>
      </c>
      <c r="C628">
        <v>32582</v>
      </c>
      <c r="D628">
        <f t="shared" si="12"/>
        <v>0.7938739181142962</v>
      </c>
    </row>
    <row r="629" spans="1:11">
      <c r="A629">
        <v>628</v>
      </c>
      <c r="B629">
        <v>26689</v>
      </c>
      <c r="C629">
        <v>32581</v>
      </c>
      <c r="D629">
        <f t="shared" si="12"/>
        <v>0.81915840520548788</v>
      </c>
    </row>
    <row r="630" spans="1:11">
      <c r="A630">
        <v>629</v>
      </c>
      <c r="B630">
        <v>27267</v>
      </c>
      <c r="C630">
        <v>32579</v>
      </c>
      <c r="D630">
        <f t="shared" si="12"/>
        <v>0.83695018263298449</v>
      </c>
    </row>
    <row r="631" spans="1:11">
      <c r="A631">
        <v>630</v>
      </c>
      <c r="B631">
        <v>27672</v>
      </c>
      <c r="C631">
        <v>32578</v>
      </c>
      <c r="D631">
        <f t="shared" si="12"/>
        <v>0.84940757566455893</v>
      </c>
    </row>
    <row r="632" spans="1:11">
      <c r="A632">
        <v>631</v>
      </c>
      <c r="B632">
        <v>28016</v>
      </c>
      <c r="C632">
        <v>32575</v>
      </c>
      <c r="D632">
        <f t="shared" si="12"/>
        <v>0.86004604758250192</v>
      </c>
    </row>
    <row r="633" spans="1:11">
      <c r="A633">
        <v>632</v>
      </c>
      <c r="B633">
        <v>28323</v>
      </c>
      <c r="C633">
        <v>32572</v>
      </c>
      <c r="D633">
        <f t="shared" si="12"/>
        <v>0.86955053420115436</v>
      </c>
    </row>
    <row r="634" spans="1:11">
      <c r="A634">
        <v>633</v>
      </c>
      <c r="B634">
        <v>28600</v>
      </c>
      <c r="C634">
        <v>32569</v>
      </c>
      <c r="D634">
        <f t="shared" si="12"/>
        <v>0.87813565046516628</v>
      </c>
    </row>
    <row r="635" spans="1:11">
      <c r="A635">
        <v>634</v>
      </c>
      <c r="B635">
        <v>28864</v>
      </c>
      <c r="C635">
        <v>32566</v>
      </c>
      <c r="D635">
        <f t="shared" si="12"/>
        <v>0.88632315912301174</v>
      </c>
    </row>
    <row r="636" spans="1:11">
      <c r="A636">
        <v>635</v>
      </c>
      <c r="B636">
        <v>29040</v>
      </c>
      <c r="C636">
        <v>32562</v>
      </c>
      <c r="D636">
        <f t="shared" si="12"/>
        <v>0.89183711074258343</v>
      </c>
    </row>
    <row r="637" spans="1:11">
      <c r="A637">
        <v>636</v>
      </c>
      <c r="B637">
        <v>29049</v>
      </c>
      <c r="C637">
        <v>32557</v>
      </c>
      <c r="D637">
        <f t="shared" si="12"/>
        <v>0.89225051448229264</v>
      </c>
    </row>
    <row r="638" spans="1:11">
      <c r="A638">
        <v>637</v>
      </c>
      <c r="B638">
        <v>28775</v>
      </c>
      <c r="C638">
        <v>32553</v>
      </c>
      <c r="D638">
        <f t="shared" si="12"/>
        <v>0.88394310816207411</v>
      </c>
      <c r="K638">
        <f>F643-H643/(2*G643)</f>
        <v>642.95326256521378</v>
      </c>
    </row>
    <row r="639" spans="1:11">
      <c r="A639">
        <v>638</v>
      </c>
      <c r="B639">
        <v>28131</v>
      </c>
      <c r="C639">
        <v>32548</v>
      </c>
      <c r="D639">
        <f t="shared" si="12"/>
        <v>0.86429273688091435</v>
      </c>
      <c r="K639">
        <f>F644-H644/(2*G644)</f>
        <v>643.00469250586605</v>
      </c>
    </row>
    <row r="640" spans="1:11">
      <c r="A640">
        <v>639</v>
      </c>
      <c r="B640">
        <v>27226</v>
      </c>
      <c r="C640">
        <v>32542</v>
      </c>
      <c r="D640">
        <f t="shared" si="12"/>
        <v>0.83664187818818758</v>
      </c>
    </row>
    <row r="641" spans="1:11">
      <c r="A641">
        <v>640</v>
      </c>
      <c r="B641">
        <v>26269</v>
      </c>
      <c r="C641">
        <v>32536</v>
      </c>
      <c r="D641">
        <f t="shared" si="12"/>
        <v>0.80738259159085324</v>
      </c>
      <c r="K641">
        <f>F646-H646/(2*G646)</f>
        <v>643.00499778303515</v>
      </c>
    </row>
    <row r="642" spans="1:11">
      <c r="A642">
        <v>641</v>
      </c>
      <c r="B642">
        <v>25437</v>
      </c>
      <c r="C642">
        <v>32530</v>
      </c>
      <c r="D642">
        <f t="shared" ref="D642:D705" si="16">B642/C642</f>
        <v>0.78195511835229015</v>
      </c>
    </row>
    <row r="643" spans="1:11">
      <c r="A643">
        <v>642</v>
      </c>
      <c r="B643">
        <v>24779</v>
      </c>
      <c r="C643">
        <v>32523</v>
      </c>
      <c r="D643">
        <f t="shared" si="16"/>
        <v>0.76189158441718163</v>
      </c>
      <c r="E643" t="s">
        <v>136</v>
      </c>
      <c r="F643">
        <v>643</v>
      </c>
      <c r="G643" s="4">
        <v>-2.7070569999999999E-2</v>
      </c>
      <c r="H643" s="4">
        <v>-2.530418E-3</v>
      </c>
      <c r="I643" s="4">
        <v>-1.4031279999999999</v>
      </c>
    </row>
    <row r="644" spans="1:11">
      <c r="A644">
        <v>643</v>
      </c>
      <c r="B644">
        <v>24466</v>
      </c>
      <c r="C644">
        <v>32516</v>
      </c>
      <c r="D644">
        <f t="shared" si="16"/>
        <v>0.75242957313322667</v>
      </c>
      <c r="E644">
        <v>7</v>
      </c>
      <c r="F644">
        <v>643</v>
      </c>
      <c r="G644" s="4">
        <v>-2.8366720000000002E-2</v>
      </c>
      <c r="H644" s="4">
        <v>2.6622199999999999E-4</v>
      </c>
      <c r="I644" s="4">
        <v>-1.3992389999999999</v>
      </c>
    </row>
    <row r="645" spans="1:11">
      <c r="A645">
        <v>644</v>
      </c>
      <c r="B645">
        <v>24652</v>
      </c>
      <c r="C645">
        <v>32509</v>
      </c>
      <c r="D645">
        <f t="shared" si="16"/>
        <v>0.75831308253099139</v>
      </c>
    </row>
    <row r="646" spans="1:11">
      <c r="A646">
        <v>645</v>
      </c>
      <c r="B646">
        <v>25309</v>
      </c>
      <c r="C646">
        <v>32502</v>
      </c>
      <c r="D646">
        <f t="shared" si="16"/>
        <v>0.77869054212048494</v>
      </c>
      <c r="E646">
        <v>8</v>
      </c>
      <c r="F646">
        <v>643.5</v>
      </c>
      <c r="G646" s="4">
        <v>-2.8349570000000001E-2</v>
      </c>
      <c r="H646" s="4">
        <v>-2.8066199999999999E-2</v>
      </c>
      <c r="I646" s="4">
        <v>-1.406236</v>
      </c>
    </row>
    <row r="647" spans="1:11">
      <c r="A647">
        <v>646</v>
      </c>
      <c r="B647">
        <v>26313</v>
      </c>
      <c r="C647">
        <v>32495</v>
      </c>
      <c r="D647">
        <f t="shared" si="16"/>
        <v>0.8097553469764579</v>
      </c>
    </row>
    <row r="648" spans="1:11">
      <c r="A648">
        <v>647</v>
      </c>
      <c r="B648">
        <v>27388</v>
      </c>
      <c r="C648">
        <v>32488</v>
      </c>
      <c r="D648">
        <f t="shared" si="16"/>
        <v>0.84301896084708194</v>
      </c>
    </row>
    <row r="649" spans="1:11">
      <c r="A649">
        <v>648</v>
      </c>
      <c r="B649">
        <v>28261</v>
      </c>
      <c r="C649">
        <v>32480</v>
      </c>
      <c r="D649">
        <f t="shared" si="16"/>
        <v>0.87010467980295569</v>
      </c>
    </row>
    <row r="650" spans="1:11">
      <c r="A650">
        <v>649</v>
      </c>
      <c r="B650">
        <v>28725</v>
      </c>
      <c r="C650">
        <v>32473</v>
      </c>
      <c r="D650">
        <f t="shared" si="16"/>
        <v>0.88458103655344444</v>
      </c>
    </row>
    <row r="651" spans="1:11">
      <c r="A651">
        <v>650</v>
      </c>
      <c r="B651">
        <v>28679</v>
      </c>
      <c r="C651">
        <v>32466</v>
      </c>
      <c r="D651">
        <f t="shared" si="16"/>
        <v>0.88335489435101333</v>
      </c>
    </row>
    <row r="652" spans="1:11">
      <c r="A652">
        <v>651</v>
      </c>
      <c r="B652">
        <v>28286</v>
      </c>
      <c r="C652">
        <v>32458</v>
      </c>
      <c r="D652">
        <f t="shared" si="16"/>
        <v>0.87146466202477046</v>
      </c>
    </row>
    <row r="653" spans="1:11">
      <c r="A653">
        <v>652</v>
      </c>
      <c r="B653">
        <v>27746</v>
      </c>
      <c r="C653">
        <v>32451</v>
      </c>
      <c r="D653">
        <f t="shared" si="16"/>
        <v>0.85501217219808323</v>
      </c>
    </row>
    <row r="654" spans="1:11">
      <c r="A654">
        <v>653</v>
      </c>
      <c r="B654">
        <v>27272</v>
      </c>
      <c r="C654">
        <v>32444</v>
      </c>
      <c r="D654">
        <f t="shared" si="16"/>
        <v>0.84058685735421035</v>
      </c>
    </row>
    <row r="655" spans="1:11">
      <c r="A655">
        <v>654</v>
      </c>
      <c r="B655">
        <v>27067</v>
      </c>
      <c r="C655">
        <v>32437</v>
      </c>
      <c r="D655">
        <f t="shared" si="16"/>
        <v>0.83444831519560991</v>
      </c>
    </row>
    <row r="656" spans="1:11">
      <c r="A656">
        <v>655</v>
      </c>
      <c r="B656">
        <v>27192</v>
      </c>
      <c r="C656">
        <v>32429</v>
      </c>
      <c r="D656">
        <f t="shared" si="16"/>
        <v>0.83850874217521354</v>
      </c>
    </row>
    <row r="657" spans="1:4">
      <c r="A657">
        <v>656</v>
      </c>
      <c r="B657">
        <v>27542</v>
      </c>
      <c r="C657">
        <v>32422</v>
      </c>
      <c r="D657">
        <f t="shared" si="16"/>
        <v>0.84948491764851031</v>
      </c>
    </row>
    <row r="658" spans="1:4">
      <c r="A658">
        <v>657</v>
      </c>
      <c r="B658">
        <v>27952</v>
      </c>
      <c r="C658">
        <v>32415</v>
      </c>
      <c r="D658">
        <f t="shared" si="16"/>
        <v>0.86231682862872128</v>
      </c>
    </row>
    <row r="659" spans="1:4">
      <c r="A659">
        <v>658</v>
      </c>
      <c r="B659">
        <v>28290</v>
      </c>
      <c r="C659">
        <v>32408</v>
      </c>
      <c r="D659">
        <f t="shared" si="16"/>
        <v>0.87293260923228833</v>
      </c>
    </row>
    <row r="660" spans="1:4">
      <c r="A660">
        <v>659</v>
      </c>
      <c r="B660">
        <v>28499</v>
      </c>
      <c r="C660">
        <v>32401</v>
      </c>
      <c r="D660">
        <f t="shared" si="16"/>
        <v>0.87957161815993334</v>
      </c>
    </row>
    <row r="661" spans="1:4">
      <c r="A661">
        <v>660</v>
      </c>
      <c r="B661">
        <v>28591</v>
      </c>
      <c r="C661">
        <v>32394</v>
      </c>
      <c r="D661">
        <f t="shared" si="16"/>
        <v>0.88260171636722851</v>
      </c>
    </row>
    <row r="662" spans="1:4">
      <c r="A662">
        <v>661</v>
      </c>
      <c r="B662">
        <v>28649</v>
      </c>
      <c r="C662">
        <v>32388</v>
      </c>
      <c r="D662">
        <f t="shared" si="16"/>
        <v>0.88455600839817217</v>
      </c>
    </row>
    <row r="663" spans="1:4">
      <c r="A663">
        <v>662</v>
      </c>
      <c r="B663">
        <v>28795</v>
      </c>
      <c r="C663">
        <v>32381</v>
      </c>
      <c r="D663">
        <f t="shared" si="16"/>
        <v>0.88925604521169821</v>
      </c>
    </row>
    <row r="664" spans="1:4">
      <c r="A664">
        <v>663</v>
      </c>
      <c r="B664">
        <v>29135</v>
      </c>
      <c r="C664">
        <v>32375</v>
      </c>
      <c r="D664">
        <f t="shared" si="16"/>
        <v>0.89992277992277991</v>
      </c>
    </row>
    <row r="665" spans="1:4">
      <c r="A665">
        <v>664</v>
      </c>
      <c r="B665">
        <v>29518</v>
      </c>
      <c r="C665">
        <v>32369</v>
      </c>
      <c r="D665">
        <f t="shared" si="16"/>
        <v>0.911921900583892</v>
      </c>
    </row>
    <row r="666" spans="1:4">
      <c r="A666">
        <v>665</v>
      </c>
      <c r="B666">
        <v>29752</v>
      </c>
      <c r="C666">
        <v>32362</v>
      </c>
      <c r="D666">
        <f t="shared" si="16"/>
        <v>0.91934985476793774</v>
      </c>
    </row>
    <row r="667" spans="1:4">
      <c r="A667">
        <v>666</v>
      </c>
      <c r="B667">
        <v>29879</v>
      </c>
      <c r="C667">
        <v>32356</v>
      </c>
      <c r="D667">
        <f t="shared" si="16"/>
        <v>0.92344541970577332</v>
      </c>
    </row>
    <row r="668" spans="1:4">
      <c r="A668">
        <v>667</v>
      </c>
      <c r="B668">
        <v>29976</v>
      </c>
      <c r="C668">
        <v>32350</v>
      </c>
      <c r="D668">
        <f t="shared" si="16"/>
        <v>0.92661514683153012</v>
      </c>
    </row>
    <row r="669" spans="1:4">
      <c r="A669">
        <v>668</v>
      </c>
      <c r="B669">
        <v>30046</v>
      </c>
      <c r="C669">
        <v>32345</v>
      </c>
      <c r="D669">
        <f t="shared" si="16"/>
        <v>0.92892255371773069</v>
      </c>
    </row>
    <row r="670" spans="1:4">
      <c r="A670">
        <v>669</v>
      </c>
      <c r="B670">
        <v>30027</v>
      </c>
      <c r="C670">
        <v>32339</v>
      </c>
      <c r="D670">
        <f t="shared" si="16"/>
        <v>0.92850737499613467</v>
      </c>
    </row>
    <row r="671" spans="1:4">
      <c r="A671">
        <v>670</v>
      </c>
      <c r="B671">
        <v>29871</v>
      </c>
      <c r="C671">
        <v>32334</v>
      </c>
      <c r="D671">
        <f t="shared" si="16"/>
        <v>0.92382631285952865</v>
      </c>
    </row>
    <row r="672" spans="1:4">
      <c r="A672">
        <v>671</v>
      </c>
      <c r="B672">
        <v>29594</v>
      </c>
      <c r="C672">
        <v>32329</v>
      </c>
      <c r="D672">
        <f t="shared" si="16"/>
        <v>0.91540103312815124</v>
      </c>
    </row>
    <row r="673" spans="1:11">
      <c r="A673">
        <v>672</v>
      </c>
      <c r="B673">
        <v>29205</v>
      </c>
      <c r="C673">
        <v>32324</v>
      </c>
      <c r="D673">
        <f t="shared" si="16"/>
        <v>0.90350822917955698</v>
      </c>
    </row>
    <row r="674" spans="1:11">
      <c r="A674">
        <v>673</v>
      </c>
      <c r="B674">
        <v>28688</v>
      </c>
      <c r="C674">
        <v>32319</v>
      </c>
      <c r="D674">
        <f t="shared" si="16"/>
        <v>0.88765122683251341</v>
      </c>
    </row>
    <row r="675" spans="1:11">
      <c r="A675">
        <v>674</v>
      </c>
      <c r="B675">
        <v>27980</v>
      </c>
      <c r="C675">
        <v>32315</v>
      </c>
      <c r="D675">
        <f t="shared" si="16"/>
        <v>0.86585177162308524</v>
      </c>
    </row>
    <row r="676" spans="1:11">
      <c r="A676">
        <v>675</v>
      </c>
      <c r="B676">
        <v>27083</v>
      </c>
      <c r="C676">
        <v>32311</v>
      </c>
      <c r="D676">
        <f t="shared" si="16"/>
        <v>0.83819751787317009</v>
      </c>
    </row>
    <row r="677" spans="1:11">
      <c r="A677">
        <v>676</v>
      </c>
      <c r="B677">
        <v>26041</v>
      </c>
      <c r="C677">
        <v>32307</v>
      </c>
      <c r="D677">
        <f t="shared" si="16"/>
        <v>0.80604822484291327</v>
      </c>
    </row>
    <row r="678" spans="1:11">
      <c r="A678">
        <v>677</v>
      </c>
      <c r="B678">
        <v>24942</v>
      </c>
      <c r="C678">
        <v>32304</v>
      </c>
      <c r="D678">
        <f t="shared" si="16"/>
        <v>0.7721025260029718</v>
      </c>
    </row>
    <row r="679" spans="1:11">
      <c r="A679">
        <v>678</v>
      </c>
      <c r="B679">
        <v>23869</v>
      </c>
      <c r="C679">
        <v>32301</v>
      </c>
      <c r="D679">
        <f t="shared" si="16"/>
        <v>0.73895545029565646</v>
      </c>
      <c r="E679">
        <v>9</v>
      </c>
      <c r="F679">
        <v>680</v>
      </c>
      <c r="G679" s="4">
        <v>-2.3544820000000001E-2</v>
      </c>
      <c r="H679" s="4">
        <v>2.356813E-2</v>
      </c>
      <c r="I679" s="4">
        <v>-1.1855549999999999</v>
      </c>
      <c r="K679">
        <f>F679-H679/(2*G679)</f>
        <v>680.50049501334047</v>
      </c>
    </row>
    <row r="680" spans="1:11">
      <c r="A680">
        <v>679</v>
      </c>
      <c r="B680">
        <v>22953</v>
      </c>
      <c r="C680">
        <v>32299</v>
      </c>
      <c r="D680">
        <f t="shared" si="16"/>
        <v>0.71064119632186751</v>
      </c>
      <c r="E680">
        <v>10</v>
      </c>
      <c r="F680">
        <v>680.5</v>
      </c>
      <c r="G680" s="4">
        <v>-2.3035429999999999E-2</v>
      </c>
      <c r="H680" s="4">
        <v>1.2458530000000001E-3</v>
      </c>
      <c r="I680" s="4">
        <v>-1.1816180000000001</v>
      </c>
      <c r="K680">
        <f t="shared" ref="K680:K684" si="17">F680-H680/(2*G680)</f>
        <v>680.52704210427157</v>
      </c>
    </row>
    <row r="681" spans="1:11">
      <c r="A681">
        <v>680</v>
      </c>
      <c r="B681" s="12">
        <v>22375</v>
      </c>
      <c r="C681">
        <v>32296</v>
      </c>
      <c r="D681">
        <f t="shared" si="16"/>
        <v>0.69281025513995542</v>
      </c>
      <c r="E681">
        <v>8</v>
      </c>
      <c r="F681">
        <v>680.5</v>
      </c>
      <c r="G681" s="4">
        <v>-2.5009E-2</v>
      </c>
      <c r="H681" s="4">
        <v>1.780331E-3</v>
      </c>
      <c r="I681" s="4">
        <v>-1.1740200000000001</v>
      </c>
      <c r="K681">
        <f t="shared" si="17"/>
        <v>680.53559380622971</v>
      </c>
    </row>
    <row r="682" spans="1:11">
      <c r="A682">
        <v>681</v>
      </c>
      <c r="B682" s="12">
        <v>22289</v>
      </c>
      <c r="C682">
        <v>32295</v>
      </c>
      <c r="D682">
        <f t="shared" si="16"/>
        <v>0.69016875677349432</v>
      </c>
      <c r="E682">
        <v>6</v>
      </c>
      <c r="F682">
        <v>680.5</v>
      </c>
      <c r="G682" s="4">
        <v>-2.6717520000000002E-2</v>
      </c>
      <c r="H682" s="4">
        <v>3.5142789999999999E-3</v>
      </c>
      <c r="I682" s="4">
        <v>-1.1701760000000001</v>
      </c>
      <c r="K682">
        <f t="shared" si="17"/>
        <v>680.56576731298412</v>
      </c>
    </row>
    <row r="683" spans="1:11">
      <c r="A683">
        <v>682</v>
      </c>
      <c r="B683">
        <v>22788</v>
      </c>
      <c r="C683">
        <v>32293</v>
      </c>
      <c r="D683">
        <f t="shared" si="16"/>
        <v>0.70566376614126902</v>
      </c>
      <c r="E683">
        <v>7</v>
      </c>
      <c r="F683">
        <v>680</v>
      </c>
      <c r="G683" s="4">
        <v>-2.4877880000000002E-2</v>
      </c>
      <c r="H683" s="4">
        <v>2.692044E-2</v>
      </c>
      <c r="I683" s="4">
        <v>-1.1815560000000001</v>
      </c>
      <c r="K683">
        <f t="shared" si="17"/>
        <v>680.54105172948823</v>
      </c>
    </row>
    <row r="684" spans="1:11">
      <c r="A684">
        <v>683</v>
      </c>
      <c r="B684">
        <v>23755</v>
      </c>
      <c r="C684">
        <v>32292</v>
      </c>
      <c r="D684">
        <f t="shared" si="16"/>
        <v>0.7356311160658987</v>
      </c>
      <c r="E684">
        <v>7</v>
      </c>
      <c r="F684">
        <v>681</v>
      </c>
      <c r="G684" s="4">
        <v>-2.611641E-2</v>
      </c>
      <c r="H684" s="4">
        <v>-2.2121249999999999E-2</v>
      </c>
      <c r="I684" s="4">
        <v>-1.1760600000000001</v>
      </c>
      <c r="K684">
        <f t="shared" si="17"/>
        <v>680.57648754174102</v>
      </c>
    </row>
    <row r="685" spans="1:11">
      <c r="A685">
        <v>684</v>
      </c>
      <c r="B685">
        <v>24904</v>
      </c>
      <c r="C685">
        <v>32291</v>
      </c>
      <c r="D685">
        <f t="shared" si="16"/>
        <v>0.77123656746461866</v>
      </c>
    </row>
    <row r="686" spans="1:11">
      <c r="A686">
        <v>685</v>
      </c>
      <c r="B686">
        <v>25989</v>
      </c>
      <c r="C686">
        <v>32291</v>
      </c>
      <c r="D686">
        <f t="shared" si="16"/>
        <v>0.80483726115635934</v>
      </c>
    </row>
    <row r="687" spans="1:11">
      <c r="A687">
        <v>686</v>
      </c>
      <c r="B687">
        <v>26820</v>
      </c>
      <c r="C687">
        <v>32291</v>
      </c>
      <c r="D687">
        <f t="shared" si="16"/>
        <v>0.83057198600229165</v>
      </c>
    </row>
    <row r="688" spans="1:11">
      <c r="A688">
        <v>687</v>
      </c>
      <c r="B688">
        <v>27286</v>
      </c>
      <c r="C688">
        <v>32290</v>
      </c>
      <c r="D688">
        <f t="shared" si="16"/>
        <v>0.84502942087333544</v>
      </c>
    </row>
    <row r="689" spans="1:4">
      <c r="A689">
        <v>688</v>
      </c>
      <c r="B689">
        <v>27480</v>
      </c>
      <c r="C689">
        <v>32290</v>
      </c>
      <c r="D689">
        <f t="shared" si="16"/>
        <v>0.85103747290182719</v>
      </c>
    </row>
    <row r="690" spans="1:4">
      <c r="A690">
        <v>689</v>
      </c>
      <c r="B690">
        <v>27560</v>
      </c>
      <c r="C690">
        <v>32290</v>
      </c>
      <c r="D690">
        <f t="shared" si="16"/>
        <v>0.85351502013007119</v>
      </c>
    </row>
    <row r="691" spans="1:4">
      <c r="A691">
        <v>690</v>
      </c>
      <c r="B691">
        <v>27693</v>
      </c>
      <c r="C691">
        <v>32291</v>
      </c>
      <c r="D691">
        <f t="shared" si="16"/>
        <v>0.85760738286209781</v>
      </c>
    </row>
    <row r="692" spans="1:4">
      <c r="A692">
        <v>691</v>
      </c>
      <c r="B692">
        <v>27964</v>
      </c>
      <c r="C692">
        <v>32291</v>
      </c>
      <c r="D692">
        <f t="shared" si="16"/>
        <v>0.86599981418971228</v>
      </c>
    </row>
    <row r="693" spans="1:4">
      <c r="A693">
        <v>692</v>
      </c>
      <c r="B693">
        <v>28211</v>
      </c>
      <c r="C693">
        <v>32290</v>
      </c>
      <c r="D693">
        <f t="shared" si="16"/>
        <v>0.87367606069990711</v>
      </c>
    </row>
    <row r="694" spans="1:4">
      <c r="A694">
        <v>693</v>
      </c>
      <c r="B694">
        <v>28320</v>
      </c>
      <c r="C694">
        <v>32290</v>
      </c>
      <c r="D694">
        <f t="shared" si="16"/>
        <v>0.87705171879838961</v>
      </c>
    </row>
    <row r="695" spans="1:4">
      <c r="A695">
        <v>694</v>
      </c>
      <c r="B695">
        <v>28255</v>
      </c>
      <c r="C695">
        <v>32289</v>
      </c>
      <c r="D695">
        <f t="shared" si="16"/>
        <v>0.87506581188640098</v>
      </c>
    </row>
    <row r="696" spans="1:4">
      <c r="A696">
        <v>695</v>
      </c>
      <c r="B696">
        <v>28066</v>
      </c>
      <c r="C696">
        <v>32288</v>
      </c>
      <c r="D696">
        <f t="shared" si="16"/>
        <v>0.8692393458870169</v>
      </c>
    </row>
    <row r="697" spans="1:4">
      <c r="A697">
        <v>696</v>
      </c>
      <c r="B697">
        <v>27820</v>
      </c>
      <c r="C697">
        <v>32286</v>
      </c>
      <c r="D697">
        <f t="shared" si="16"/>
        <v>0.8616737904974292</v>
      </c>
    </row>
    <row r="698" spans="1:4">
      <c r="A698">
        <v>697</v>
      </c>
      <c r="B698">
        <v>27573</v>
      </c>
      <c r="C698">
        <v>32283</v>
      </c>
      <c r="D698">
        <f t="shared" si="16"/>
        <v>0.8541027785521792</v>
      </c>
    </row>
    <row r="699" spans="1:4">
      <c r="A699">
        <v>698</v>
      </c>
      <c r="B699">
        <v>27322</v>
      </c>
      <c r="C699">
        <v>32280</v>
      </c>
      <c r="D699">
        <f t="shared" si="16"/>
        <v>0.8464064436183395</v>
      </c>
    </row>
    <row r="700" spans="1:4">
      <c r="A700">
        <v>699</v>
      </c>
      <c r="B700">
        <v>26985</v>
      </c>
      <c r="C700">
        <v>32277</v>
      </c>
      <c r="D700">
        <f t="shared" si="16"/>
        <v>0.83604424202992844</v>
      </c>
    </row>
    <row r="701" spans="1:4">
      <c r="A701">
        <v>700</v>
      </c>
      <c r="B701">
        <v>26700</v>
      </c>
      <c r="C701">
        <v>32272</v>
      </c>
      <c r="D701">
        <f t="shared" si="16"/>
        <v>0.82734258800198313</v>
      </c>
    </row>
    <row r="702" spans="1:4">
      <c r="A702">
        <v>701</v>
      </c>
      <c r="B702">
        <v>26619</v>
      </c>
      <c r="C702">
        <v>32267</v>
      </c>
      <c r="D702">
        <f t="shared" si="16"/>
        <v>0.82496048594539317</v>
      </c>
    </row>
    <row r="703" spans="1:4">
      <c r="A703">
        <v>702</v>
      </c>
      <c r="B703">
        <v>26656</v>
      </c>
      <c r="C703">
        <v>32261</v>
      </c>
      <c r="D703">
        <f t="shared" si="16"/>
        <v>0.82626081026626574</v>
      </c>
    </row>
    <row r="704" spans="1:4">
      <c r="A704">
        <v>703</v>
      </c>
      <c r="B704">
        <v>26708</v>
      </c>
      <c r="C704">
        <v>32253</v>
      </c>
      <c r="D704">
        <f t="shared" si="16"/>
        <v>0.82807800824729483</v>
      </c>
    </row>
    <row r="705" spans="1:14">
      <c r="A705">
        <v>704</v>
      </c>
      <c r="B705">
        <v>26786</v>
      </c>
      <c r="C705">
        <v>32245</v>
      </c>
      <c r="D705">
        <f t="shared" si="16"/>
        <v>0.83070243448596681</v>
      </c>
    </row>
    <row r="706" spans="1:14">
      <c r="A706">
        <v>705</v>
      </c>
      <c r="B706">
        <v>27007</v>
      </c>
      <c r="C706">
        <v>32236</v>
      </c>
      <c r="D706">
        <f t="shared" ref="D706:D769" si="18">B706/C706</f>
        <v>0.83779004839310089</v>
      </c>
    </row>
    <row r="707" spans="1:14">
      <c r="A707">
        <v>706</v>
      </c>
      <c r="B707">
        <v>27494</v>
      </c>
      <c r="C707">
        <v>32227</v>
      </c>
      <c r="D707">
        <f t="shared" si="18"/>
        <v>0.85313556955348002</v>
      </c>
    </row>
    <row r="708" spans="1:14">
      <c r="A708">
        <v>707</v>
      </c>
      <c r="B708">
        <v>28222</v>
      </c>
      <c r="C708">
        <v>32216</v>
      </c>
      <c r="D708">
        <f t="shared" si="18"/>
        <v>0.8760243357337969</v>
      </c>
    </row>
    <row r="709" spans="1:14">
      <c r="A709">
        <v>708</v>
      </c>
      <c r="B709">
        <v>29006</v>
      </c>
      <c r="C709">
        <v>32205</v>
      </c>
      <c r="D709">
        <f t="shared" si="18"/>
        <v>0.90066759819903741</v>
      </c>
    </row>
    <row r="710" spans="1:14">
      <c r="A710">
        <v>709</v>
      </c>
      <c r="B710">
        <v>29595</v>
      </c>
      <c r="C710">
        <v>32192</v>
      </c>
      <c r="D710">
        <f t="shared" si="18"/>
        <v>0.91932778330019882</v>
      </c>
    </row>
    <row r="711" spans="1:14">
      <c r="A711">
        <v>710</v>
      </c>
      <c r="B711">
        <v>29850</v>
      </c>
      <c r="C711">
        <v>32179</v>
      </c>
      <c r="D711">
        <f t="shared" si="18"/>
        <v>0.92762360545697509</v>
      </c>
    </row>
    <row r="712" spans="1:14">
      <c r="A712">
        <v>711</v>
      </c>
      <c r="B712">
        <v>29733</v>
      </c>
      <c r="C712">
        <v>32166</v>
      </c>
      <c r="D712">
        <f t="shared" si="18"/>
        <v>0.92436112665547476</v>
      </c>
    </row>
    <row r="713" spans="1:14">
      <c r="A713">
        <v>712</v>
      </c>
      <c r="B713">
        <v>29140</v>
      </c>
      <c r="C713">
        <v>32151</v>
      </c>
      <c r="D713">
        <f t="shared" si="18"/>
        <v>0.90634816957481878</v>
      </c>
    </row>
    <row r="714" spans="1:14">
      <c r="A714">
        <v>713</v>
      </c>
      <c r="B714">
        <v>27977</v>
      </c>
      <c r="C714">
        <v>32137</v>
      </c>
      <c r="D714">
        <f t="shared" si="18"/>
        <v>0.87055418987459943</v>
      </c>
      <c r="L714" s="4"/>
      <c r="M714" s="4"/>
      <c r="N714" s="4"/>
    </row>
    <row r="715" spans="1:14">
      <c r="A715">
        <v>714</v>
      </c>
      <c r="B715">
        <v>26213</v>
      </c>
      <c r="C715">
        <v>32122</v>
      </c>
      <c r="D715">
        <f t="shared" si="18"/>
        <v>0.81604507813959282</v>
      </c>
      <c r="L715" s="4"/>
      <c r="M715" s="4"/>
      <c r="N715" s="4"/>
    </row>
    <row r="716" spans="1:14">
      <c r="A716">
        <v>715</v>
      </c>
      <c r="B716">
        <v>23899</v>
      </c>
      <c r="C716">
        <v>32106</v>
      </c>
      <c r="D716">
        <f t="shared" si="18"/>
        <v>0.74437799788201586</v>
      </c>
      <c r="L716" s="4"/>
      <c r="M716" s="4"/>
      <c r="N716" s="4"/>
    </row>
    <row r="717" spans="1:14">
      <c r="A717">
        <v>716</v>
      </c>
      <c r="B717">
        <v>21222</v>
      </c>
      <c r="C717">
        <v>32091</v>
      </c>
      <c r="D717">
        <f t="shared" si="18"/>
        <v>0.66130690847901286</v>
      </c>
    </row>
    <row r="718" spans="1:14">
      <c r="A718">
        <v>717</v>
      </c>
      <c r="B718">
        <v>18602</v>
      </c>
      <c r="C718">
        <v>32075</v>
      </c>
      <c r="D718">
        <f t="shared" si="18"/>
        <v>0.57995323460639125</v>
      </c>
    </row>
    <row r="719" spans="1:14" ht="17.25">
      <c r="A719">
        <v>718</v>
      </c>
      <c r="B719">
        <v>16604</v>
      </c>
      <c r="C719">
        <v>32060</v>
      </c>
      <c r="D719">
        <f t="shared" si="18"/>
        <v>0.51790393013100433</v>
      </c>
      <c r="F719">
        <v>719.5</v>
      </c>
      <c r="G719" t="s">
        <v>96</v>
      </c>
    </row>
    <row r="720" spans="1:14" ht="17.25">
      <c r="A720">
        <v>719</v>
      </c>
      <c r="B720">
        <v>15677</v>
      </c>
      <c r="C720">
        <v>32045</v>
      </c>
      <c r="D720">
        <f t="shared" si="18"/>
        <v>0.4892182867842097</v>
      </c>
      <c r="F720">
        <v>719</v>
      </c>
      <c r="G720" t="s">
        <v>97</v>
      </c>
    </row>
    <row r="721" spans="1:7">
      <c r="A721">
        <v>720</v>
      </c>
      <c r="B721">
        <v>16019</v>
      </c>
      <c r="C721">
        <v>32030</v>
      </c>
      <c r="D721">
        <f t="shared" si="18"/>
        <v>0.50012488292226043</v>
      </c>
    </row>
    <row r="722" spans="1:7">
      <c r="A722">
        <v>721</v>
      </c>
      <c r="B722">
        <v>17544</v>
      </c>
      <c r="C722">
        <v>32015</v>
      </c>
      <c r="D722">
        <f t="shared" si="18"/>
        <v>0.54799312822114632</v>
      </c>
    </row>
    <row r="723" spans="1:7">
      <c r="A723">
        <v>722</v>
      </c>
      <c r="B723">
        <v>19926</v>
      </c>
      <c r="C723">
        <v>32001</v>
      </c>
      <c r="D723">
        <f t="shared" si="18"/>
        <v>0.62266804162369926</v>
      </c>
    </row>
    <row r="724" spans="1:7">
      <c r="A724">
        <v>723</v>
      </c>
      <c r="B724">
        <v>22683</v>
      </c>
      <c r="C724">
        <v>31988</v>
      </c>
      <c r="D724">
        <f t="shared" si="18"/>
        <v>0.70910966612479676</v>
      </c>
    </row>
    <row r="725" spans="1:7">
      <c r="A725">
        <v>724</v>
      </c>
      <c r="B725">
        <v>25283</v>
      </c>
      <c r="C725">
        <v>31975</v>
      </c>
      <c r="D725">
        <f t="shared" si="18"/>
        <v>0.790711493354183</v>
      </c>
    </row>
    <row r="726" spans="1:7">
      <c r="A726">
        <v>725</v>
      </c>
      <c r="B726">
        <v>27300</v>
      </c>
      <c r="C726">
        <v>31963</v>
      </c>
      <c r="D726">
        <f t="shared" si="18"/>
        <v>0.85411256765635268</v>
      </c>
    </row>
    <row r="727" spans="1:7">
      <c r="A727">
        <v>726</v>
      </c>
      <c r="B727">
        <v>28509</v>
      </c>
      <c r="C727">
        <v>31951</v>
      </c>
      <c r="D727">
        <f t="shared" si="18"/>
        <v>0.89227254233044351</v>
      </c>
    </row>
    <row r="728" spans="1:7">
      <c r="A728">
        <v>727</v>
      </c>
      <c r="B728">
        <v>28871</v>
      </c>
      <c r="C728">
        <v>31941</v>
      </c>
      <c r="D728">
        <f t="shared" si="18"/>
        <v>0.90388528850067307</v>
      </c>
    </row>
    <row r="729" spans="1:7">
      <c r="A729">
        <v>728</v>
      </c>
      <c r="B729">
        <v>28509</v>
      </c>
      <c r="C729">
        <v>31931</v>
      </c>
      <c r="D729">
        <f t="shared" si="18"/>
        <v>0.89283141774451158</v>
      </c>
    </row>
    <row r="730" spans="1:7">
      <c r="A730">
        <v>729</v>
      </c>
      <c r="B730">
        <v>27517</v>
      </c>
      <c r="C730">
        <v>31922</v>
      </c>
      <c r="D730">
        <f t="shared" si="18"/>
        <v>0.86200739302048746</v>
      </c>
    </row>
    <row r="731" spans="1:7">
      <c r="A731">
        <v>730</v>
      </c>
      <c r="B731">
        <v>25955</v>
      </c>
      <c r="C731">
        <v>31913</v>
      </c>
      <c r="D731">
        <f t="shared" si="18"/>
        <v>0.81330492275875033</v>
      </c>
    </row>
    <row r="732" spans="1:7">
      <c r="A732">
        <v>731</v>
      </c>
      <c r="B732">
        <v>23845</v>
      </c>
      <c r="C732">
        <v>31906</v>
      </c>
      <c r="D732">
        <f t="shared" si="18"/>
        <v>0.74735159531122675</v>
      </c>
    </row>
    <row r="733" spans="1:7">
      <c r="A733">
        <v>732</v>
      </c>
      <c r="B733">
        <v>21317</v>
      </c>
      <c r="C733">
        <v>31900</v>
      </c>
      <c r="D733">
        <f t="shared" si="18"/>
        <v>0.66824451410658303</v>
      </c>
    </row>
    <row r="734" spans="1:7" ht="17.25">
      <c r="A734">
        <v>733</v>
      </c>
      <c r="B734">
        <v>18805</v>
      </c>
      <c r="C734">
        <v>31894</v>
      </c>
      <c r="D734">
        <f t="shared" si="18"/>
        <v>0.58960933090863488</v>
      </c>
      <c r="F734">
        <v>734</v>
      </c>
      <c r="G734" t="s">
        <v>98</v>
      </c>
    </row>
    <row r="735" spans="1:7" ht="17.25">
      <c r="A735">
        <v>734</v>
      </c>
      <c r="B735">
        <v>16951</v>
      </c>
      <c r="C735">
        <v>31889</v>
      </c>
      <c r="D735">
        <f t="shared" si="18"/>
        <v>0.53156260779579168</v>
      </c>
      <c r="F735">
        <v>734.5</v>
      </c>
      <c r="G735" t="s">
        <v>99</v>
      </c>
    </row>
    <row r="736" spans="1:7" ht="17.25">
      <c r="A736">
        <v>735</v>
      </c>
      <c r="B736">
        <v>16243</v>
      </c>
      <c r="C736">
        <v>31885</v>
      </c>
      <c r="D736">
        <f t="shared" si="18"/>
        <v>0.50942449427630543</v>
      </c>
      <c r="F736">
        <v>735</v>
      </c>
      <c r="G736" t="s">
        <v>100</v>
      </c>
    </row>
    <row r="737" spans="1:4">
      <c r="A737">
        <v>736</v>
      </c>
      <c r="B737">
        <v>16791</v>
      </c>
      <c r="C737">
        <v>31881</v>
      </c>
      <c r="D737">
        <f t="shared" si="18"/>
        <v>0.52667733132586803</v>
      </c>
    </row>
    <row r="738" spans="1:4">
      <c r="A738">
        <v>737</v>
      </c>
      <c r="B738">
        <v>18248</v>
      </c>
      <c r="C738">
        <v>31877</v>
      </c>
      <c r="D738">
        <f t="shared" si="18"/>
        <v>0.57245035605609063</v>
      </c>
    </row>
    <row r="739" spans="1:4">
      <c r="A739">
        <v>738</v>
      </c>
      <c r="B739">
        <v>19903</v>
      </c>
      <c r="C739">
        <v>31875</v>
      </c>
      <c r="D739">
        <f t="shared" si="18"/>
        <v>0.62440784313725495</v>
      </c>
    </row>
    <row r="740" spans="1:4">
      <c r="A740">
        <v>739</v>
      </c>
      <c r="B740">
        <v>21045</v>
      </c>
      <c r="C740">
        <v>31872</v>
      </c>
      <c r="D740">
        <f t="shared" si="18"/>
        <v>0.6602974397590361</v>
      </c>
    </row>
    <row r="741" spans="1:4">
      <c r="A741">
        <v>740</v>
      </c>
      <c r="B741">
        <v>21306</v>
      </c>
      <c r="C741">
        <v>31870</v>
      </c>
      <c r="D741">
        <f t="shared" si="18"/>
        <v>0.66852839661123309</v>
      </c>
    </row>
    <row r="742" spans="1:4">
      <c r="A742">
        <v>741</v>
      </c>
      <c r="B742">
        <v>20839</v>
      </c>
      <c r="C742">
        <v>31868</v>
      </c>
      <c r="D742">
        <f t="shared" si="18"/>
        <v>0.65391615413581017</v>
      </c>
    </row>
    <row r="743" spans="1:4">
      <c r="A743">
        <v>742</v>
      </c>
      <c r="B743">
        <v>20115</v>
      </c>
      <c r="C743">
        <v>31866</v>
      </c>
      <c r="D743">
        <f t="shared" si="18"/>
        <v>0.63123705516851814</v>
      </c>
    </row>
    <row r="744" spans="1:4">
      <c r="A744">
        <v>743</v>
      </c>
      <c r="B744">
        <v>19699</v>
      </c>
      <c r="C744">
        <v>31864</v>
      </c>
      <c r="D744">
        <f t="shared" si="18"/>
        <v>0.61822119005774545</v>
      </c>
    </row>
    <row r="745" spans="1:4">
      <c r="A745">
        <v>744</v>
      </c>
      <c r="B745">
        <v>20011</v>
      </c>
      <c r="C745">
        <v>31861</v>
      </c>
      <c r="D745">
        <f t="shared" si="18"/>
        <v>0.62807193747842194</v>
      </c>
    </row>
    <row r="746" spans="1:4">
      <c r="A746">
        <v>745</v>
      </c>
      <c r="B746">
        <v>21098</v>
      </c>
      <c r="C746">
        <v>31859</v>
      </c>
      <c r="D746">
        <f t="shared" si="18"/>
        <v>0.66223045293323712</v>
      </c>
    </row>
    <row r="747" spans="1:4">
      <c r="A747">
        <v>746</v>
      </c>
      <c r="B747">
        <v>22775</v>
      </c>
      <c r="C747">
        <v>31856</v>
      </c>
      <c r="D747">
        <f t="shared" si="18"/>
        <v>0.71493596182822705</v>
      </c>
    </row>
    <row r="748" spans="1:4">
      <c r="A748">
        <v>747</v>
      </c>
      <c r="B748">
        <v>24680</v>
      </c>
      <c r="C748">
        <v>31853</v>
      </c>
      <c r="D748">
        <f t="shared" si="18"/>
        <v>0.77480928013059991</v>
      </c>
    </row>
    <row r="749" spans="1:4">
      <c r="A749">
        <v>748</v>
      </c>
      <c r="B749">
        <v>26407</v>
      </c>
      <c r="C749">
        <v>31850</v>
      </c>
      <c r="D749">
        <f t="shared" si="18"/>
        <v>0.82910518053375193</v>
      </c>
    </row>
    <row r="750" spans="1:4">
      <c r="A750">
        <v>749</v>
      </c>
      <c r="B750">
        <v>27746</v>
      </c>
      <c r="C750">
        <v>31846</v>
      </c>
      <c r="D750">
        <f t="shared" si="18"/>
        <v>0.87125541669283424</v>
      </c>
    </row>
    <row r="751" spans="1:4">
      <c r="A751">
        <v>750</v>
      </c>
      <c r="B751">
        <v>28570</v>
      </c>
      <c r="C751">
        <v>31841</v>
      </c>
      <c r="D751">
        <f t="shared" si="18"/>
        <v>0.89727081435884548</v>
      </c>
    </row>
    <row r="752" spans="1:4">
      <c r="A752">
        <v>751</v>
      </c>
      <c r="B752">
        <v>28864</v>
      </c>
      <c r="C752">
        <v>31836</v>
      </c>
      <c r="D752">
        <f t="shared" si="18"/>
        <v>0.90664656363864804</v>
      </c>
    </row>
    <row r="753" spans="1:7">
      <c r="A753">
        <v>752</v>
      </c>
      <c r="B753">
        <v>28767</v>
      </c>
      <c r="C753">
        <v>31830</v>
      </c>
      <c r="D753">
        <f t="shared" si="18"/>
        <v>0.90377002827521202</v>
      </c>
    </row>
    <row r="754" spans="1:7">
      <c r="A754">
        <v>753</v>
      </c>
      <c r="B754">
        <v>28399</v>
      </c>
      <c r="C754">
        <v>31824</v>
      </c>
      <c r="D754">
        <f t="shared" si="18"/>
        <v>0.8923768225238814</v>
      </c>
    </row>
    <row r="755" spans="1:7">
      <c r="A755">
        <v>754</v>
      </c>
      <c r="B755">
        <v>27832</v>
      </c>
      <c r="C755">
        <v>31817</v>
      </c>
      <c r="D755">
        <f t="shared" si="18"/>
        <v>0.8747524908068014</v>
      </c>
    </row>
    <row r="756" spans="1:7">
      <c r="A756">
        <v>755</v>
      </c>
      <c r="B756">
        <v>27145</v>
      </c>
      <c r="C756">
        <v>31810</v>
      </c>
      <c r="D756">
        <f t="shared" si="18"/>
        <v>0.85334800377239861</v>
      </c>
    </row>
    <row r="757" spans="1:7">
      <c r="A757">
        <v>756</v>
      </c>
      <c r="B757">
        <v>26401</v>
      </c>
      <c r="C757">
        <v>31801</v>
      </c>
      <c r="D757">
        <f t="shared" si="18"/>
        <v>0.83019401905600454</v>
      </c>
    </row>
    <row r="758" spans="1:7">
      <c r="A758">
        <v>757</v>
      </c>
      <c r="B758">
        <v>25623</v>
      </c>
      <c r="C758">
        <v>31793</v>
      </c>
      <c r="D758">
        <f t="shared" si="18"/>
        <v>0.80593212342339504</v>
      </c>
    </row>
    <row r="759" spans="1:7" ht="17.25">
      <c r="A759">
        <v>758</v>
      </c>
      <c r="B759">
        <v>25014</v>
      </c>
      <c r="C759">
        <v>31784</v>
      </c>
      <c r="D759">
        <f t="shared" si="18"/>
        <v>0.78699974830103192</v>
      </c>
      <c r="F759">
        <v>759.5</v>
      </c>
      <c r="G759" t="s">
        <v>101</v>
      </c>
    </row>
    <row r="760" spans="1:7" ht="17.25">
      <c r="A760">
        <v>759</v>
      </c>
      <c r="B760">
        <v>24742</v>
      </c>
      <c r="C760">
        <v>31775</v>
      </c>
      <c r="D760">
        <f t="shared" si="18"/>
        <v>0.77866247049567272</v>
      </c>
      <c r="F760">
        <v>759</v>
      </c>
      <c r="G760" t="s">
        <v>102</v>
      </c>
    </row>
    <row r="761" spans="1:7">
      <c r="A761">
        <v>760</v>
      </c>
      <c r="B761">
        <v>24790</v>
      </c>
      <c r="C761">
        <v>31766</v>
      </c>
      <c r="D761">
        <f t="shared" si="18"/>
        <v>0.78039413209091479</v>
      </c>
    </row>
    <row r="762" spans="1:7">
      <c r="A762">
        <v>761</v>
      </c>
      <c r="B762">
        <v>25222</v>
      </c>
      <c r="C762">
        <v>31756</v>
      </c>
      <c r="D762">
        <f t="shared" si="18"/>
        <v>0.79424360750724277</v>
      </c>
    </row>
    <row r="763" spans="1:7">
      <c r="A763">
        <v>762</v>
      </c>
      <c r="B763">
        <v>26019</v>
      </c>
      <c r="C763">
        <v>31747</v>
      </c>
      <c r="D763">
        <f t="shared" si="18"/>
        <v>0.81957350300815823</v>
      </c>
    </row>
    <row r="764" spans="1:7">
      <c r="A764">
        <v>763</v>
      </c>
      <c r="B764">
        <v>26954</v>
      </c>
      <c r="C764">
        <v>31737</v>
      </c>
      <c r="D764">
        <f t="shared" si="18"/>
        <v>0.84929262375145731</v>
      </c>
    </row>
    <row r="765" spans="1:7">
      <c r="A765">
        <v>764</v>
      </c>
      <c r="B765">
        <v>27845</v>
      </c>
      <c r="C765">
        <v>31728</v>
      </c>
      <c r="D765">
        <f t="shared" si="18"/>
        <v>0.8776159858799798</v>
      </c>
    </row>
    <row r="766" spans="1:7">
      <c r="A766">
        <v>765</v>
      </c>
      <c r="B766">
        <v>28635</v>
      </c>
      <c r="C766">
        <v>31719</v>
      </c>
      <c r="D766">
        <f t="shared" si="18"/>
        <v>0.90277120968504687</v>
      </c>
    </row>
    <row r="767" spans="1:7">
      <c r="A767">
        <v>766</v>
      </c>
      <c r="B767">
        <v>29285</v>
      </c>
      <c r="C767">
        <v>31710</v>
      </c>
      <c r="D767">
        <f t="shared" si="18"/>
        <v>0.92352570167139703</v>
      </c>
    </row>
    <row r="768" spans="1:7">
      <c r="A768">
        <v>767</v>
      </c>
      <c r="B768">
        <v>29718</v>
      </c>
      <c r="C768">
        <v>31702</v>
      </c>
      <c r="D768">
        <f t="shared" si="18"/>
        <v>0.93741719765314491</v>
      </c>
    </row>
    <row r="769" spans="1:4">
      <c r="A769">
        <v>768</v>
      </c>
      <c r="B769">
        <v>29874</v>
      </c>
      <c r="C769">
        <v>31694</v>
      </c>
      <c r="D769">
        <f t="shared" si="18"/>
        <v>0.94257588187038555</v>
      </c>
    </row>
    <row r="770" spans="1:4">
      <c r="A770">
        <v>769</v>
      </c>
      <c r="B770">
        <v>29721</v>
      </c>
      <c r="C770">
        <v>31687</v>
      </c>
      <c r="D770">
        <f t="shared" ref="D770:D833" si="19">B770/C770</f>
        <v>0.93795562849117931</v>
      </c>
    </row>
    <row r="771" spans="1:4">
      <c r="A771">
        <v>770</v>
      </c>
      <c r="B771">
        <v>29278</v>
      </c>
      <c r="C771">
        <v>31681</v>
      </c>
      <c r="D771">
        <f t="shared" si="19"/>
        <v>0.92415012152394183</v>
      </c>
    </row>
    <row r="772" spans="1:4">
      <c r="A772">
        <v>771</v>
      </c>
      <c r="B772">
        <v>28720</v>
      </c>
      <c r="C772">
        <v>31674</v>
      </c>
      <c r="D772">
        <f t="shared" si="19"/>
        <v>0.90673738713140117</v>
      </c>
    </row>
    <row r="773" spans="1:4">
      <c r="A773">
        <v>772</v>
      </c>
      <c r="B773">
        <v>28228</v>
      </c>
      <c r="C773">
        <v>31669</v>
      </c>
      <c r="D773">
        <f t="shared" si="19"/>
        <v>0.89134484827433769</v>
      </c>
    </row>
    <row r="774" spans="1:4">
      <c r="A774">
        <v>773</v>
      </c>
      <c r="B774">
        <v>27902</v>
      </c>
      <c r="C774">
        <v>31665</v>
      </c>
      <c r="D774">
        <f t="shared" si="19"/>
        <v>0.88116216642981204</v>
      </c>
    </row>
    <row r="775" spans="1:4">
      <c r="A775">
        <v>774</v>
      </c>
      <c r="B775">
        <v>27770</v>
      </c>
      <c r="C775">
        <v>31661</v>
      </c>
      <c r="D775">
        <f t="shared" si="19"/>
        <v>0.87710432393165094</v>
      </c>
    </row>
    <row r="776" spans="1:4">
      <c r="A776">
        <v>775</v>
      </c>
      <c r="B776">
        <v>27826</v>
      </c>
      <c r="C776">
        <v>31658</v>
      </c>
      <c r="D776">
        <f t="shared" si="19"/>
        <v>0.87895634594731187</v>
      </c>
    </row>
    <row r="777" spans="1:4">
      <c r="A777">
        <v>776</v>
      </c>
      <c r="B777">
        <v>28052</v>
      </c>
      <c r="C777">
        <v>31656</v>
      </c>
      <c r="D777">
        <f t="shared" si="19"/>
        <v>0.88615112458933532</v>
      </c>
    </row>
    <row r="778" spans="1:4">
      <c r="A778">
        <v>777</v>
      </c>
      <c r="B778">
        <v>28283</v>
      </c>
      <c r="C778">
        <v>31655</v>
      </c>
      <c r="D778">
        <f t="shared" si="19"/>
        <v>0.89347654398989096</v>
      </c>
    </row>
    <row r="779" spans="1:4">
      <c r="A779">
        <v>778</v>
      </c>
      <c r="B779">
        <v>28413</v>
      </c>
      <c r="C779">
        <v>31653</v>
      </c>
      <c r="D779">
        <f t="shared" si="19"/>
        <v>0.89764003411998861</v>
      </c>
    </row>
    <row r="780" spans="1:4">
      <c r="A780">
        <v>779</v>
      </c>
      <c r="B780">
        <v>28415</v>
      </c>
      <c r="C780">
        <v>31654</v>
      </c>
      <c r="D780">
        <f t="shared" si="19"/>
        <v>0.89767485941745118</v>
      </c>
    </row>
    <row r="781" spans="1:4">
      <c r="A781">
        <v>780</v>
      </c>
      <c r="B781">
        <v>28232</v>
      </c>
      <c r="C781">
        <v>31654</v>
      </c>
      <c r="D781">
        <f t="shared" si="19"/>
        <v>0.89189359954508118</v>
      </c>
    </row>
    <row r="782" spans="1:4">
      <c r="A782">
        <v>781</v>
      </c>
      <c r="B782">
        <v>27832</v>
      </c>
      <c r="C782">
        <v>31655</v>
      </c>
      <c r="D782">
        <f t="shared" si="19"/>
        <v>0.87922918970146902</v>
      </c>
    </row>
    <row r="783" spans="1:4">
      <c r="A783">
        <v>782</v>
      </c>
      <c r="B783">
        <v>27204</v>
      </c>
      <c r="C783">
        <v>31657</v>
      </c>
      <c r="D783">
        <f t="shared" si="19"/>
        <v>0.85933600783397035</v>
      </c>
    </row>
    <row r="784" spans="1:4">
      <c r="A784">
        <v>783</v>
      </c>
      <c r="B784">
        <v>26424</v>
      </c>
      <c r="C784">
        <v>31659</v>
      </c>
      <c r="D784">
        <f t="shared" si="19"/>
        <v>0.83464417701127647</v>
      </c>
    </row>
    <row r="785" spans="1:4">
      <c r="A785">
        <v>784</v>
      </c>
      <c r="B785">
        <v>25635</v>
      </c>
      <c r="C785">
        <v>31661</v>
      </c>
      <c r="D785">
        <f t="shared" si="19"/>
        <v>0.80967120432077322</v>
      </c>
    </row>
    <row r="786" spans="1:4">
      <c r="A786">
        <v>785</v>
      </c>
      <c r="B786">
        <v>25090</v>
      </c>
      <c r="C786">
        <v>31664</v>
      </c>
      <c r="D786">
        <f t="shared" si="19"/>
        <v>0.79238251642243562</v>
      </c>
    </row>
    <row r="787" spans="1:4">
      <c r="A787">
        <v>786</v>
      </c>
      <c r="B787">
        <v>24957</v>
      </c>
      <c r="C787">
        <v>31667</v>
      </c>
      <c r="D787">
        <f t="shared" si="19"/>
        <v>0.7881074936053305</v>
      </c>
    </row>
    <row r="788" spans="1:4">
      <c r="A788">
        <v>787</v>
      </c>
      <c r="B788">
        <v>25159</v>
      </c>
      <c r="C788">
        <v>31671</v>
      </c>
      <c r="D788">
        <f t="shared" si="19"/>
        <v>0.79438603138517883</v>
      </c>
    </row>
    <row r="789" spans="1:4">
      <c r="A789">
        <v>788</v>
      </c>
      <c r="B789">
        <v>25500</v>
      </c>
      <c r="C789">
        <v>31674</v>
      </c>
      <c r="D789">
        <f t="shared" si="19"/>
        <v>0.80507671907558254</v>
      </c>
    </row>
    <row r="790" spans="1:4">
      <c r="A790">
        <v>789</v>
      </c>
      <c r="B790">
        <v>25933</v>
      </c>
      <c r="C790">
        <v>31678</v>
      </c>
      <c r="D790">
        <f t="shared" si="19"/>
        <v>0.81864385377864768</v>
      </c>
    </row>
    <row r="791" spans="1:4">
      <c r="A791">
        <v>790</v>
      </c>
      <c r="B791">
        <v>26462</v>
      </c>
      <c r="C791">
        <v>31681</v>
      </c>
      <c r="D791">
        <f t="shared" si="19"/>
        <v>0.83526403838262686</v>
      </c>
    </row>
    <row r="792" spans="1:4">
      <c r="A792">
        <v>791</v>
      </c>
      <c r="B792">
        <v>26996</v>
      </c>
      <c r="C792">
        <v>31685</v>
      </c>
      <c r="D792">
        <f t="shared" si="19"/>
        <v>0.85201199305665143</v>
      </c>
    </row>
    <row r="793" spans="1:4">
      <c r="A793">
        <v>792</v>
      </c>
      <c r="B793">
        <v>27414</v>
      </c>
      <c r="C793">
        <v>31688</v>
      </c>
      <c r="D793">
        <f t="shared" si="19"/>
        <v>0.86512244382731629</v>
      </c>
    </row>
    <row r="794" spans="1:4">
      <c r="A794">
        <v>793</v>
      </c>
      <c r="B794">
        <v>27693</v>
      </c>
      <c r="C794">
        <v>31692</v>
      </c>
      <c r="D794">
        <f t="shared" si="19"/>
        <v>0.87381673608481636</v>
      </c>
    </row>
    <row r="795" spans="1:4">
      <c r="A795">
        <v>794</v>
      </c>
      <c r="B795">
        <v>27881</v>
      </c>
      <c r="C795">
        <v>31694</v>
      </c>
      <c r="D795">
        <f t="shared" si="19"/>
        <v>0.87969331734713196</v>
      </c>
    </row>
    <row r="796" spans="1:4">
      <c r="A796">
        <v>795</v>
      </c>
      <c r="B796">
        <v>27966</v>
      </c>
      <c r="C796">
        <v>31697</v>
      </c>
      <c r="D796">
        <f t="shared" si="19"/>
        <v>0.88229169952992392</v>
      </c>
    </row>
    <row r="797" spans="1:4">
      <c r="A797">
        <v>796</v>
      </c>
      <c r="B797">
        <v>27832</v>
      </c>
      <c r="C797">
        <v>31699</v>
      </c>
      <c r="D797">
        <f t="shared" si="19"/>
        <v>0.87800876999274424</v>
      </c>
    </row>
    <row r="798" spans="1:4">
      <c r="A798">
        <v>797</v>
      </c>
      <c r="B798">
        <v>27518</v>
      </c>
      <c r="C798">
        <v>31701</v>
      </c>
      <c r="D798">
        <f t="shared" si="19"/>
        <v>0.86804832655121289</v>
      </c>
    </row>
    <row r="799" spans="1:4">
      <c r="A799">
        <v>798</v>
      </c>
      <c r="B799">
        <v>27190</v>
      </c>
      <c r="C799">
        <v>31702</v>
      </c>
      <c r="D799">
        <f t="shared" si="19"/>
        <v>0.85767459466279727</v>
      </c>
    </row>
    <row r="800" spans="1:4">
      <c r="A800">
        <v>799</v>
      </c>
      <c r="B800">
        <v>26967</v>
      </c>
      <c r="C800">
        <v>31703</v>
      </c>
      <c r="D800">
        <f t="shared" si="19"/>
        <v>0.85061350660820745</v>
      </c>
    </row>
    <row r="801" spans="1:7">
      <c r="A801">
        <v>800</v>
      </c>
      <c r="B801">
        <v>26824</v>
      </c>
      <c r="C801">
        <v>31703</v>
      </c>
      <c r="D801">
        <f t="shared" si="19"/>
        <v>0.84610289247074411</v>
      </c>
    </row>
    <row r="802" spans="1:7">
      <c r="A802">
        <v>801</v>
      </c>
      <c r="B802">
        <v>26700</v>
      </c>
      <c r="C802">
        <v>31703</v>
      </c>
      <c r="D802">
        <f t="shared" si="19"/>
        <v>0.84219159070119542</v>
      </c>
    </row>
    <row r="803" spans="1:7">
      <c r="A803">
        <v>802</v>
      </c>
      <c r="B803">
        <v>26479</v>
      </c>
      <c r="C803">
        <v>31702</v>
      </c>
      <c r="D803">
        <f t="shared" si="19"/>
        <v>0.83524698757176208</v>
      </c>
    </row>
    <row r="804" spans="1:7">
      <c r="A804">
        <v>803</v>
      </c>
      <c r="B804">
        <v>25939</v>
      </c>
      <c r="C804">
        <v>31700</v>
      </c>
      <c r="D804">
        <f t="shared" si="19"/>
        <v>0.81826498422712934</v>
      </c>
    </row>
    <row r="805" spans="1:7">
      <c r="A805">
        <v>804</v>
      </c>
      <c r="B805">
        <v>24927</v>
      </c>
      <c r="C805">
        <v>31698</v>
      </c>
      <c r="D805">
        <f t="shared" si="19"/>
        <v>0.78639030853681624</v>
      </c>
    </row>
    <row r="806" spans="1:7">
      <c r="A806">
        <v>805</v>
      </c>
      <c r="B806">
        <v>23568</v>
      </c>
      <c r="C806">
        <v>31695</v>
      </c>
      <c r="D806">
        <f t="shared" si="19"/>
        <v>0.74358731661145294</v>
      </c>
    </row>
    <row r="807" spans="1:7">
      <c r="A807">
        <v>806</v>
      </c>
      <c r="B807">
        <v>22067</v>
      </c>
      <c r="C807">
        <v>31691</v>
      </c>
      <c r="D807">
        <f t="shared" si="19"/>
        <v>0.69631756650153043</v>
      </c>
    </row>
    <row r="808" spans="1:7">
      <c r="A808">
        <v>807</v>
      </c>
      <c r="B808">
        <v>20512</v>
      </c>
      <c r="C808">
        <v>31686</v>
      </c>
      <c r="D808">
        <f t="shared" si="19"/>
        <v>0.64735214290222809</v>
      </c>
    </row>
    <row r="809" spans="1:7">
      <c r="A809">
        <v>808</v>
      </c>
      <c r="B809">
        <v>19191</v>
      </c>
      <c r="C809">
        <v>31680</v>
      </c>
      <c r="D809">
        <f t="shared" si="19"/>
        <v>0.6057765151515152</v>
      </c>
    </row>
    <row r="810" spans="1:7" ht="17.25">
      <c r="A810">
        <v>809</v>
      </c>
      <c r="B810">
        <v>18518</v>
      </c>
      <c r="C810">
        <v>31674</v>
      </c>
      <c r="D810">
        <f t="shared" si="19"/>
        <v>0.58464355622908382</v>
      </c>
      <c r="F810">
        <v>810</v>
      </c>
      <c r="G810" t="s">
        <v>103</v>
      </c>
    </row>
    <row r="811" spans="1:7" ht="17.25">
      <c r="A811">
        <v>810</v>
      </c>
      <c r="B811">
        <v>18665</v>
      </c>
      <c r="C811">
        <v>31667</v>
      </c>
      <c r="D811">
        <f t="shared" si="19"/>
        <v>0.5894148482647551</v>
      </c>
      <c r="F811">
        <v>809.5</v>
      </c>
      <c r="G811" t="s">
        <v>104</v>
      </c>
    </row>
    <row r="812" spans="1:7">
      <c r="A812">
        <v>811</v>
      </c>
      <c r="B812">
        <v>19535</v>
      </c>
      <c r="C812">
        <v>31658</v>
      </c>
      <c r="D812">
        <f t="shared" si="19"/>
        <v>0.61706361741108096</v>
      </c>
    </row>
    <row r="813" spans="1:7">
      <c r="A813">
        <v>812</v>
      </c>
      <c r="B813">
        <v>20916</v>
      </c>
      <c r="C813">
        <v>31649</v>
      </c>
      <c r="D813">
        <f t="shared" si="19"/>
        <v>0.66087396126259912</v>
      </c>
    </row>
    <row r="814" spans="1:7">
      <c r="A814">
        <v>813</v>
      </c>
      <c r="B814">
        <v>22550</v>
      </c>
      <c r="C814">
        <v>31639</v>
      </c>
      <c r="D814">
        <f t="shared" si="19"/>
        <v>0.7127279623249787</v>
      </c>
    </row>
    <row r="815" spans="1:7">
      <c r="A815">
        <v>814</v>
      </c>
      <c r="B815">
        <v>24196</v>
      </c>
      <c r="C815">
        <v>31628</v>
      </c>
      <c r="D815">
        <f t="shared" si="19"/>
        <v>0.76501833818135834</v>
      </c>
    </row>
    <row r="816" spans="1:7">
      <c r="A816">
        <v>815</v>
      </c>
      <c r="B816">
        <v>25584</v>
      </c>
      <c r="C816">
        <v>31617</v>
      </c>
      <c r="D816">
        <f t="shared" si="19"/>
        <v>0.80918493215675114</v>
      </c>
    </row>
    <row r="817" spans="1:4">
      <c r="A817">
        <v>816</v>
      </c>
      <c r="B817">
        <v>26608</v>
      </c>
      <c r="C817">
        <v>31604</v>
      </c>
      <c r="D817">
        <f t="shared" si="19"/>
        <v>0.84191874446272619</v>
      </c>
    </row>
    <row r="818" spans="1:4">
      <c r="A818">
        <v>817</v>
      </c>
      <c r="B818">
        <v>27375</v>
      </c>
      <c r="C818">
        <v>31591</v>
      </c>
      <c r="D818">
        <f t="shared" si="19"/>
        <v>0.86654426893735559</v>
      </c>
    </row>
    <row r="819" spans="1:4">
      <c r="A819">
        <v>818</v>
      </c>
      <c r="B819">
        <v>27917</v>
      </c>
      <c r="C819">
        <v>31576</v>
      </c>
      <c r="D819">
        <f t="shared" si="19"/>
        <v>0.88412085127945272</v>
      </c>
    </row>
    <row r="820" spans="1:4">
      <c r="A820">
        <v>819</v>
      </c>
      <c r="B820">
        <v>28277</v>
      </c>
      <c r="C820">
        <v>31562</v>
      </c>
      <c r="D820">
        <f t="shared" si="19"/>
        <v>0.89591914327355682</v>
      </c>
    </row>
    <row r="821" spans="1:4">
      <c r="A821">
        <v>820</v>
      </c>
      <c r="B821">
        <v>28544</v>
      </c>
      <c r="C821">
        <v>31546</v>
      </c>
      <c r="D821">
        <f t="shared" si="19"/>
        <v>0.90483738033348127</v>
      </c>
    </row>
    <row r="822" spans="1:4">
      <c r="A822">
        <v>821</v>
      </c>
      <c r="B822">
        <v>28696</v>
      </c>
      <c r="C822">
        <v>31530</v>
      </c>
      <c r="D822">
        <f t="shared" si="19"/>
        <v>0.91011734855692994</v>
      </c>
    </row>
    <row r="823" spans="1:4">
      <c r="A823">
        <v>822</v>
      </c>
      <c r="B823">
        <v>28752</v>
      </c>
      <c r="C823">
        <v>31513</v>
      </c>
      <c r="D823">
        <f t="shared" si="19"/>
        <v>0.91238536477009491</v>
      </c>
    </row>
    <row r="824" spans="1:4">
      <c r="A824">
        <v>823</v>
      </c>
      <c r="B824">
        <v>28736</v>
      </c>
      <c r="C824">
        <v>31495</v>
      </c>
      <c r="D824">
        <f t="shared" si="19"/>
        <v>0.91239879345927921</v>
      </c>
    </row>
    <row r="825" spans="1:4">
      <c r="A825">
        <v>824</v>
      </c>
      <c r="B825">
        <v>28548</v>
      </c>
      <c r="C825">
        <v>31477</v>
      </c>
      <c r="D825">
        <f t="shared" si="19"/>
        <v>0.9069479302347746</v>
      </c>
    </row>
    <row r="826" spans="1:4">
      <c r="A826">
        <v>825</v>
      </c>
      <c r="B826">
        <v>28150</v>
      </c>
      <c r="C826">
        <v>31458</v>
      </c>
      <c r="D826">
        <f t="shared" si="19"/>
        <v>0.8948439188759616</v>
      </c>
    </row>
    <row r="827" spans="1:4">
      <c r="A827">
        <v>826</v>
      </c>
      <c r="B827">
        <v>27681</v>
      </c>
      <c r="C827">
        <v>31438</v>
      </c>
      <c r="D827">
        <f t="shared" si="19"/>
        <v>0.88049494242636295</v>
      </c>
    </row>
    <row r="828" spans="1:4">
      <c r="A828">
        <v>827</v>
      </c>
      <c r="B828">
        <v>27281</v>
      </c>
      <c r="C828">
        <v>31418</v>
      </c>
      <c r="D828">
        <f t="shared" si="19"/>
        <v>0.86832389076325678</v>
      </c>
    </row>
    <row r="829" spans="1:4">
      <c r="A829">
        <v>828</v>
      </c>
      <c r="B829">
        <v>26972</v>
      </c>
      <c r="C829">
        <v>31398</v>
      </c>
      <c r="D829">
        <f t="shared" si="19"/>
        <v>0.85903560736352635</v>
      </c>
    </row>
    <row r="830" spans="1:4">
      <c r="A830">
        <v>829</v>
      </c>
      <c r="B830">
        <v>26763</v>
      </c>
      <c r="C830">
        <v>31377</v>
      </c>
      <c r="D830">
        <f t="shared" si="19"/>
        <v>0.85294961277368775</v>
      </c>
    </row>
    <row r="831" spans="1:4">
      <c r="A831">
        <v>830</v>
      </c>
      <c r="B831">
        <v>26724</v>
      </c>
      <c r="C831">
        <v>31356</v>
      </c>
      <c r="D831">
        <f t="shared" si="19"/>
        <v>0.85227707615767312</v>
      </c>
    </row>
    <row r="832" spans="1:4">
      <c r="A832">
        <v>831</v>
      </c>
      <c r="B832">
        <v>26814</v>
      </c>
      <c r="C832">
        <v>31334</v>
      </c>
      <c r="D832">
        <f t="shared" si="19"/>
        <v>0.85574775004787129</v>
      </c>
    </row>
    <row r="833" spans="1:4">
      <c r="A833">
        <v>832</v>
      </c>
      <c r="B833">
        <v>26944</v>
      </c>
      <c r="C833">
        <v>31312</v>
      </c>
      <c r="D833">
        <f t="shared" si="19"/>
        <v>0.86050076647930507</v>
      </c>
    </row>
    <row r="834" spans="1:4">
      <c r="A834">
        <v>833</v>
      </c>
      <c r="B834">
        <v>27113</v>
      </c>
      <c r="C834">
        <v>31290</v>
      </c>
      <c r="D834">
        <f t="shared" ref="D834:D897" si="20">B834/C834</f>
        <v>0.86650687120485781</v>
      </c>
    </row>
    <row r="835" spans="1:4">
      <c r="A835">
        <v>834</v>
      </c>
      <c r="B835">
        <v>27334</v>
      </c>
      <c r="C835">
        <v>31268</v>
      </c>
      <c r="D835">
        <f t="shared" si="20"/>
        <v>0.87418446974542663</v>
      </c>
    </row>
    <row r="836" spans="1:4">
      <c r="A836">
        <v>835</v>
      </c>
      <c r="B836">
        <v>27551</v>
      </c>
      <c r="C836">
        <v>31245</v>
      </c>
      <c r="D836">
        <f t="shared" si="20"/>
        <v>0.88177308369339091</v>
      </c>
    </row>
    <row r="837" spans="1:4">
      <c r="A837">
        <v>836</v>
      </c>
      <c r="B837">
        <v>27750</v>
      </c>
      <c r="C837">
        <v>31223</v>
      </c>
      <c r="D837">
        <f t="shared" si="20"/>
        <v>0.88876789546167889</v>
      </c>
    </row>
    <row r="838" spans="1:4">
      <c r="A838">
        <v>837</v>
      </c>
      <c r="B838">
        <v>27941</v>
      </c>
      <c r="C838">
        <v>31200</v>
      </c>
      <c r="D838">
        <f t="shared" si="20"/>
        <v>0.89554487179487174</v>
      </c>
    </row>
    <row r="839" spans="1:4">
      <c r="A839">
        <v>838</v>
      </c>
      <c r="B839">
        <v>28135</v>
      </c>
      <c r="C839">
        <v>31178</v>
      </c>
      <c r="D839">
        <f t="shared" si="20"/>
        <v>0.90239912758996732</v>
      </c>
    </row>
    <row r="840" spans="1:4">
      <c r="A840">
        <v>839</v>
      </c>
      <c r="B840">
        <v>28359</v>
      </c>
      <c r="C840">
        <v>31155</v>
      </c>
      <c r="D840">
        <f t="shared" si="20"/>
        <v>0.91025517573423209</v>
      </c>
    </row>
    <row r="841" spans="1:4">
      <c r="A841">
        <v>840</v>
      </c>
      <c r="B841">
        <v>28663</v>
      </c>
      <c r="C841">
        <v>31133</v>
      </c>
      <c r="D841">
        <f t="shared" si="20"/>
        <v>0.92066296213021548</v>
      </c>
    </row>
    <row r="842" spans="1:4">
      <c r="A842">
        <v>841</v>
      </c>
      <c r="B842">
        <v>28883</v>
      </c>
      <c r="C842">
        <v>31110</v>
      </c>
      <c r="D842">
        <f t="shared" si="20"/>
        <v>0.92841530054644805</v>
      </c>
    </row>
    <row r="843" spans="1:4">
      <c r="A843">
        <v>842</v>
      </c>
      <c r="B843">
        <v>28745</v>
      </c>
      <c r="C843">
        <v>31088</v>
      </c>
      <c r="D843">
        <f t="shared" si="20"/>
        <v>0.92463329902213076</v>
      </c>
    </row>
    <row r="844" spans="1:4">
      <c r="A844">
        <v>843</v>
      </c>
      <c r="B844">
        <v>28348</v>
      </c>
      <c r="C844">
        <v>31067</v>
      </c>
      <c r="D844">
        <f t="shared" si="20"/>
        <v>0.91247947983390731</v>
      </c>
    </row>
    <row r="845" spans="1:4">
      <c r="A845">
        <v>844</v>
      </c>
      <c r="B845">
        <v>27920</v>
      </c>
      <c r="C845">
        <v>31046</v>
      </c>
      <c r="D845">
        <f t="shared" si="20"/>
        <v>0.89931070025124005</v>
      </c>
    </row>
    <row r="846" spans="1:4">
      <c r="A846">
        <v>845</v>
      </c>
      <c r="B846">
        <v>27535</v>
      </c>
      <c r="C846">
        <v>31024</v>
      </c>
      <c r="D846">
        <f t="shared" si="20"/>
        <v>0.88753867973182055</v>
      </c>
    </row>
    <row r="847" spans="1:4">
      <c r="A847">
        <v>846</v>
      </c>
      <c r="B847">
        <v>27226</v>
      </c>
      <c r="C847">
        <v>31004</v>
      </c>
      <c r="D847">
        <f t="shared" si="20"/>
        <v>0.87814475551541737</v>
      </c>
    </row>
    <row r="848" spans="1:4">
      <c r="A848">
        <v>847</v>
      </c>
      <c r="B848">
        <v>27060</v>
      </c>
      <c r="C848">
        <v>30983</v>
      </c>
      <c r="D848">
        <f t="shared" si="20"/>
        <v>0.87338217732304813</v>
      </c>
    </row>
    <row r="849" spans="1:4">
      <c r="A849">
        <v>848</v>
      </c>
      <c r="B849">
        <v>27046</v>
      </c>
      <c r="C849">
        <v>30963</v>
      </c>
      <c r="D849">
        <f t="shared" si="20"/>
        <v>0.87349417046151856</v>
      </c>
    </row>
    <row r="850" spans="1:4">
      <c r="A850">
        <v>849</v>
      </c>
      <c r="B850">
        <v>27092</v>
      </c>
      <c r="C850">
        <v>30943</v>
      </c>
      <c r="D850">
        <f t="shared" si="20"/>
        <v>0.87554535759299357</v>
      </c>
    </row>
    <row r="851" spans="1:4">
      <c r="A851">
        <v>850</v>
      </c>
      <c r="B851">
        <v>27116</v>
      </c>
      <c r="C851">
        <v>30924</v>
      </c>
      <c r="D851">
        <f t="shared" si="20"/>
        <v>0.87685939723192341</v>
      </c>
    </row>
    <row r="852" spans="1:4">
      <c r="A852">
        <v>851</v>
      </c>
      <c r="B852">
        <v>27045</v>
      </c>
      <c r="C852">
        <v>30905</v>
      </c>
      <c r="D852">
        <f t="shared" si="20"/>
        <v>0.87510111632421939</v>
      </c>
    </row>
    <row r="853" spans="1:4">
      <c r="A853">
        <v>852</v>
      </c>
      <c r="B853">
        <v>26872</v>
      </c>
      <c r="C853">
        <v>30886</v>
      </c>
      <c r="D853">
        <f t="shared" si="20"/>
        <v>0.87003820501197959</v>
      </c>
    </row>
    <row r="854" spans="1:4">
      <c r="A854">
        <v>853</v>
      </c>
      <c r="B854">
        <v>26657</v>
      </c>
      <c r="C854">
        <v>30868</v>
      </c>
      <c r="D854">
        <f t="shared" si="20"/>
        <v>0.86358040689387072</v>
      </c>
    </row>
    <row r="855" spans="1:4">
      <c r="A855">
        <v>854</v>
      </c>
      <c r="B855">
        <v>26446</v>
      </c>
      <c r="C855">
        <v>30850</v>
      </c>
      <c r="D855">
        <f t="shared" si="20"/>
        <v>0.85724473257698541</v>
      </c>
    </row>
    <row r="856" spans="1:4">
      <c r="A856">
        <v>855</v>
      </c>
      <c r="B856">
        <v>26321</v>
      </c>
      <c r="C856">
        <v>30832</v>
      </c>
      <c r="D856">
        <f t="shared" si="20"/>
        <v>0.85369097042034248</v>
      </c>
    </row>
    <row r="857" spans="1:4">
      <c r="A857">
        <v>856</v>
      </c>
      <c r="B857">
        <v>26285</v>
      </c>
      <c r="C857">
        <v>30815</v>
      </c>
      <c r="D857">
        <f t="shared" si="20"/>
        <v>0.85299367191302933</v>
      </c>
    </row>
    <row r="858" spans="1:4">
      <c r="A858">
        <v>857</v>
      </c>
      <c r="B858">
        <v>26290</v>
      </c>
      <c r="C858">
        <v>30797</v>
      </c>
      <c r="D858">
        <f t="shared" si="20"/>
        <v>0.85365457674448808</v>
      </c>
    </row>
    <row r="859" spans="1:4">
      <c r="A859">
        <v>858</v>
      </c>
      <c r="B859">
        <v>26311</v>
      </c>
      <c r="C859">
        <v>30781</v>
      </c>
      <c r="D859">
        <f t="shared" si="20"/>
        <v>0.85478054644098633</v>
      </c>
    </row>
    <row r="860" spans="1:4">
      <c r="A860">
        <v>859</v>
      </c>
      <c r="B860">
        <v>26171</v>
      </c>
      <c r="C860">
        <v>30764</v>
      </c>
      <c r="D860">
        <f t="shared" si="20"/>
        <v>0.85070211936029128</v>
      </c>
    </row>
    <row r="861" spans="1:4">
      <c r="A861">
        <v>860</v>
      </c>
      <c r="B861">
        <v>25607</v>
      </c>
      <c r="C861">
        <v>30747</v>
      </c>
      <c r="D861">
        <f t="shared" si="20"/>
        <v>0.83282921911080754</v>
      </c>
    </row>
    <row r="862" spans="1:4">
      <c r="A862">
        <v>861</v>
      </c>
      <c r="B862">
        <v>24572</v>
      </c>
      <c r="C862">
        <v>30731</v>
      </c>
      <c r="D862">
        <f t="shared" si="20"/>
        <v>0.79958348247697764</v>
      </c>
    </row>
    <row r="863" spans="1:4">
      <c r="A863">
        <v>862</v>
      </c>
      <c r="B863">
        <v>23338</v>
      </c>
      <c r="C863">
        <v>30714</v>
      </c>
      <c r="D863">
        <f t="shared" si="20"/>
        <v>0.75984892882724486</v>
      </c>
    </row>
    <row r="864" spans="1:4">
      <c r="A864">
        <v>863</v>
      </c>
      <c r="B864">
        <v>22123</v>
      </c>
      <c r="C864">
        <v>30698</v>
      </c>
      <c r="D864">
        <f t="shared" si="20"/>
        <v>0.72066584142289403</v>
      </c>
    </row>
    <row r="865" spans="1:7" ht="17.25">
      <c r="A865">
        <v>864</v>
      </c>
      <c r="B865">
        <v>21218</v>
      </c>
      <c r="C865">
        <v>30682</v>
      </c>
      <c r="D865">
        <f t="shared" si="20"/>
        <v>0.69154553158203502</v>
      </c>
      <c r="F865">
        <v>865</v>
      </c>
      <c r="G865" t="s">
        <v>105</v>
      </c>
    </row>
    <row r="866" spans="1:7" ht="17.25">
      <c r="A866">
        <v>865</v>
      </c>
      <c r="B866">
        <v>20980</v>
      </c>
      <c r="C866">
        <v>30667</v>
      </c>
      <c r="D866">
        <f t="shared" si="20"/>
        <v>0.68412299866305804</v>
      </c>
      <c r="F866">
        <v>864.5</v>
      </c>
      <c r="G866" t="s">
        <v>106</v>
      </c>
    </row>
    <row r="867" spans="1:7">
      <c r="A867">
        <v>866</v>
      </c>
      <c r="B867">
        <v>21533</v>
      </c>
      <c r="C867">
        <v>30651</v>
      </c>
      <c r="D867">
        <f t="shared" si="20"/>
        <v>0.70252194055658868</v>
      </c>
    </row>
    <row r="868" spans="1:7">
      <c r="A868">
        <v>867</v>
      </c>
      <c r="B868">
        <v>22699</v>
      </c>
      <c r="C868">
        <v>30636</v>
      </c>
      <c r="D868">
        <f t="shared" si="20"/>
        <v>0.74092570831701265</v>
      </c>
    </row>
    <row r="869" spans="1:7">
      <c r="A869">
        <v>868</v>
      </c>
      <c r="B869">
        <v>24109</v>
      </c>
      <c r="C869">
        <v>30620</v>
      </c>
      <c r="D869">
        <f t="shared" si="20"/>
        <v>0.78736120182887004</v>
      </c>
    </row>
    <row r="870" spans="1:7">
      <c r="A870">
        <v>869</v>
      </c>
      <c r="B870">
        <v>25418</v>
      </c>
      <c r="C870">
        <v>30605</v>
      </c>
      <c r="D870">
        <f t="shared" si="20"/>
        <v>0.83051788923378533</v>
      </c>
    </row>
    <row r="871" spans="1:7">
      <c r="A871">
        <v>870</v>
      </c>
      <c r="B871">
        <v>26395</v>
      </c>
      <c r="C871">
        <v>30590</v>
      </c>
      <c r="D871">
        <f t="shared" si="20"/>
        <v>0.86286368094148413</v>
      </c>
    </row>
    <row r="872" spans="1:7">
      <c r="A872">
        <v>871</v>
      </c>
      <c r="B872">
        <v>26962</v>
      </c>
      <c r="C872">
        <v>30575</v>
      </c>
      <c r="D872">
        <f t="shared" si="20"/>
        <v>0.88183156173344235</v>
      </c>
    </row>
    <row r="873" spans="1:7">
      <c r="A873">
        <v>872</v>
      </c>
      <c r="B873">
        <v>27229</v>
      </c>
      <c r="C873">
        <v>30560</v>
      </c>
      <c r="D873">
        <f t="shared" si="20"/>
        <v>0.89100130890052354</v>
      </c>
    </row>
    <row r="874" spans="1:7">
      <c r="A874">
        <v>873</v>
      </c>
      <c r="B874">
        <v>27366</v>
      </c>
      <c r="C874">
        <v>30545</v>
      </c>
      <c r="D874">
        <f t="shared" si="20"/>
        <v>0.89592404648878698</v>
      </c>
    </row>
    <row r="875" spans="1:7">
      <c r="A875">
        <v>874</v>
      </c>
      <c r="B875">
        <v>27475</v>
      </c>
      <c r="C875">
        <v>30530</v>
      </c>
      <c r="D875">
        <f t="shared" si="20"/>
        <v>0.89993449066491971</v>
      </c>
    </row>
    <row r="876" spans="1:7">
      <c r="A876">
        <v>875</v>
      </c>
      <c r="B876">
        <v>27655</v>
      </c>
      <c r="C876">
        <v>30515</v>
      </c>
      <c r="D876">
        <f t="shared" si="20"/>
        <v>0.90627560216287073</v>
      </c>
    </row>
    <row r="877" spans="1:7">
      <c r="A877">
        <v>876</v>
      </c>
      <c r="B877">
        <v>27929</v>
      </c>
      <c r="C877">
        <v>30501</v>
      </c>
      <c r="D877">
        <f t="shared" si="20"/>
        <v>0.91567489590505224</v>
      </c>
    </row>
    <row r="878" spans="1:7">
      <c r="A878">
        <v>877</v>
      </c>
      <c r="B878">
        <v>28247</v>
      </c>
      <c r="C878">
        <v>30486</v>
      </c>
      <c r="D878">
        <f t="shared" si="20"/>
        <v>0.9265564521419668</v>
      </c>
    </row>
    <row r="879" spans="1:7">
      <c r="A879">
        <v>878</v>
      </c>
      <c r="B879">
        <v>28495</v>
      </c>
      <c r="C879">
        <v>30471</v>
      </c>
      <c r="D879">
        <f t="shared" si="20"/>
        <v>0.93515145548226186</v>
      </c>
    </row>
    <row r="880" spans="1:7">
      <c r="A880">
        <v>879</v>
      </c>
      <c r="B880">
        <v>28612</v>
      </c>
      <c r="C880">
        <v>30456</v>
      </c>
      <c r="D880">
        <f t="shared" si="20"/>
        <v>0.93945363803519832</v>
      </c>
    </row>
    <row r="881" spans="1:4">
      <c r="A881">
        <v>880</v>
      </c>
      <c r="B881">
        <v>28617</v>
      </c>
      <c r="C881">
        <v>30441</v>
      </c>
      <c r="D881">
        <f t="shared" si="20"/>
        <v>0.94008081206267857</v>
      </c>
    </row>
    <row r="882" spans="1:4">
      <c r="A882">
        <v>881</v>
      </c>
      <c r="B882">
        <v>28580</v>
      </c>
      <c r="C882">
        <v>30425</v>
      </c>
      <c r="D882">
        <f t="shared" si="20"/>
        <v>0.93935907970419064</v>
      </c>
    </row>
    <row r="883" spans="1:4">
      <c r="A883">
        <v>882</v>
      </c>
      <c r="B883">
        <v>28563</v>
      </c>
      <c r="C883">
        <v>30410</v>
      </c>
      <c r="D883">
        <f t="shared" si="20"/>
        <v>0.93926340019730348</v>
      </c>
    </row>
    <row r="884" spans="1:4">
      <c r="A884">
        <v>883</v>
      </c>
      <c r="B884">
        <v>28554</v>
      </c>
      <c r="C884">
        <v>30394</v>
      </c>
      <c r="D884">
        <f t="shared" si="20"/>
        <v>0.93946173586892145</v>
      </c>
    </row>
    <row r="885" spans="1:4">
      <c r="A885">
        <v>884</v>
      </c>
      <c r="B885">
        <v>28629</v>
      </c>
      <c r="C885">
        <v>30378</v>
      </c>
      <c r="D885">
        <f t="shared" si="20"/>
        <v>0.94242543946276913</v>
      </c>
    </row>
    <row r="886" spans="1:4">
      <c r="A886">
        <v>885</v>
      </c>
      <c r="B886">
        <v>28734</v>
      </c>
      <c r="C886">
        <v>30361</v>
      </c>
      <c r="D886">
        <f t="shared" si="20"/>
        <v>0.94641151477224073</v>
      </c>
    </row>
    <row r="887" spans="1:4">
      <c r="A887">
        <v>886</v>
      </c>
      <c r="B887">
        <v>28733</v>
      </c>
      <c r="C887">
        <v>30344</v>
      </c>
      <c r="D887">
        <f t="shared" si="20"/>
        <v>0.94690877933034534</v>
      </c>
    </row>
    <row r="888" spans="1:4">
      <c r="A888">
        <v>887</v>
      </c>
      <c r="B888">
        <v>28571</v>
      </c>
      <c r="C888">
        <v>30327</v>
      </c>
      <c r="D888">
        <f t="shared" si="20"/>
        <v>0.94209780063969395</v>
      </c>
    </row>
    <row r="889" spans="1:4">
      <c r="A889">
        <v>888</v>
      </c>
      <c r="B889">
        <v>28286</v>
      </c>
      <c r="C889">
        <v>30309</v>
      </c>
      <c r="D889">
        <f t="shared" si="20"/>
        <v>0.93325414893266023</v>
      </c>
    </row>
    <row r="890" spans="1:4">
      <c r="A890">
        <v>889</v>
      </c>
      <c r="B890">
        <v>27972</v>
      </c>
      <c r="C890">
        <v>30291</v>
      </c>
      <c r="D890">
        <f t="shared" si="20"/>
        <v>0.92344260671486578</v>
      </c>
    </row>
    <row r="891" spans="1:4">
      <c r="A891">
        <v>890</v>
      </c>
      <c r="B891">
        <v>27707</v>
      </c>
      <c r="C891">
        <v>30273</v>
      </c>
      <c r="D891">
        <f t="shared" si="20"/>
        <v>0.9152380008588511</v>
      </c>
    </row>
    <row r="892" spans="1:4">
      <c r="A892">
        <v>891</v>
      </c>
      <c r="B892">
        <v>27474</v>
      </c>
      <c r="C892">
        <v>30254</v>
      </c>
      <c r="D892">
        <f t="shared" si="20"/>
        <v>0.90811132412243012</v>
      </c>
    </row>
    <row r="893" spans="1:4">
      <c r="A893">
        <v>892</v>
      </c>
      <c r="B893">
        <v>27169</v>
      </c>
      <c r="C893">
        <v>30235</v>
      </c>
      <c r="D893">
        <f t="shared" si="20"/>
        <v>0.89859434430296015</v>
      </c>
    </row>
    <row r="894" spans="1:4">
      <c r="A894">
        <v>893</v>
      </c>
      <c r="B894">
        <v>26771</v>
      </c>
      <c r="C894">
        <v>30215</v>
      </c>
      <c r="D894">
        <f t="shared" si="20"/>
        <v>0.88601687903359261</v>
      </c>
    </row>
    <row r="895" spans="1:4">
      <c r="A895">
        <v>894</v>
      </c>
      <c r="B895">
        <v>26358</v>
      </c>
      <c r="C895">
        <v>30196</v>
      </c>
      <c r="D895">
        <f t="shared" si="20"/>
        <v>0.87289707245992842</v>
      </c>
    </row>
    <row r="896" spans="1:4">
      <c r="A896">
        <v>895</v>
      </c>
      <c r="B896">
        <v>25972</v>
      </c>
      <c r="C896">
        <v>30175</v>
      </c>
      <c r="D896">
        <f t="shared" si="20"/>
        <v>0.86071251035625518</v>
      </c>
    </row>
    <row r="897" spans="1:4">
      <c r="A897">
        <v>896</v>
      </c>
      <c r="B897">
        <v>25675</v>
      </c>
      <c r="C897">
        <v>30155</v>
      </c>
      <c r="D897">
        <f t="shared" si="20"/>
        <v>0.8514342563422318</v>
      </c>
    </row>
    <row r="898" spans="1:4">
      <c r="A898">
        <v>897</v>
      </c>
      <c r="B898">
        <v>25568</v>
      </c>
      <c r="C898">
        <v>30134</v>
      </c>
      <c r="D898">
        <f t="shared" ref="D898:D961" si="21">B898/C898</f>
        <v>0.84847680361053956</v>
      </c>
    </row>
    <row r="899" spans="1:4">
      <c r="A899">
        <v>898</v>
      </c>
      <c r="B899">
        <v>25645</v>
      </c>
      <c r="C899">
        <v>30113</v>
      </c>
      <c r="D899">
        <f t="shared" si="21"/>
        <v>0.85162554378507627</v>
      </c>
    </row>
    <row r="900" spans="1:4">
      <c r="A900">
        <v>899</v>
      </c>
      <c r="B900">
        <v>25835</v>
      </c>
      <c r="C900">
        <v>30093</v>
      </c>
      <c r="D900">
        <f t="shared" si="21"/>
        <v>0.8585053002359353</v>
      </c>
    </row>
    <row r="901" spans="1:4">
      <c r="A901">
        <v>900</v>
      </c>
      <c r="B901">
        <v>26038</v>
      </c>
      <c r="C901">
        <v>30072</v>
      </c>
      <c r="D901">
        <f t="shared" si="21"/>
        <v>0.86585528065974993</v>
      </c>
    </row>
    <row r="902" spans="1:4">
      <c r="A902">
        <v>901</v>
      </c>
      <c r="B902">
        <v>26220</v>
      </c>
      <c r="C902">
        <v>30051</v>
      </c>
      <c r="D902">
        <f t="shared" si="21"/>
        <v>0.87251672157332538</v>
      </c>
    </row>
    <row r="903" spans="1:4">
      <c r="A903">
        <v>902</v>
      </c>
      <c r="B903">
        <v>26407</v>
      </c>
      <c r="C903">
        <v>30030</v>
      </c>
      <c r="D903">
        <f t="shared" si="21"/>
        <v>0.87935397935397941</v>
      </c>
    </row>
    <row r="904" spans="1:4">
      <c r="A904">
        <v>903</v>
      </c>
      <c r="B904">
        <v>26618</v>
      </c>
      <c r="C904">
        <v>30009</v>
      </c>
      <c r="D904">
        <f t="shared" si="21"/>
        <v>0.88700056649671766</v>
      </c>
    </row>
    <row r="905" spans="1:4">
      <c r="A905">
        <v>904</v>
      </c>
      <c r="B905">
        <v>26844</v>
      </c>
      <c r="C905">
        <v>29988</v>
      </c>
      <c r="D905">
        <f t="shared" si="21"/>
        <v>0.89515806322529012</v>
      </c>
    </row>
    <row r="906" spans="1:4">
      <c r="A906">
        <v>905</v>
      </c>
      <c r="B906">
        <v>27150</v>
      </c>
      <c r="C906">
        <v>29968</v>
      </c>
      <c r="D906">
        <f t="shared" si="21"/>
        <v>0.90596636412172982</v>
      </c>
    </row>
    <row r="907" spans="1:4">
      <c r="A907">
        <v>906</v>
      </c>
      <c r="B907">
        <v>27534</v>
      </c>
      <c r="C907">
        <v>29947</v>
      </c>
      <c r="D907">
        <f t="shared" si="21"/>
        <v>0.91942431629211607</v>
      </c>
    </row>
    <row r="908" spans="1:4">
      <c r="A908">
        <v>907</v>
      </c>
      <c r="B908">
        <v>27932</v>
      </c>
      <c r="C908">
        <v>29926</v>
      </c>
      <c r="D908">
        <f t="shared" si="21"/>
        <v>0.93336897680946329</v>
      </c>
    </row>
    <row r="909" spans="1:4">
      <c r="A909">
        <v>908</v>
      </c>
      <c r="B909">
        <v>28249</v>
      </c>
      <c r="C909">
        <v>29905</v>
      </c>
      <c r="D909">
        <f t="shared" si="21"/>
        <v>0.94462464470824281</v>
      </c>
    </row>
    <row r="910" spans="1:4">
      <c r="A910">
        <v>909</v>
      </c>
      <c r="B910">
        <v>28309</v>
      </c>
      <c r="C910">
        <v>29884</v>
      </c>
      <c r="D910">
        <f t="shared" si="21"/>
        <v>0.94729621201980996</v>
      </c>
    </row>
    <row r="911" spans="1:4">
      <c r="A911">
        <v>910</v>
      </c>
      <c r="B911">
        <v>28073</v>
      </c>
      <c r="C911">
        <v>29863</v>
      </c>
      <c r="D911">
        <f t="shared" si="21"/>
        <v>0.94005960553192913</v>
      </c>
    </row>
    <row r="912" spans="1:4">
      <c r="A912">
        <v>911</v>
      </c>
      <c r="B912">
        <v>27667</v>
      </c>
      <c r="C912">
        <v>29843</v>
      </c>
      <c r="D912">
        <f t="shared" si="21"/>
        <v>0.92708507857789091</v>
      </c>
    </row>
    <row r="913" spans="1:4">
      <c r="A913">
        <v>912</v>
      </c>
      <c r="B913">
        <v>27238</v>
      </c>
      <c r="C913">
        <v>29822</v>
      </c>
      <c r="D913">
        <f t="shared" si="21"/>
        <v>0.91335255851384889</v>
      </c>
    </row>
    <row r="914" spans="1:4">
      <c r="A914">
        <v>913</v>
      </c>
      <c r="B914">
        <v>26869</v>
      </c>
      <c r="C914">
        <v>29801</v>
      </c>
      <c r="D914">
        <f t="shared" si="21"/>
        <v>0.90161403979732224</v>
      </c>
    </row>
    <row r="915" spans="1:4">
      <c r="A915">
        <v>914</v>
      </c>
      <c r="B915">
        <v>26631</v>
      </c>
      <c r="C915">
        <v>29780</v>
      </c>
      <c r="D915">
        <f t="shared" si="21"/>
        <v>0.89425789120214905</v>
      </c>
    </row>
    <row r="916" spans="1:4">
      <c r="A916">
        <v>915</v>
      </c>
      <c r="B916">
        <v>26435</v>
      </c>
      <c r="C916">
        <v>29759</v>
      </c>
      <c r="D916">
        <f t="shared" si="21"/>
        <v>0.88830269834335829</v>
      </c>
    </row>
    <row r="917" spans="1:4">
      <c r="A917">
        <v>916</v>
      </c>
      <c r="B917">
        <v>26148</v>
      </c>
      <c r="C917">
        <v>29738</v>
      </c>
      <c r="D917">
        <f t="shared" si="21"/>
        <v>0.87927903692245613</v>
      </c>
    </row>
    <row r="918" spans="1:4">
      <c r="A918">
        <v>917</v>
      </c>
      <c r="B918">
        <v>25710</v>
      </c>
      <c r="C918">
        <v>29717</v>
      </c>
      <c r="D918">
        <f t="shared" si="21"/>
        <v>0.86516135545310768</v>
      </c>
    </row>
    <row r="919" spans="1:4">
      <c r="A919">
        <v>918</v>
      </c>
      <c r="B919">
        <v>25142</v>
      </c>
      <c r="C919">
        <v>29695</v>
      </c>
      <c r="D919">
        <f t="shared" si="21"/>
        <v>0.84667452433069545</v>
      </c>
    </row>
    <row r="920" spans="1:4">
      <c r="A920">
        <v>919</v>
      </c>
      <c r="B920">
        <v>24627</v>
      </c>
      <c r="C920">
        <v>29673</v>
      </c>
      <c r="D920">
        <f t="shared" si="21"/>
        <v>0.82994641593367713</v>
      </c>
    </row>
    <row r="921" spans="1:4">
      <c r="A921">
        <v>920</v>
      </c>
      <c r="B921">
        <v>24304</v>
      </c>
      <c r="C921">
        <v>29652</v>
      </c>
      <c r="D921">
        <f t="shared" si="21"/>
        <v>0.81964117091595845</v>
      </c>
    </row>
    <row r="922" spans="1:4">
      <c r="A922">
        <v>921</v>
      </c>
      <c r="B922">
        <v>24201</v>
      </c>
      <c r="C922">
        <v>29630</v>
      </c>
      <c r="D922">
        <f t="shared" si="21"/>
        <v>0.8167735403307459</v>
      </c>
    </row>
    <row r="923" spans="1:4">
      <c r="A923">
        <v>922</v>
      </c>
      <c r="B923">
        <v>24311</v>
      </c>
      <c r="C923">
        <v>29608</v>
      </c>
      <c r="D923">
        <f t="shared" si="21"/>
        <v>0.82109564982437178</v>
      </c>
    </row>
    <row r="924" spans="1:4">
      <c r="A924">
        <v>923</v>
      </c>
      <c r="B924">
        <v>24547</v>
      </c>
      <c r="C924">
        <v>29586</v>
      </c>
      <c r="D924">
        <f t="shared" si="21"/>
        <v>0.82968295815588455</v>
      </c>
    </row>
    <row r="925" spans="1:4">
      <c r="A925">
        <v>924</v>
      </c>
      <c r="B925">
        <v>24751</v>
      </c>
      <c r="C925">
        <v>29564</v>
      </c>
      <c r="D925">
        <f t="shared" si="21"/>
        <v>0.83720064943850625</v>
      </c>
    </row>
    <row r="926" spans="1:4">
      <c r="A926">
        <v>925</v>
      </c>
      <c r="B926">
        <v>24859</v>
      </c>
      <c r="C926">
        <v>29542</v>
      </c>
      <c r="D926">
        <f t="shared" si="21"/>
        <v>0.84147992688375872</v>
      </c>
    </row>
    <row r="927" spans="1:4">
      <c r="A927">
        <v>926</v>
      </c>
      <c r="B927">
        <v>24976</v>
      </c>
      <c r="C927">
        <v>29520</v>
      </c>
      <c r="D927">
        <f t="shared" si="21"/>
        <v>0.84607046070460701</v>
      </c>
    </row>
    <row r="928" spans="1:4">
      <c r="A928">
        <v>927</v>
      </c>
      <c r="B928">
        <v>25059</v>
      </c>
      <c r="C928">
        <v>29498</v>
      </c>
      <c r="D928">
        <f t="shared" si="21"/>
        <v>0.84951522137094038</v>
      </c>
    </row>
    <row r="929" spans="1:7">
      <c r="A929">
        <v>928</v>
      </c>
      <c r="B929">
        <v>24915</v>
      </c>
      <c r="C929">
        <v>29476</v>
      </c>
      <c r="D929">
        <f t="shared" si="21"/>
        <v>0.84526394354729273</v>
      </c>
    </row>
    <row r="930" spans="1:7">
      <c r="A930">
        <v>929</v>
      </c>
      <c r="B930">
        <v>24419</v>
      </c>
      <c r="C930">
        <v>29454</v>
      </c>
      <c r="D930">
        <f t="shared" si="21"/>
        <v>0.82905547633598153</v>
      </c>
    </row>
    <row r="931" spans="1:7">
      <c r="A931">
        <v>930</v>
      </c>
      <c r="B931">
        <v>23583</v>
      </c>
      <c r="C931">
        <v>29431</v>
      </c>
      <c r="D931">
        <f t="shared" si="21"/>
        <v>0.8012979511399545</v>
      </c>
    </row>
    <row r="932" spans="1:7">
      <c r="A932">
        <v>931</v>
      </c>
      <c r="B932">
        <v>22503</v>
      </c>
      <c r="C932">
        <v>29409</v>
      </c>
      <c r="D932">
        <f t="shared" si="21"/>
        <v>0.76517392634907677</v>
      </c>
    </row>
    <row r="933" spans="1:7">
      <c r="A933">
        <v>932</v>
      </c>
      <c r="B933">
        <v>21196</v>
      </c>
      <c r="C933">
        <v>29388</v>
      </c>
      <c r="D933">
        <f t="shared" si="21"/>
        <v>0.72124676738804949</v>
      </c>
    </row>
    <row r="934" spans="1:7">
      <c r="A934">
        <v>933</v>
      </c>
      <c r="B934">
        <v>19678</v>
      </c>
      <c r="C934">
        <v>29366</v>
      </c>
      <c r="D934">
        <f t="shared" si="21"/>
        <v>0.67009466730232237</v>
      </c>
    </row>
    <row r="935" spans="1:7">
      <c r="A935">
        <v>934</v>
      </c>
      <c r="B935">
        <v>18136</v>
      </c>
      <c r="C935">
        <v>29344</v>
      </c>
      <c r="D935">
        <f t="shared" si="21"/>
        <v>0.61804798255179938</v>
      </c>
    </row>
    <row r="936" spans="1:7">
      <c r="A936">
        <v>935</v>
      </c>
      <c r="B936">
        <v>16892</v>
      </c>
      <c r="C936">
        <v>29322</v>
      </c>
      <c r="D936">
        <f t="shared" si="21"/>
        <v>0.57608621512857239</v>
      </c>
    </row>
    <row r="937" spans="1:7" ht="17.25">
      <c r="A937">
        <v>936</v>
      </c>
      <c r="B937">
        <v>16272</v>
      </c>
      <c r="C937">
        <v>29300</v>
      </c>
      <c r="D937">
        <f t="shared" si="21"/>
        <v>0.55535836177474407</v>
      </c>
      <c r="F937">
        <v>936</v>
      </c>
      <c r="G937" t="s">
        <v>107</v>
      </c>
    </row>
    <row r="938" spans="1:7" ht="17.25">
      <c r="A938">
        <v>937</v>
      </c>
      <c r="B938">
        <v>16419</v>
      </c>
      <c r="C938">
        <v>29279</v>
      </c>
      <c r="D938">
        <f t="shared" si="21"/>
        <v>0.56077734895317466</v>
      </c>
      <c r="F938">
        <v>936.5</v>
      </c>
      <c r="G938" t="s">
        <v>108</v>
      </c>
    </row>
    <row r="939" spans="1:7">
      <c r="A939">
        <v>938</v>
      </c>
      <c r="B939">
        <v>17214</v>
      </c>
      <c r="C939">
        <v>29257</v>
      </c>
      <c r="D939">
        <f t="shared" si="21"/>
        <v>0.58837201353522239</v>
      </c>
    </row>
    <row r="940" spans="1:7">
      <c r="A940">
        <v>939</v>
      </c>
      <c r="B940">
        <v>18390</v>
      </c>
      <c r="C940">
        <v>29235</v>
      </c>
      <c r="D940">
        <f t="shared" si="21"/>
        <v>0.62904053360697798</v>
      </c>
    </row>
    <row r="941" spans="1:7">
      <c r="A941">
        <v>940</v>
      </c>
      <c r="B941">
        <v>19571</v>
      </c>
      <c r="C941">
        <v>29213</v>
      </c>
      <c r="D941">
        <f t="shared" si="21"/>
        <v>0.66994146441652691</v>
      </c>
    </row>
    <row r="942" spans="1:7">
      <c r="A942">
        <v>941</v>
      </c>
      <c r="B942">
        <v>20399</v>
      </c>
      <c r="C942">
        <v>29191</v>
      </c>
      <c r="D942">
        <f t="shared" si="21"/>
        <v>0.69881127744852867</v>
      </c>
    </row>
    <row r="943" spans="1:7">
      <c r="A943">
        <v>942</v>
      </c>
      <c r="B943">
        <v>20668</v>
      </c>
      <c r="C943">
        <v>29168</v>
      </c>
      <c r="D943">
        <f t="shared" si="21"/>
        <v>0.70858475041140978</v>
      </c>
    </row>
    <row r="944" spans="1:7">
      <c r="A944">
        <v>943</v>
      </c>
      <c r="B944">
        <v>20212</v>
      </c>
      <c r="C944">
        <v>29146</v>
      </c>
      <c r="D944">
        <f t="shared" si="21"/>
        <v>0.6934742331709326</v>
      </c>
    </row>
    <row r="945" spans="1:7">
      <c r="A945">
        <v>944</v>
      </c>
      <c r="B945">
        <v>19133</v>
      </c>
      <c r="C945">
        <v>29123</v>
      </c>
      <c r="D945">
        <f t="shared" si="21"/>
        <v>0.65697215259416952</v>
      </c>
    </row>
    <row r="946" spans="1:7">
      <c r="A946">
        <v>945</v>
      </c>
      <c r="B946">
        <v>17838</v>
      </c>
      <c r="C946">
        <v>29100</v>
      </c>
      <c r="D946">
        <f t="shared" si="21"/>
        <v>0.61298969072164944</v>
      </c>
    </row>
    <row r="947" spans="1:7">
      <c r="A947">
        <v>946</v>
      </c>
      <c r="B947">
        <v>16804</v>
      </c>
      <c r="C947">
        <v>29077</v>
      </c>
      <c r="D947">
        <f t="shared" si="21"/>
        <v>0.57791381504281736</v>
      </c>
    </row>
    <row r="948" spans="1:7" ht="17.25">
      <c r="A948">
        <v>947</v>
      </c>
      <c r="B948">
        <v>16427</v>
      </c>
      <c r="C948">
        <v>29053</v>
      </c>
      <c r="D948">
        <f t="shared" si="21"/>
        <v>0.56541493133239251</v>
      </c>
      <c r="F948">
        <v>947.5</v>
      </c>
      <c r="G948" t="s">
        <v>109</v>
      </c>
    </row>
    <row r="949" spans="1:7" ht="17.25">
      <c r="A949">
        <v>948</v>
      </c>
      <c r="B949">
        <v>16862</v>
      </c>
      <c r="C949">
        <v>29029</v>
      </c>
      <c r="D949">
        <f t="shared" si="21"/>
        <v>0.5808674084536154</v>
      </c>
      <c r="F949">
        <v>947</v>
      </c>
      <c r="G949" t="s">
        <v>110</v>
      </c>
    </row>
    <row r="950" spans="1:7">
      <c r="A950">
        <v>949</v>
      </c>
      <c r="B950">
        <v>17993</v>
      </c>
      <c r="C950">
        <v>29005</v>
      </c>
      <c r="D950">
        <f t="shared" si="21"/>
        <v>0.62034132046198931</v>
      </c>
    </row>
    <row r="951" spans="1:7">
      <c r="A951">
        <v>950</v>
      </c>
      <c r="B951">
        <v>19537</v>
      </c>
      <c r="C951">
        <v>28980</v>
      </c>
      <c r="D951">
        <f t="shared" si="21"/>
        <v>0.67415458937198069</v>
      </c>
    </row>
    <row r="952" spans="1:7">
      <c r="A952">
        <v>951</v>
      </c>
      <c r="B952">
        <v>21126</v>
      </c>
      <c r="C952">
        <v>28955</v>
      </c>
      <c r="D952">
        <f t="shared" si="21"/>
        <v>0.72961491970298742</v>
      </c>
    </row>
    <row r="953" spans="1:7">
      <c r="A953">
        <v>952</v>
      </c>
      <c r="B953">
        <v>22493</v>
      </c>
      <c r="C953">
        <v>28930</v>
      </c>
      <c r="D953">
        <f t="shared" si="21"/>
        <v>0.7774974075354304</v>
      </c>
    </row>
    <row r="954" spans="1:7">
      <c r="A954">
        <v>953</v>
      </c>
      <c r="B954">
        <v>23585</v>
      </c>
      <c r="C954">
        <v>28905</v>
      </c>
      <c r="D954">
        <f t="shared" si="21"/>
        <v>0.81594879778585017</v>
      </c>
    </row>
    <row r="955" spans="1:7">
      <c r="A955">
        <v>954</v>
      </c>
      <c r="B955">
        <v>24412</v>
      </c>
      <c r="C955">
        <v>28879</v>
      </c>
      <c r="D955">
        <f t="shared" si="21"/>
        <v>0.84532012881332452</v>
      </c>
    </row>
    <row r="956" spans="1:7">
      <c r="A956">
        <v>955</v>
      </c>
      <c r="B956">
        <v>24909</v>
      </c>
      <c r="C956">
        <v>28854</v>
      </c>
      <c r="D956">
        <f t="shared" si="21"/>
        <v>0.86327718860469949</v>
      </c>
    </row>
    <row r="957" spans="1:7">
      <c r="A957">
        <v>956</v>
      </c>
      <c r="B957">
        <v>25047</v>
      </c>
      <c r="C957">
        <v>28828</v>
      </c>
      <c r="D957">
        <f t="shared" si="21"/>
        <v>0.86884279173026224</v>
      </c>
    </row>
    <row r="958" spans="1:7">
      <c r="A958">
        <v>957</v>
      </c>
      <c r="B958">
        <v>24930</v>
      </c>
      <c r="C958">
        <v>28803</v>
      </c>
      <c r="D958">
        <f t="shared" si="21"/>
        <v>0.86553484012082071</v>
      </c>
    </row>
    <row r="959" spans="1:7">
      <c r="A959">
        <v>958</v>
      </c>
      <c r="B959">
        <v>24720</v>
      </c>
      <c r="C959">
        <v>28778</v>
      </c>
      <c r="D959">
        <f t="shared" si="21"/>
        <v>0.85898950587254153</v>
      </c>
    </row>
    <row r="960" spans="1:7">
      <c r="A960">
        <v>959</v>
      </c>
      <c r="B960">
        <v>24453</v>
      </c>
      <c r="C960">
        <v>28753</v>
      </c>
      <c r="D960">
        <f t="shared" si="21"/>
        <v>0.85045038778562232</v>
      </c>
    </row>
    <row r="961" spans="1:4">
      <c r="A961">
        <v>960</v>
      </c>
      <c r="B961">
        <v>24195</v>
      </c>
      <c r="C961">
        <v>28729</v>
      </c>
      <c r="D961">
        <f t="shared" si="21"/>
        <v>0.84218037523060318</v>
      </c>
    </row>
    <row r="962" spans="1:4">
      <c r="A962">
        <v>961</v>
      </c>
      <c r="B962">
        <v>24112</v>
      </c>
      <c r="C962">
        <v>28705</v>
      </c>
      <c r="D962">
        <f t="shared" ref="D962:D1025" si="22">B962/C962</f>
        <v>0.83999303257272251</v>
      </c>
    </row>
    <row r="963" spans="1:4">
      <c r="A963">
        <v>962</v>
      </c>
      <c r="B963">
        <v>24235</v>
      </c>
      <c r="C963">
        <v>28681</v>
      </c>
      <c r="D963">
        <f t="shared" si="22"/>
        <v>0.84498448450193508</v>
      </c>
    </row>
    <row r="964" spans="1:4">
      <c r="A964">
        <v>963</v>
      </c>
      <c r="B964">
        <v>24447</v>
      </c>
      <c r="C964">
        <v>28658</v>
      </c>
      <c r="D964">
        <f t="shared" si="22"/>
        <v>0.8530602275106427</v>
      </c>
    </row>
    <row r="965" spans="1:4">
      <c r="A965">
        <v>964</v>
      </c>
      <c r="B965">
        <v>24632</v>
      </c>
      <c r="C965">
        <v>28635</v>
      </c>
      <c r="D965">
        <f t="shared" si="22"/>
        <v>0.86020604155753444</v>
      </c>
    </row>
    <row r="966" spans="1:4">
      <c r="A966">
        <v>965</v>
      </c>
      <c r="B966">
        <v>24671</v>
      </c>
      <c r="C966">
        <v>28613</v>
      </c>
      <c r="D966">
        <f t="shared" si="22"/>
        <v>0.86223045468842829</v>
      </c>
    </row>
    <row r="967" spans="1:4">
      <c r="A967">
        <v>966</v>
      </c>
      <c r="B967">
        <v>24513</v>
      </c>
      <c r="C967">
        <v>28592</v>
      </c>
      <c r="D967">
        <f t="shared" si="22"/>
        <v>0.85733771684387239</v>
      </c>
    </row>
    <row r="968" spans="1:4">
      <c r="A968">
        <v>967</v>
      </c>
      <c r="B968">
        <v>24239</v>
      </c>
      <c r="C968">
        <v>28572</v>
      </c>
      <c r="D968">
        <f t="shared" si="22"/>
        <v>0.84834803303933926</v>
      </c>
    </row>
    <row r="969" spans="1:4">
      <c r="A969">
        <v>968</v>
      </c>
      <c r="B969">
        <v>23954</v>
      </c>
      <c r="C969">
        <v>28552</v>
      </c>
      <c r="D969">
        <f t="shared" si="22"/>
        <v>0.83896049313533205</v>
      </c>
    </row>
    <row r="970" spans="1:4">
      <c r="A970">
        <v>969</v>
      </c>
      <c r="B970">
        <v>23731</v>
      </c>
      <c r="C970">
        <v>28533</v>
      </c>
      <c r="D970">
        <f t="shared" si="22"/>
        <v>0.83170364139767983</v>
      </c>
    </row>
    <row r="971" spans="1:4">
      <c r="A971">
        <v>970</v>
      </c>
      <c r="B971">
        <v>23699</v>
      </c>
      <c r="C971">
        <v>28515</v>
      </c>
      <c r="D971">
        <f t="shared" si="22"/>
        <v>0.83110643520953886</v>
      </c>
    </row>
    <row r="972" spans="1:4">
      <c r="A972">
        <v>971</v>
      </c>
      <c r="B972">
        <v>23955</v>
      </c>
      <c r="C972">
        <v>28497</v>
      </c>
      <c r="D972">
        <f t="shared" si="22"/>
        <v>0.84061480155805879</v>
      </c>
    </row>
    <row r="973" spans="1:4">
      <c r="A973">
        <v>972</v>
      </c>
      <c r="B973">
        <v>24349</v>
      </c>
      <c r="C973">
        <v>28481</v>
      </c>
      <c r="D973">
        <f t="shared" si="22"/>
        <v>0.85492082440925532</v>
      </c>
    </row>
    <row r="974" spans="1:4">
      <c r="A974">
        <v>973</v>
      </c>
      <c r="B974">
        <v>24688</v>
      </c>
      <c r="C974">
        <v>28465</v>
      </c>
      <c r="D974">
        <f t="shared" si="22"/>
        <v>0.86731073247848234</v>
      </c>
    </row>
    <row r="975" spans="1:4">
      <c r="A975">
        <v>974</v>
      </c>
      <c r="B975">
        <v>24951</v>
      </c>
      <c r="C975">
        <v>28449</v>
      </c>
      <c r="D975">
        <f t="shared" si="22"/>
        <v>0.87704312981124122</v>
      </c>
    </row>
    <row r="976" spans="1:4">
      <c r="A976">
        <v>975</v>
      </c>
      <c r="B976">
        <v>25115</v>
      </c>
      <c r="C976">
        <v>28435</v>
      </c>
      <c r="D976">
        <f t="shared" si="22"/>
        <v>0.88324248285563567</v>
      </c>
    </row>
    <row r="977" spans="1:4">
      <c r="A977">
        <v>976</v>
      </c>
      <c r="B977">
        <v>25229</v>
      </c>
      <c r="C977">
        <v>28420</v>
      </c>
      <c r="D977">
        <f t="shared" si="22"/>
        <v>0.88771991555242791</v>
      </c>
    </row>
    <row r="978" spans="1:4">
      <c r="A978">
        <v>977</v>
      </c>
      <c r="B978">
        <v>25291</v>
      </c>
      <c r="C978">
        <v>28407</v>
      </c>
      <c r="D978">
        <f t="shared" si="22"/>
        <v>0.89030872672228678</v>
      </c>
    </row>
    <row r="979" spans="1:4">
      <c r="A979">
        <v>978</v>
      </c>
      <c r="B979">
        <v>25236</v>
      </c>
      <c r="C979">
        <v>28393</v>
      </c>
      <c r="D979">
        <f t="shared" si="22"/>
        <v>0.88881062233649144</v>
      </c>
    </row>
    <row r="980" spans="1:4">
      <c r="A980">
        <v>979</v>
      </c>
      <c r="B980">
        <v>25128</v>
      </c>
      <c r="C980">
        <v>28381</v>
      </c>
      <c r="D980">
        <f t="shared" si="22"/>
        <v>0.88538106479687118</v>
      </c>
    </row>
    <row r="981" spans="1:4">
      <c r="A981">
        <v>980</v>
      </c>
      <c r="B981">
        <v>24992</v>
      </c>
      <c r="C981">
        <v>28368</v>
      </c>
      <c r="D981">
        <f t="shared" si="22"/>
        <v>0.8809926677946982</v>
      </c>
    </row>
    <row r="982" spans="1:4">
      <c r="A982">
        <v>981</v>
      </c>
      <c r="B982">
        <v>24782</v>
      </c>
      <c r="C982">
        <v>28356</v>
      </c>
      <c r="D982">
        <f t="shared" si="22"/>
        <v>0.87395965580476798</v>
      </c>
    </row>
    <row r="983" spans="1:4">
      <c r="A983">
        <v>982</v>
      </c>
      <c r="B983">
        <v>24456</v>
      </c>
      <c r="C983">
        <v>28344</v>
      </c>
      <c r="D983">
        <f t="shared" si="22"/>
        <v>0.86282811176968666</v>
      </c>
    </row>
    <row r="984" spans="1:4">
      <c r="A984">
        <v>983</v>
      </c>
      <c r="B984">
        <v>24026</v>
      </c>
      <c r="C984">
        <v>28332</v>
      </c>
      <c r="D984">
        <f t="shared" si="22"/>
        <v>0.84801637724128198</v>
      </c>
    </row>
    <row r="985" spans="1:4">
      <c r="A985">
        <v>984</v>
      </c>
      <c r="B985">
        <v>23545</v>
      </c>
      <c r="C985">
        <v>28320</v>
      </c>
      <c r="D985">
        <f t="shared" si="22"/>
        <v>0.83139124293785316</v>
      </c>
    </row>
    <row r="986" spans="1:4">
      <c r="A986">
        <v>985</v>
      </c>
      <c r="B986">
        <v>23121</v>
      </c>
      <c r="C986">
        <v>28307</v>
      </c>
      <c r="D986">
        <f t="shared" si="22"/>
        <v>0.81679443247253325</v>
      </c>
    </row>
    <row r="987" spans="1:4">
      <c r="A987">
        <v>986</v>
      </c>
      <c r="B987">
        <v>22943</v>
      </c>
      <c r="C987">
        <v>28295</v>
      </c>
      <c r="D987">
        <f t="shared" si="22"/>
        <v>0.81084997349355015</v>
      </c>
    </row>
    <row r="988" spans="1:4">
      <c r="A988">
        <v>987</v>
      </c>
      <c r="B988">
        <v>23068</v>
      </c>
      <c r="C988">
        <v>28282</v>
      </c>
      <c r="D988">
        <f t="shared" si="22"/>
        <v>0.81564245810055869</v>
      </c>
    </row>
    <row r="989" spans="1:4">
      <c r="A989">
        <v>988</v>
      </c>
      <c r="B989">
        <v>23442</v>
      </c>
      <c r="C989">
        <v>28269</v>
      </c>
      <c r="D989">
        <f t="shared" si="22"/>
        <v>0.82924758569457713</v>
      </c>
    </row>
    <row r="990" spans="1:4">
      <c r="A990">
        <v>989</v>
      </c>
      <c r="B990">
        <v>23961</v>
      </c>
      <c r="C990">
        <v>28255</v>
      </c>
      <c r="D990">
        <f t="shared" si="22"/>
        <v>0.84802689789417807</v>
      </c>
    </row>
    <row r="991" spans="1:4">
      <c r="A991">
        <v>990</v>
      </c>
      <c r="B991">
        <v>24527</v>
      </c>
      <c r="C991">
        <v>28240</v>
      </c>
      <c r="D991">
        <f t="shared" si="22"/>
        <v>0.86851983002832867</v>
      </c>
    </row>
    <row r="992" spans="1:4">
      <c r="A992">
        <v>991</v>
      </c>
      <c r="B992">
        <v>25026</v>
      </c>
      <c r="C992">
        <v>28226</v>
      </c>
      <c r="D992">
        <f t="shared" si="22"/>
        <v>0.88662934882732236</v>
      </c>
    </row>
    <row r="993" spans="1:14">
      <c r="A993">
        <v>992</v>
      </c>
      <c r="B993">
        <v>25344</v>
      </c>
      <c r="C993">
        <v>28210</v>
      </c>
      <c r="D993">
        <f t="shared" si="22"/>
        <v>0.89840482098546615</v>
      </c>
    </row>
    <row r="994" spans="1:14">
      <c r="A994">
        <v>993</v>
      </c>
      <c r="B994">
        <v>25460</v>
      </c>
      <c r="C994">
        <v>28194</v>
      </c>
      <c r="D994">
        <f t="shared" si="22"/>
        <v>0.90302901326523377</v>
      </c>
    </row>
    <row r="995" spans="1:14">
      <c r="A995">
        <v>994</v>
      </c>
      <c r="B995">
        <v>25255</v>
      </c>
      <c r="C995">
        <v>28178</v>
      </c>
      <c r="D995">
        <f t="shared" si="22"/>
        <v>0.89626659095748451</v>
      </c>
    </row>
    <row r="996" spans="1:14">
      <c r="A996">
        <v>995</v>
      </c>
      <c r="B996">
        <v>24688</v>
      </c>
      <c r="C996">
        <v>28161</v>
      </c>
      <c r="D996">
        <f t="shared" si="22"/>
        <v>0.87667341358616524</v>
      </c>
    </row>
    <row r="997" spans="1:14">
      <c r="A997">
        <v>996</v>
      </c>
      <c r="B997">
        <v>23782</v>
      </c>
      <c r="C997">
        <v>28143</v>
      </c>
      <c r="D997">
        <f t="shared" si="22"/>
        <v>0.84504139572895565</v>
      </c>
    </row>
    <row r="998" spans="1:14">
      <c r="A998">
        <v>997</v>
      </c>
      <c r="B998">
        <v>22574</v>
      </c>
      <c r="C998">
        <v>28124</v>
      </c>
      <c r="D998">
        <f t="shared" si="22"/>
        <v>0.80265965012089324</v>
      </c>
      <c r="L998" s="4"/>
      <c r="M998" s="4"/>
      <c r="N998" s="4"/>
    </row>
    <row r="999" spans="1:14">
      <c r="A999">
        <v>998</v>
      </c>
      <c r="B999">
        <v>21129</v>
      </c>
      <c r="C999">
        <v>28105</v>
      </c>
      <c r="D999">
        <f t="shared" si="22"/>
        <v>0.75178793808930799</v>
      </c>
      <c r="L999" s="4"/>
      <c r="M999" s="4"/>
      <c r="N999" s="4"/>
    </row>
    <row r="1000" spans="1:14">
      <c r="A1000">
        <v>999</v>
      </c>
      <c r="B1000">
        <v>19523</v>
      </c>
      <c r="C1000">
        <v>28085</v>
      </c>
      <c r="D1000">
        <f t="shared" si="22"/>
        <v>0.69513975431725117</v>
      </c>
    </row>
    <row r="1001" spans="1:14">
      <c r="A1001">
        <v>1000</v>
      </c>
      <c r="B1001">
        <v>17852</v>
      </c>
      <c r="C1001">
        <v>28065</v>
      </c>
      <c r="D1001">
        <f t="shared" si="22"/>
        <v>0.63609477997505792</v>
      </c>
    </row>
    <row r="1002" spans="1:14">
      <c r="A1002">
        <v>1001</v>
      </c>
      <c r="B1002">
        <v>16320</v>
      </c>
      <c r="C1002">
        <v>28044</v>
      </c>
      <c r="D1002">
        <f t="shared" si="22"/>
        <v>0.58194266153187846</v>
      </c>
    </row>
    <row r="1003" spans="1:14" ht="17.25">
      <c r="A1003">
        <v>1002</v>
      </c>
      <c r="B1003">
        <v>15257</v>
      </c>
      <c r="C1003">
        <v>28022</v>
      </c>
      <c r="D1003">
        <f t="shared" si="22"/>
        <v>0.54446506316465637</v>
      </c>
      <c r="F1003">
        <v>1003</v>
      </c>
      <c r="G1003" t="s">
        <v>111</v>
      </c>
    </row>
    <row r="1004" spans="1:14" ht="17.25">
      <c r="A1004">
        <v>1003</v>
      </c>
      <c r="B1004">
        <v>15010</v>
      </c>
      <c r="C1004">
        <v>28000</v>
      </c>
      <c r="D1004">
        <f t="shared" si="22"/>
        <v>0.53607142857142853</v>
      </c>
      <c r="F1004">
        <v>1002.5</v>
      </c>
      <c r="G1004" t="s">
        <v>112</v>
      </c>
    </row>
    <row r="1005" spans="1:14">
      <c r="A1005">
        <v>1004</v>
      </c>
      <c r="B1005">
        <v>15719</v>
      </c>
      <c r="C1005">
        <v>27978</v>
      </c>
      <c r="D1005">
        <f t="shared" si="22"/>
        <v>0.56183429837729648</v>
      </c>
    </row>
    <row r="1006" spans="1:14">
      <c r="A1006">
        <v>1005</v>
      </c>
      <c r="B1006">
        <v>17250</v>
      </c>
      <c r="C1006">
        <v>27955</v>
      </c>
      <c r="D1006">
        <f t="shared" si="22"/>
        <v>0.61706313718476125</v>
      </c>
    </row>
    <row r="1007" spans="1:14">
      <c r="A1007">
        <v>1006</v>
      </c>
      <c r="B1007">
        <v>19238</v>
      </c>
      <c r="C1007">
        <v>27931</v>
      </c>
      <c r="D1007">
        <f t="shared" si="22"/>
        <v>0.68876875156635997</v>
      </c>
    </row>
    <row r="1008" spans="1:14">
      <c r="A1008">
        <v>1007</v>
      </c>
      <c r="B1008">
        <v>21276</v>
      </c>
      <c r="C1008">
        <v>27908</v>
      </c>
      <c r="D1008">
        <f t="shared" si="22"/>
        <v>0.76236204672495345</v>
      </c>
    </row>
    <row r="1009" spans="1:4">
      <c r="A1009">
        <v>1008</v>
      </c>
      <c r="B1009">
        <v>23005</v>
      </c>
      <c r="C1009">
        <v>27884</v>
      </c>
      <c r="D1009">
        <f t="shared" si="22"/>
        <v>0.82502510400229523</v>
      </c>
    </row>
    <row r="1010" spans="1:4">
      <c r="A1010">
        <v>1009</v>
      </c>
      <c r="B1010">
        <v>24157</v>
      </c>
      <c r="C1010">
        <v>27861</v>
      </c>
      <c r="D1010">
        <f t="shared" si="22"/>
        <v>0.86705430530131722</v>
      </c>
    </row>
    <row r="1011" spans="1:4">
      <c r="A1011">
        <v>1010</v>
      </c>
      <c r="B1011">
        <v>24749</v>
      </c>
      <c r="C1011">
        <v>27837</v>
      </c>
      <c r="D1011">
        <f t="shared" si="22"/>
        <v>0.88906850594532461</v>
      </c>
    </row>
    <row r="1012" spans="1:4">
      <c r="A1012">
        <v>1011</v>
      </c>
      <c r="B1012">
        <v>24959</v>
      </c>
      <c r="C1012">
        <v>27813</v>
      </c>
      <c r="D1012">
        <f t="shared" si="22"/>
        <v>0.89738611440693206</v>
      </c>
    </row>
    <row r="1013" spans="1:4">
      <c r="A1013">
        <v>1012</v>
      </c>
      <c r="B1013">
        <v>24982</v>
      </c>
      <c r="C1013">
        <v>27789</v>
      </c>
      <c r="D1013">
        <f t="shared" si="22"/>
        <v>0.89898880852135732</v>
      </c>
    </row>
    <row r="1014" spans="1:4">
      <c r="A1014">
        <v>1013</v>
      </c>
      <c r="B1014">
        <v>24996</v>
      </c>
      <c r="C1014">
        <v>27766</v>
      </c>
      <c r="D1014">
        <f t="shared" si="22"/>
        <v>0.90023770078513288</v>
      </c>
    </row>
    <row r="1015" spans="1:4">
      <c r="A1015">
        <v>1014</v>
      </c>
      <c r="B1015">
        <v>24997</v>
      </c>
      <c r="C1015">
        <v>27742</v>
      </c>
      <c r="D1015">
        <f t="shared" si="22"/>
        <v>0.90105255569173093</v>
      </c>
    </row>
    <row r="1016" spans="1:4">
      <c r="A1016">
        <v>1015</v>
      </c>
      <c r="B1016">
        <v>24972</v>
      </c>
      <c r="C1016">
        <v>27719</v>
      </c>
      <c r="D1016">
        <f t="shared" si="22"/>
        <v>0.90089830080450228</v>
      </c>
    </row>
    <row r="1017" spans="1:4">
      <c r="A1017">
        <v>1016</v>
      </c>
      <c r="B1017">
        <v>24933</v>
      </c>
      <c r="C1017">
        <v>27697</v>
      </c>
      <c r="D1017">
        <f t="shared" si="22"/>
        <v>0.90020579846192728</v>
      </c>
    </row>
    <row r="1018" spans="1:4">
      <c r="A1018">
        <v>1017</v>
      </c>
      <c r="B1018">
        <v>24884</v>
      </c>
      <c r="C1018">
        <v>27675</v>
      </c>
      <c r="D1018">
        <f t="shared" si="22"/>
        <v>0.89915085817524842</v>
      </c>
    </row>
    <row r="1019" spans="1:4">
      <c r="A1019">
        <v>1018</v>
      </c>
      <c r="B1019">
        <v>24875</v>
      </c>
      <c r="C1019">
        <v>27653</v>
      </c>
      <c r="D1019">
        <f t="shared" si="22"/>
        <v>0.89954073699056158</v>
      </c>
    </row>
    <row r="1020" spans="1:4">
      <c r="A1020">
        <v>1019</v>
      </c>
      <c r="B1020">
        <v>24917</v>
      </c>
      <c r="C1020">
        <v>27631</v>
      </c>
      <c r="D1020">
        <f t="shared" si="22"/>
        <v>0.9017769896131157</v>
      </c>
    </row>
    <row r="1021" spans="1:4">
      <c r="A1021">
        <v>1020</v>
      </c>
      <c r="B1021">
        <v>24963</v>
      </c>
      <c r="C1021">
        <v>27610</v>
      </c>
      <c r="D1021">
        <f t="shared" si="22"/>
        <v>0.90412893879029332</v>
      </c>
    </row>
    <row r="1022" spans="1:4">
      <c r="A1022">
        <v>1021</v>
      </c>
      <c r="B1022">
        <v>25011</v>
      </c>
      <c r="C1022">
        <v>27589</v>
      </c>
      <c r="D1022">
        <f t="shared" si="22"/>
        <v>0.9065569611076878</v>
      </c>
    </row>
    <row r="1023" spans="1:4">
      <c r="A1023">
        <v>1022</v>
      </c>
      <c r="B1023">
        <v>25065</v>
      </c>
      <c r="C1023">
        <v>27569</v>
      </c>
      <c r="D1023">
        <f t="shared" si="22"/>
        <v>0.90917334687511331</v>
      </c>
    </row>
    <row r="1024" spans="1:4">
      <c r="A1024">
        <v>1023</v>
      </c>
      <c r="B1024">
        <v>25076</v>
      </c>
      <c r="C1024">
        <v>27548</v>
      </c>
      <c r="D1024">
        <f t="shared" si="22"/>
        <v>0.91026571801945699</v>
      </c>
    </row>
    <row r="1025" spans="1:4">
      <c r="A1025">
        <v>1024</v>
      </c>
      <c r="B1025">
        <v>25043</v>
      </c>
      <c r="C1025">
        <v>27529</v>
      </c>
      <c r="D1025">
        <f t="shared" si="22"/>
        <v>0.90969523048421663</v>
      </c>
    </row>
    <row r="1026" spans="1:4">
      <c r="A1026">
        <v>1025</v>
      </c>
      <c r="B1026">
        <v>24961</v>
      </c>
      <c r="C1026">
        <v>27509</v>
      </c>
      <c r="D1026">
        <f t="shared" ref="D1026:D1089" si="23">B1026/C1026</f>
        <v>0.90737576793049546</v>
      </c>
    </row>
    <row r="1027" spans="1:4">
      <c r="A1027">
        <v>1026</v>
      </c>
      <c r="B1027">
        <v>24838</v>
      </c>
      <c r="C1027">
        <v>27489</v>
      </c>
      <c r="D1027">
        <f t="shared" si="23"/>
        <v>0.90356142456982791</v>
      </c>
    </row>
    <row r="1028" spans="1:4">
      <c r="A1028">
        <v>1027</v>
      </c>
      <c r="B1028">
        <v>24743</v>
      </c>
      <c r="C1028">
        <v>27470</v>
      </c>
      <c r="D1028">
        <f t="shared" si="23"/>
        <v>0.90072806698216235</v>
      </c>
    </row>
    <row r="1029" spans="1:4">
      <c r="A1029">
        <v>1028</v>
      </c>
      <c r="B1029">
        <v>24697</v>
      </c>
      <c r="C1029">
        <v>27450</v>
      </c>
      <c r="D1029">
        <f t="shared" si="23"/>
        <v>0.89970856102003638</v>
      </c>
    </row>
    <row r="1030" spans="1:4">
      <c r="A1030">
        <v>1029</v>
      </c>
      <c r="B1030">
        <v>24728</v>
      </c>
      <c r="C1030">
        <v>27430</v>
      </c>
      <c r="D1030">
        <f t="shared" si="23"/>
        <v>0.90149471381698865</v>
      </c>
    </row>
    <row r="1031" spans="1:4">
      <c r="A1031">
        <v>1030</v>
      </c>
      <c r="B1031">
        <v>24885</v>
      </c>
      <c r="C1031">
        <v>27410</v>
      </c>
      <c r="D1031">
        <f t="shared" si="23"/>
        <v>0.90788033564392556</v>
      </c>
    </row>
    <row r="1032" spans="1:4">
      <c r="A1032">
        <v>1031</v>
      </c>
      <c r="B1032">
        <v>25106</v>
      </c>
      <c r="C1032">
        <v>27390</v>
      </c>
      <c r="D1032">
        <f t="shared" si="23"/>
        <v>0.91661190215407085</v>
      </c>
    </row>
    <row r="1033" spans="1:4">
      <c r="A1033">
        <v>1032</v>
      </c>
      <c r="B1033">
        <v>25278</v>
      </c>
      <c r="C1033">
        <v>27370</v>
      </c>
      <c r="D1033">
        <f t="shared" si="23"/>
        <v>0.92356594811837778</v>
      </c>
    </row>
    <row r="1034" spans="1:4">
      <c r="A1034">
        <v>1033</v>
      </c>
      <c r="B1034">
        <v>25361</v>
      </c>
      <c r="C1034">
        <v>27349</v>
      </c>
      <c r="D1034">
        <f t="shared" si="23"/>
        <v>0.92730995648835424</v>
      </c>
    </row>
    <row r="1035" spans="1:4">
      <c r="A1035">
        <v>1034</v>
      </c>
      <c r="B1035">
        <v>25333</v>
      </c>
      <c r="C1035">
        <v>27328</v>
      </c>
      <c r="D1035">
        <f t="shared" si="23"/>
        <v>0.92699795081967218</v>
      </c>
    </row>
    <row r="1036" spans="1:4">
      <c r="A1036">
        <v>1035</v>
      </c>
      <c r="B1036">
        <v>25122</v>
      </c>
      <c r="C1036">
        <v>27307</v>
      </c>
      <c r="D1036">
        <f t="shared" si="23"/>
        <v>0.91998388691544297</v>
      </c>
    </row>
    <row r="1037" spans="1:4">
      <c r="A1037">
        <v>1036</v>
      </c>
      <c r="B1037">
        <v>24701</v>
      </c>
      <c r="C1037">
        <v>27285</v>
      </c>
      <c r="D1037">
        <f t="shared" si="23"/>
        <v>0.90529595015576325</v>
      </c>
    </row>
    <row r="1038" spans="1:4">
      <c r="A1038">
        <v>1037</v>
      </c>
      <c r="B1038">
        <v>24261</v>
      </c>
      <c r="C1038">
        <v>27262</v>
      </c>
      <c r="D1038">
        <f t="shared" si="23"/>
        <v>0.88992003521385077</v>
      </c>
    </row>
    <row r="1039" spans="1:4">
      <c r="A1039">
        <v>1038</v>
      </c>
      <c r="B1039">
        <v>24046</v>
      </c>
      <c r="C1039">
        <v>27240</v>
      </c>
      <c r="D1039">
        <f t="shared" si="23"/>
        <v>0.88274596182085174</v>
      </c>
    </row>
    <row r="1040" spans="1:4">
      <c r="A1040">
        <v>1039</v>
      </c>
      <c r="B1040">
        <v>24018</v>
      </c>
      <c r="C1040">
        <v>27217</v>
      </c>
      <c r="D1040">
        <f t="shared" si="23"/>
        <v>0.88246316640335087</v>
      </c>
    </row>
    <row r="1041" spans="1:4">
      <c r="A1041">
        <v>1040</v>
      </c>
      <c r="B1041">
        <v>24089</v>
      </c>
      <c r="C1041">
        <v>27193</v>
      </c>
      <c r="D1041">
        <f t="shared" si="23"/>
        <v>0.88585297686904718</v>
      </c>
    </row>
    <row r="1042" spans="1:4">
      <c r="A1042">
        <v>1041</v>
      </c>
      <c r="B1042">
        <v>24297</v>
      </c>
      <c r="C1042">
        <v>27169</v>
      </c>
      <c r="D1042">
        <f t="shared" si="23"/>
        <v>0.89429128786484602</v>
      </c>
    </row>
    <row r="1043" spans="1:4">
      <c r="A1043">
        <v>1042</v>
      </c>
      <c r="B1043">
        <v>24580</v>
      </c>
      <c r="C1043">
        <v>27144</v>
      </c>
      <c r="D1043">
        <f t="shared" si="23"/>
        <v>0.90554081933392283</v>
      </c>
    </row>
    <row r="1044" spans="1:4">
      <c r="A1044">
        <v>1043</v>
      </c>
      <c r="B1044">
        <v>24751</v>
      </c>
      <c r="C1044">
        <v>27120</v>
      </c>
      <c r="D1044">
        <f t="shared" si="23"/>
        <v>0.91264749262536871</v>
      </c>
    </row>
    <row r="1045" spans="1:4">
      <c r="A1045">
        <v>1044</v>
      </c>
      <c r="B1045">
        <v>24633</v>
      </c>
      <c r="C1045">
        <v>27094</v>
      </c>
      <c r="D1045">
        <f t="shared" si="23"/>
        <v>0.9091680814940577</v>
      </c>
    </row>
    <row r="1046" spans="1:4">
      <c r="A1046">
        <v>1045</v>
      </c>
      <c r="B1046">
        <v>24255</v>
      </c>
      <c r="C1046">
        <v>27069</v>
      </c>
      <c r="D1046">
        <f t="shared" si="23"/>
        <v>0.89604344453064388</v>
      </c>
    </row>
    <row r="1047" spans="1:4">
      <c r="A1047">
        <v>1046</v>
      </c>
      <c r="B1047">
        <v>23744</v>
      </c>
      <c r="C1047">
        <v>27043</v>
      </c>
      <c r="D1047">
        <f t="shared" si="23"/>
        <v>0.87800909662389526</v>
      </c>
    </row>
    <row r="1048" spans="1:4">
      <c r="A1048">
        <v>1047</v>
      </c>
      <c r="B1048">
        <v>23239</v>
      </c>
      <c r="C1048">
        <v>27017</v>
      </c>
      <c r="D1048">
        <f t="shared" si="23"/>
        <v>0.86016212014657434</v>
      </c>
    </row>
    <row r="1049" spans="1:4">
      <c r="A1049">
        <v>1048</v>
      </c>
      <c r="B1049">
        <v>22944</v>
      </c>
      <c r="C1049">
        <v>26992</v>
      </c>
      <c r="D1049">
        <f t="shared" si="23"/>
        <v>0.85002963841138113</v>
      </c>
    </row>
    <row r="1050" spans="1:4">
      <c r="A1050">
        <v>1049</v>
      </c>
      <c r="B1050">
        <v>22962</v>
      </c>
      <c r="C1050">
        <v>26966</v>
      </c>
      <c r="D1050">
        <f t="shared" si="23"/>
        <v>0.85151672476451823</v>
      </c>
    </row>
    <row r="1051" spans="1:4">
      <c r="A1051">
        <v>1050</v>
      </c>
      <c r="B1051">
        <v>23271</v>
      </c>
      <c r="C1051">
        <v>26940</v>
      </c>
      <c r="D1051">
        <f t="shared" si="23"/>
        <v>0.86380846325167038</v>
      </c>
    </row>
    <row r="1052" spans="1:4">
      <c r="A1052">
        <v>1051</v>
      </c>
      <c r="B1052">
        <v>23730</v>
      </c>
      <c r="C1052">
        <v>26914</v>
      </c>
      <c r="D1052">
        <f t="shared" si="23"/>
        <v>0.88169725793267439</v>
      </c>
    </row>
    <row r="1053" spans="1:4">
      <c r="A1053">
        <v>1052</v>
      </c>
      <c r="B1053">
        <v>24236</v>
      </c>
      <c r="C1053">
        <v>26888</v>
      </c>
      <c r="D1053">
        <f t="shared" si="23"/>
        <v>0.90136864028562924</v>
      </c>
    </row>
    <row r="1054" spans="1:4">
      <c r="A1054">
        <v>1053</v>
      </c>
      <c r="B1054">
        <v>24698</v>
      </c>
      <c r="C1054">
        <v>26862</v>
      </c>
      <c r="D1054">
        <f t="shared" si="23"/>
        <v>0.91944010125828313</v>
      </c>
    </row>
    <row r="1055" spans="1:4">
      <c r="A1055">
        <v>1054</v>
      </c>
      <c r="B1055">
        <v>25061</v>
      </c>
      <c r="C1055">
        <v>26837</v>
      </c>
      <c r="D1055">
        <f t="shared" si="23"/>
        <v>0.93382270745612406</v>
      </c>
    </row>
    <row r="1056" spans="1:4">
      <c r="A1056">
        <v>1055</v>
      </c>
      <c r="B1056">
        <v>25263</v>
      </c>
      <c r="C1056">
        <v>26811</v>
      </c>
      <c r="D1056">
        <f t="shared" si="23"/>
        <v>0.94226250419603896</v>
      </c>
    </row>
    <row r="1057" spans="1:7">
      <c r="A1057">
        <v>1056</v>
      </c>
      <c r="B1057">
        <v>25245</v>
      </c>
      <c r="C1057">
        <v>26786</v>
      </c>
      <c r="D1057">
        <f t="shared" si="23"/>
        <v>0.94246994698723219</v>
      </c>
    </row>
    <row r="1058" spans="1:7">
      <c r="A1058">
        <v>1057</v>
      </c>
      <c r="B1058">
        <v>24901</v>
      </c>
      <c r="C1058">
        <v>26761</v>
      </c>
      <c r="D1058">
        <f t="shared" si="23"/>
        <v>0.93049587085684393</v>
      </c>
    </row>
    <row r="1059" spans="1:7">
      <c r="A1059">
        <v>1058</v>
      </c>
      <c r="B1059">
        <v>24148</v>
      </c>
      <c r="C1059">
        <v>26737</v>
      </c>
      <c r="D1059">
        <f t="shared" si="23"/>
        <v>0.90316789467778735</v>
      </c>
    </row>
    <row r="1060" spans="1:7">
      <c r="A1060">
        <v>1059</v>
      </c>
      <c r="B1060">
        <v>23079</v>
      </c>
      <c r="C1060">
        <v>26712</v>
      </c>
      <c r="D1060">
        <f t="shared" si="23"/>
        <v>0.86399371069182385</v>
      </c>
    </row>
    <row r="1061" spans="1:7" ht="17.25">
      <c r="A1061">
        <v>1060</v>
      </c>
      <c r="B1061">
        <v>21897</v>
      </c>
      <c r="C1061">
        <v>26688</v>
      </c>
      <c r="D1061">
        <f t="shared" si="23"/>
        <v>0.82048111510791366</v>
      </c>
      <c r="F1061">
        <v>1062</v>
      </c>
      <c r="G1061" t="s">
        <v>113</v>
      </c>
    </row>
    <row r="1062" spans="1:7" ht="17.25">
      <c r="A1062">
        <v>1061</v>
      </c>
      <c r="B1062">
        <v>20828</v>
      </c>
      <c r="C1062">
        <v>26665</v>
      </c>
      <c r="D1062">
        <f t="shared" si="23"/>
        <v>0.78109881867616726</v>
      </c>
      <c r="F1062">
        <v>1062.5</v>
      </c>
      <c r="G1062" t="s">
        <v>114</v>
      </c>
    </row>
    <row r="1063" spans="1:7" ht="17.25">
      <c r="A1063">
        <v>1062</v>
      </c>
      <c r="B1063">
        <v>20161</v>
      </c>
      <c r="C1063">
        <v>26642</v>
      </c>
      <c r="D1063">
        <f t="shared" si="23"/>
        <v>0.75673748217100822</v>
      </c>
      <c r="F1063">
        <v>1062</v>
      </c>
      <c r="G1063" t="s">
        <v>115</v>
      </c>
    </row>
    <row r="1064" spans="1:7" ht="17.25">
      <c r="A1064">
        <v>1063</v>
      </c>
      <c r="B1064">
        <v>20076</v>
      </c>
      <c r="C1064">
        <v>26619</v>
      </c>
      <c r="D1064">
        <f t="shared" si="23"/>
        <v>0.75419812915586615</v>
      </c>
      <c r="F1064">
        <v>1062.5</v>
      </c>
      <c r="G1064" t="s">
        <v>116</v>
      </c>
    </row>
    <row r="1065" spans="1:7">
      <c r="A1065">
        <v>1064</v>
      </c>
      <c r="B1065">
        <v>20600</v>
      </c>
      <c r="C1065">
        <v>26596</v>
      </c>
      <c r="D1065">
        <f t="shared" si="23"/>
        <v>0.77455256429538277</v>
      </c>
    </row>
    <row r="1066" spans="1:7">
      <c r="A1066">
        <v>1065</v>
      </c>
      <c r="B1066">
        <v>21534</v>
      </c>
      <c r="C1066">
        <v>26574</v>
      </c>
      <c r="D1066">
        <f t="shared" si="23"/>
        <v>0.8103409347482502</v>
      </c>
    </row>
    <row r="1067" spans="1:7">
      <c r="A1067">
        <v>1066</v>
      </c>
      <c r="B1067">
        <v>22513</v>
      </c>
      <c r="C1067">
        <v>26553</v>
      </c>
      <c r="D1067">
        <f t="shared" si="23"/>
        <v>0.84785146687756563</v>
      </c>
    </row>
    <row r="1068" spans="1:7">
      <c r="A1068">
        <v>1067</v>
      </c>
      <c r="B1068">
        <v>23293</v>
      </c>
      <c r="C1068">
        <v>26532</v>
      </c>
      <c r="D1068">
        <f t="shared" si="23"/>
        <v>0.87792100105532944</v>
      </c>
    </row>
    <row r="1069" spans="1:7">
      <c r="A1069">
        <v>1068</v>
      </c>
      <c r="B1069">
        <v>23776</v>
      </c>
      <c r="C1069">
        <v>26511</v>
      </c>
      <c r="D1069">
        <f t="shared" si="23"/>
        <v>0.89683527592320167</v>
      </c>
    </row>
    <row r="1070" spans="1:7">
      <c r="A1070">
        <v>1069</v>
      </c>
      <c r="B1070">
        <v>23952</v>
      </c>
      <c r="C1070">
        <v>26490</v>
      </c>
      <c r="D1070">
        <f t="shared" si="23"/>
        <v>0.90419026047565121</v>
      </c>
    </row>
    <row r="1071" spans="1:7">
      <c r="A1071">
        <v>1070</v>
      </c>
      <c r="B1071">
        <v>23862</v>
      </c>
      <c r="C1071">
        <v>26470</v>
      </c>
      <c r="D1071">
        <f t="shared" si="23"/>
        <v>0.90147336607480166</v>
      </c>
    </row>
    <row r="1072" spans="1:7">
      <c r="A1072">
        <v>1071</v>
      </c>
      <c r="B1072">
        <v>23521</v>
      </c>
      <c r="C1072">
        <v>26451</v>
      </c>
      <c r="D1072">
        <f t="shared" si="23"/>
        <v>0.88922914067521075</v>
      </c>
    </row>
    <row r="1073" spans="1:7">
      <c r="A1073">
        <v>1072</v>
      </c>
      <c r="B1073">
        <v>22981</v>
      </c>
      <c r="C1073">
        <v>26431</v>
      </c>
      <c r="D1073">
        <f t="shared" si="23"/>
        <v>0.86947145397449965</v>
      </c>
    </row>
    <row r="1074" spans="1:7">
      <c r="A1074">
        <v>1073</v>
      </c>
      <c r="B1074">
        <v>22235</v>
      </c>
      <c r="C1074">
        <v>26412</v>
      </c>
      <c r="D1074">
        <f t="shared" si="23"/>
        <v>0.8418521883992125</v>
      </c>
    </row>
    <row r="1075" spans="1:7">
      <c r="A1075">
        <v>1074</v>
      </c>
      <c r="B1075">
        <v>21267</v>
      </c>
      <c r="C1075">
        <v>26392</v>
      </c>
      <c r="D1075">
        <f t="shared" si="23"/>
        <v>0.80581236738405582</v>
      </c>
    </row>
    <row r="1076" spans="1:7">
      <c r="A1076">
        <v>1075</v>
      </c>
      <c r="B1076">
        <v>20183</v>
      </c>
      <c r="C1076">
        <v>26373</v>
      </c>
      <c r="D1076">
        <f t="shared" si="23"/>
        <v>0.76529025897698399</v>
      </c>
    </row>
    <row r="1077" spans="1:7" ht="17.25">
      <c r="A1077">
        <v>1076</v>
      </c>
      <c r="B1077">
        <v>19225</v>
      </c>
      <c r="C1077">
        <v>26354</v>
      </c>
      <c r="D1077">
        <f t="shared" si="23"/>
        <v>0.72949077938832818</v>
      </c>
      <c r="E1077" t="s">
        <v>136</v>
      </c>
      <c r="F1077">
        <v>1077</v>
      </c>
      <c r="G1077" t="s">
        <v>117</v>
      </c>
    </row>
    <row r="1078" spans="1:7" ht="17.25">
      <c r="A1078">
        <v>1077</v>
      </c>
      <c r="B1078">
        <v>18719</v>
      </c>
      <c r="C1078">
        <v>26334</v>
      </c>
      <c r="D1078">
        <f t="shared" si="23"/>
        <v>0.7108301055669477</v>
      </c>
      <c r="E1078">
        <v>7</v>
      </c>
      <c r="F1078">
        <v>1077</v>
      </c>
      <c r="G1078" t="s">
        <v>118</v>
      </c>
    </row>
    <row r="1079" spans="1:7">
      <c r="A1079">
        <v>1078</v>
      </c>
      <c r="B1079">
        <v>18880</v>
      </c>
      <c r="C1079">
        <v>26314</v>
      </c>
      <c r="D1079">
        <f t="shared" si="23"/>
        <v>0.71748878923766812</v>
      </c>
    </row>
    <row r="1080" spans="1:7">
      <c r="A1080">
        <v>1079</v>
      </c>
      <c r="B1080">
        <v>19602</v>
      </c>
      <c r="C1080">
        <v>26294</v>
      </c>
      <c r="D1080">
        <f t="shared" si="23"/>
        <v>0.74549326842625696</v>
      </c>
    </row>
    <row r="1081" spans="1:7">
      <c r="A1081">
        <v>1080</v>
      </c>
      <c r="B1081">
        <v>20514</v>
      </c>
      <c r="C1081">
        <v>26274</v>
      </c>
      <c r="D1081">
        <f t="shared" si="23"/>
        <v>0.7807718657227678</v>
      </c>
    </row>
    <row r="1082" spans="1:7">
      <c r="A1082">
        <v>1081</v>
      </c>
      <c r="B1082">
        <v>21298</v>
      </c>
      <c r="C1082">
        <v>26253</v>
      </c>
      <c r="D1082">
        <f t="shared" si="23"/>
        <v>0.811259665562031</v>
      </c>
    </row>
    <row r="1083" spans="1:7">
      <c r="A1083">
        <v>1082</v>
      </c>
      <c r="B1083">
        <v>21853</v>
      </c>
      <c r="C1083">
        <v>26232</v>
      </c>
      <c r="D1083">
        <f t="shared" si="23"/>
        <v>0.83306648368405001</v>
      </c>
    </row>
    <row r="1084" spans="1:7">
      <c r="A1084">
        <v>1083</v>
      </c>
      <c r="B1084">
        <v>22154</v>
      </c>
      <c r="C1084">
        <v>26211</v>
      </c>
      <c r="D1084">
        <f t="shared" si="23"/>
        <v>0.84521765670901527</v>
      </c>
    </row>
    <row r="1085" spans="1:7">
      <c r="A1085">
        <v>1084</v>
      </c>
      <c r="B1085">
        <v>22217</v>
      </c>
      <c r="C1085">
        <v>26189</v>
      </c>
      <c r="D1085">
        <f t="shared" si="23"/>
        <v>0.84833326969338274</v>
      </c>
    </row>
    <row r="1086" spans="1:7">
      <c r="A1086">
        <v>1085</v>
      </c>
      <c r="B1086">
        <v>22132</v>
      </c>
      <c r="C1086">
        <v>26167</v>
      </c>
      <c r="D1086">
        <f t="shared" si="23"/>
        <v>0.84579814269881914</v>
      </c>
    </row>
    <row r="1087" spans="1:7">
      <c r="A1087">
        <v>1086</v>
      </c>
      <c r="B1087">
        <v>21915</v>
      </c>
      <c r="C1087">
        <v>26144</v>
      </c>
      <c r="D1087">
        <f t="shared" si="23"/>
        <v>0.83824204406364744</v>
      </c>
    </row>
    <row r="1088" spans="1:7">
      <c r="A1088">
        <v>1087</v>
      </c>
      <c r="B1088">
        <v>21640</v>
      </c>
      <c r="C1088">
        <v>26121</v>
      </c>
      <c r="D1088">
        <f t="shared" si="23"/>
        <v>0.82845220320814672</v>
      </c>
    </row>
    <row r="1089" spans="1:7">
      <c r="A1089">
        <v>1088</v>
      </c>
      <c r="B1089">
        <v>21501</v>
      </c>
      <c r="C1089">
        <v>26098</v>
      </c>
      <c r="D1089">
        <f t="shared" si="23"/>
        <v>0.82385623419419107</v>
      </c>
    </row>
    <row r="1090" spans="1:7">
      <c r="A1090">
        <v>1089</v>
      </c>
      <c r="B1090">
        <v>21540</v>
      </c>
      <c r="C1090">
        <v>26075</v>
      </c>
      <c r="D1090">
        <f t="shared" ref="D1090:D1153" si="24">B1090/C1090</f>
        <v>0.82607861936720994</v>
      </c>
    </row>
    <row r="1091" spans="1:7">
      <c r="A1091">
        <v>1090</v>
      </c>
      <c r="B1091">
        <v>21672</v>
      </c>
      <c r="C1091">
        <v>26051</v>
      </c>
      <c r="D1091">
        <f t="shared" si="24"/>
        <v>0.83190664465855435</v>
      </c>
    </row>
    <row r="1092" spans="1:7">
      <c r="A1092">
        <v>1091</v>
      </c>
      <c r="B1092">
        <v>21881</v>
      </c>
      <c r="C1092">
        <v>26027</v>
      </c>
      <c r="D1092">
        <f t="shared" si="24"/>
        <v>0.84070388442770971</v>
      </c>
    </row>
    <row r="1093" spans="1:7">
      <c r="A1093">
        <v>1092</v>
      </c>
      <c r="B1093">
        <v>22091</v>
      </c>
      <c r="C1093">
        <v>26003</v>
      </c>
      <c r="D1093">
        <f t="shared" si="24"/>
        <v>0.84955582048225209</v>
      </c>
    </row>
    <row r="1094" spans="1:7">
      <c r="A1094">
        <v>1093</v>
      </c>
      <c r="B1094">
        <v>22100</v>
      </c>
      <c r="C1094">
        <v>25979</v>
      </c>
      <c r="D1094">
        <f t="shared" si="24"/>
        <v>0.85068709342160975</v>
      </c>
    </row>
    <row r="1095" spans="1:7">
      <c r="A1095">
        <v>1094</v>
      </c>
      <c r="B1095">
        <v>21731</v>
      </c>
      <c r="C1095">
        <v>25954</v>
      </c>
      <c r="D1095">
        <f t="shared" si="24"/>
        <v>0.83728904985744013</v>
      </c>
    </row>
    <row r="1096" spans="1:7">
      <c r="A1096">
        <v>1095</v>
      </c>
      <c r="B1096">
        <v>20929</v>
      </c>
      <c r="C1096">
        <v>25930</v>
      </c>
      <c r="D1096">
        <f t="shared" si="24"/>
        <v>0.8071345931353644</v>
      </c>
    </row>
    <row r="1097" spans="1:7">
      <c r="A1097">
        <v>1096</v>
      </c>
      <c r="B1097">
        <v>19801</v>
      </c>
      <c r="C1097">
        <v>25906</v>
      </c>
      <c r="D1097">
        <f t="shared" si="24"/>
        <v>0.76434030726472635</v>
      </c>
    </row>
    <row r="1098" spans="1:7">
      <c r="A1098">
        <v>1097</v>
      </c>
      <c r="B1098">
        <v>18640</v>
      </c>
      <c r="C1098">
        <v>25881</v>
      </c>
      <c r="D1098">
        <f t="shared" si="24"/>
        <v>0.72021946601754183</v>
      </c>
    </row>
    <row r="1099" spans="1:7" ht="17.25">
      <c r="A1099">
        <v>1098</v>
      </c>
      <c r="B1099">
        <v>17858</v>
      </c>
      <c r="C1099">
        <v>25857</v>
      </c>
      <c r="D1099">
        <f t="shared" si="24"/>
        <v>0.6906446996944734</v>
      </c>
      <c r="F1099">
        <v>1098.5</v>
      </c>
      <c r="G1099" t="s">
        <v>119</v>
      </c>
    </row>
    <row r="1100" spans="1:7" ht="17.25">
      <c r="A1100">
        <v>1099</v>
      </c>
      <c r="B1100">
        <v>17684</v>
      </c>
      <c r="C1100">
        <v>25833</v>
      </c>
      <c r="D1100">
        <f t="shared" si="24"/>
        <v>0.68455076839701157</v>
      </c>
      <c r="F1100">
        <v>1099</v>
      </c>
      <c r="G1100" t="s">
        <v>120</v>
      </c>
    </row>
    <row r="1101" spans="1:7" ht="17.25">
      <c r="A1101">
        <v>1100</v>
      </c>
      <c r="B1101">
        <v>18166</v>
      </c>
      <c r="C1101">
        <v>25809</v>
      </c>
      <c r="D1101">
        <f t="shared" si="24"/>
        <v>0.70386299352938897</v>
      </c>
      <c r="F1101">
        <v>1098.5</v>
      </c>
      <c r="G1101" t="s">
        <v>121</v>
      </c>
    </row>
    <row r="1102" spans="1:7">
      <c r="A1102">
        <v>1101</v>
      </c>
      <c r="B1102">
        <v>19136</v>
      </c>
      <c r="C1102">
        <v>25785</v>
      </c>
      <c r="D1102">
        <f t="shared" si="24"/>
        <v>0.74213690129920495</v>
      </c>
    </row>
    <row r="1103" spans="1:7">
      <c r="A1103">
        <v>1102</v>
      </c>
      <c r="B1103">
        <v>20285</v>
      </c>
      <c r="C1103">
        <v>25761</v>
      </c>
      <c r="D1103">
        <f t="shared" si="24"/>
        <v>0.78743061216567678</v>
      </c>
    </row>
    <row r="1104" spans="1:7">
      <c r="A1104">
        <v>1103</v>
      </c>
      <c r="B1104">
        <v>21361</v>
      </c>
      <c r="C1104">
        <v>25738</v>
      </c>
      <c r="D1104">
        <f t="shared" si="24"/>
        <v>0.82994016629108713</v>
      </c>
    </row>
    <row r="1105" spans="1:4">
      <c r="A1105">
        <v>1104</v>
      </c>
      <c r="B1105">
        <v>22099</v>
      </c>
      <c r="C1105">
        <v>25715</v>
      </c>
      <c r="D1105">
        <f t="shared" si="24"/>
        <v>0.85938168384211555</v>
      </c>
    </row>
    <row r="1106" spans="1:4">
      <c r="A1106">
        <v>1105</v>
      </c>
      <c r="B1106">
        <v>22358</v>
      </c>
      <c r="C1106">
        <v>25692</v>
      </c>
      <c r="D1106">
        <f t="shared" si="24"/>
        <v>0.87023197882609371</v>
      </c>
    </row>
    <row r="1107" spans="1:4">
      <c r="A1107">
        <v>1106</v>
      </c>
      <c r="B1107">
        <v>22145</v>
      </c>
      <c r="C1107">
        <v>25670</v>
      </c>
      <c r="D1107">
        <f t="shared" si="24"/>
        <v>0.86268017140631081</v>
      </c>
    </row>
    <row r="1108" spans="1:4">
      <c r="A1108">
        <v>1107</v>
      </c>
      <c r="B1108">
        <v>21390</v>
      </c>
      <c r="C1108">
        <v>25648</v>
      </c>
      <c r="D1108">
        <f t="shared" si="24"/>
        <v>0.83398315658140987</v>
      </c>
    </row>
    <row r="1109" spans="1:4">
      <c r="A1109">
        <v>1108</v>
      </c>
      <c r="B1109">
        <v>20107</v>
      </c>
      <c r="C1109">
        <v>25626</v>
      </c>
      <c r="D1109">
        <f t="shared" si="24"/>
        <v>0.78463279481776316</v>
      </c>
    </row>
    <row r="1110" spans="1:4">
      <c r="A1110">
        <v>1109</v>
      </c>
      <c r="B1110">
        <v>18506</v>
      </c>
      <c r="C1110">
        <v>25605</v>
      </c>
      <c r="D1110">
        <f t="shared" si="24"/>
        <v>0.72274946299550868</v>
      </c>
    </row>
    <row r="1111" spans="1:4">
      <c r="A1111">
        <v>1110</v>
      </c>
      <c r="B1111">
        <v>17011</v>
      </c>
      <c r="C1111">
        <v>25584</v>
      </c>
      <c r="D1111">
        <f t="shared" si="24"/>
        <v>0.66490775484677922</v>
      </c>
    </row>
    <row r="1112" spans="1:4">
      <c r="A1112">
        <v>1111</v>
      </c>
      <c r="B1112">
        <v>16057</v>
      </c>
      <c r="C1112">
        <v>25563</v>
      </c>
      <c r="D1112">
        <f t="shared" si="24"/>
        <v>0.62813441301881623</v>
      </c>
    </row>
    <row r="1113" spans="1:4">
      <c r="A1113">
        <v>1112</v>
      </c>
      <c r="B1113">
        <v>15722</v>
      </c>
      <c r="C1113">
        <v>25542</v>
      </c>
      <c r="D1113">
        <f t="shared" si="24"/>
        <v>0.61553519693054581</v>
      </c>
    </row>
    <row r="1114" spans="1:4">
      <c r="A1114">
        <v>1113</v>
      </c>
      <c r="B1114">
        <v>15755</v>
      </c>
      <c r="C1114">
        <v>25523</v>
      </c>
      <c r="D1114">
        <f t="shared" si="24"/>
        <v>0.61728636915723079</v>
      </c>
    </row>
    <row r="1115" spans="1:4">
      <c r="A1115">
        <v>1114</v>
      </c>
      <c r="B1115">
        <v>15778</v>
      </c>
      <c r="C1115">
        <v>25503</v>
      </c>
      <c r="D1115">
        <f t="shared" si="24"/>
        <v>0.61867231306120851</v>
      </c>
    </row>
    <row r="1116" spans="1:4">
      <c r="A1116">
        <v>1115</v>
      </c>
      <c r="B1116">
        <v>15559</v>
      </c>
      <c r="C1116">
        <v>25483</v>
      </c>
      <c r="D1116">
        <f t="shared" si="24"/>
        <v>0.61056390534866378</v>
      </c>
    </row>
    <row r="1117" spans="1:4">
      <c r="A1117">
        <v>1116</v>
      </c>
      <c r="B1117">
        <v>15238</v>
      </c>
      <c r="C1117">
        <v>25464</v>
      </c>
      <c r="D1117">
        <f t="shared" si="24"/>
        <v>0.5984134464341816</v>
      </c>
    </row>
    <row r="1118" spans="1:4">
      <c r="A1118">
        <v>1117</v>
      </c>
      <c r="B1118">
        <v>15192</v>
      </c>
      <c r="C1118">
        <v>25444</v>
      </c>
      <c r="D1118">
        <f t="shared" si="24"/>
        <v>0.59707593145731808</v>
      </c>
    </row>
    <row r="1119" spans="1:4">
      <c r="A1119">
        <v>1118</v>
      </c>
      <c r="B1119">
        <v>15728</v>
      </c>
      <c r="C1119">
        <v>25426</v>
      </c>
      <c r="D1119">
        <f t="shared" si="24"/>
        <v>0.61857940690631641</v>
      </c>
    </row>
    <row r="1120" spans="1:4">
      <c r="A1120">
        <v>1119</v>
      </c>
      <c r="B1120">
        <v>16833</v>
      </c>
      <c r="C1120">
        <v>25407</v>
      </c>
      <c r="D1120">
        <f t="shared" si="24"/>
        <v>0.66253394733734794</v>
      </c>
    </row>
    <row r="1121" spans="1:4">
      <c r="A1121">
        <v>1120</v>
      </c>
      <c r="B1121">
        <v>18234</v>
      </c>
      <c r="C1121">
        <v>25388</v>
      </c>
      <c r="D1121">
        <f t="shared" si="24"/>
        <v>0.7182133291318733</v>
      </c>
    </row>
    <row r="1122" spans="1:4">
      <c r="A1122">
        <v>1121</v>
      </c>
      <c r="B1122">
        <v>19605</v>
      </c>
      <c r="C1122">
        <v>25369</v>
      </c>
      <c r="D1122">
        <f t="shared" si="24"/>
        <v>0.77279356695179158</v>
      </c>
    </row>
    <row r="1123" spans="1:4">
      <c r="A1123">
        <v>1122</v>
      </c>
      <c r="B1123">
        <v>20704</v>
      </c>
      <c r="C1123">
        <v>25351</v>
      </c>
      <c r="D1123">
        <f t="shared" si="24"/>
        <v>0.81669362155339043</v>
      </c>
    </row>
    <row r="1124" spans="1:4">
      <c r="A1124">
        <v>1123</v>
      </c>
      <c r="B1124">
        <v>21423</v>
      </c>
      <c r="C1124">
        <v>25333</v>
      </c>
      <c r="D1124">
        <f t="shared" si="24"/>
        <v>0.845655863892946</v>
      </c>
    </row>
    <row r="1125" spans="1:4">
      <c r="A1125">
        <v>1124</v>
      </c>
      <c r="B1125">
        <v>21794</v>
      </c>
      <c r="C1125">
        <v>25314</v>
      </c>
      <c r="D1125">
        <f t="shared" si="24"/>
        <v>0.86094651181164572</v>
      </c>
    </row>
    <row r="1126" spans="1:4">
      <c r="A1126">
        <v>1125</v>
      </c>
      <c r="B1126">
        <v>21929</v>
      </c>
      <c r="C1126">
        <v>25297</v>
      </c>
      <c r="D1126">
        <f t="shared" si="24"/>
        <v>0.86686168320354196</v>
      </c>
    </row>
    <row r="1127" spans="1:4">
      <c r="A1127">
        <v>1126</v>
      </c>
      <c r="B1127">
        <v>21925</v>
      </c>
      <c r="C1127">
        <v>25279</v>
      </c>
      <c r="D1127">
        <f t="shared" si="24"/>
        <v>0.86732070097709557</v>
      </c>
    </row>
    <row r="1128" spans="1:4">
      <c r="A1128">
        <v>1127</v>
      </c>
      <c r="B1128">
        <v>21895</v>
      </c>
      <c r="C1128">
        <v>25261</v>
      </c>
      <c r="D1128">
        <f t="shared" si="24"/>
        <v>0.86675111832469021</v>
      </c>
    </row>
    <row r="1129" spans="1:4">
      <c r="A1129">
        <v>1128</v>
      </c>
      <c r="B1129">
        <v>21960</v>
      </c>
      <c r="C1129">
        <v>25244</v>
      </c>
      <c r="D1129">
        <f t="shared" si="24"/>
        <v>0.86990968150847725</v>
      </c>
    </row>
    <row r="1130" spans="1:4">
      <c r="A1130">
        <v>1129</v>
      </c>
      <c r="B1130">
        <v>22186</v>
      </c>
      <c r="C1130">
        <v>25228</v>
      </c>
      <c r="D1130">
        <f t="shared" si="24"/>
        <v>0.87941969240526396</v>
      </c>
    </row>
    <row r="1131" spans="1:4">
      <c r="A1131">
        <v>1130</v>
      </c>
      <c r="B1131">
        <v>22535</v>
      </c>
      <c r="C1131">
        <v>25211</v>
      </c>
      <c r="D1131">
        <f t="shared" si="24"/>
        <v>0.89385585657054456</v>
      </c>
    </row>
    <row r="1132" spans="1:4">
      <c r="A1132">
        <v>1131</v>
      </c>
      <c r="B1132">
        <v>22838</v>
      </c>
      <c r="C1132">
        <v>25195</v>
      </c>
      <c r="D1132">
        <f t="shared" si="24"/>
        <v>0.90644969239928552</v>
      </c>
    </row>
    <row r="1133" spans="1:4">
      <c r="A1133">
        <v>1132</v>
      </c>
      <c r="B1133">
        <v>22968</v>
      </c>
      <c r="C1133">
        <v>25180</v>
      </c>
      <c r="D1133">
        <f t="shared" si="24"/>
        <v>0.91215250198570297</v>
      </c>
    </row>
    <row r="1134" spans="1:4">
      <c r="A1134">
        <v>1133</v>
      </c>
      <c r="B1134">
        <v>22971</v>
      </c>
      <c r="C1134">
        <v>25164</v>
      </c>
      <c r="D1134">
        <f t="shared" si="24"/>
        <v>0.91285169289461132</v>
      </c>
    </row>
    <row r="1135" spans="1:4">
      <c r="A1135">
        <v>1134</v>
      </c>
      <c r="B1135">
        <v>22958</v>
      </c>
      <c r="C1135">
        <v>25150</v>
      </c>
      <c r="D1135">
        <f t="shared" si="24"/>
        <v>0.91284294234592445</v>
      </c>
    </row>
    <row r="1136" spans="1:4">
      <c r="A1136">
        <v>1135</v>
      </c>
      <c r="B1136">
        <v>22986</v>
      </c>
      <c r="C1136">
        <v>25136</v>
      </c>
      <c r="D1136">
        <f t="shared" si="24"/>
        <v>0.9144653087205602</v>
      </c>
    </row>
    <row r="1137" spans="1:4">
      <c r="A1137">
        <v>1136</v>
      </c>
      <c r="B1137">
        <v>23087</v>
      </c>
      <c r="C1137">
        <v>25123</v>
      </c>
      <c r="D1137">
        <f t="shared" si="24"/>
        <v>0.91895872308243443</v>
      </c>
    </row>
    <row r="1138" spans="1:4">
      <c r="A1138">
        <v>1137</v>
      </c>
      <c r="B1138">
        <v>23169</v>
      </c>
      <c r="C1138">
        <v>25110</v>
      </c>
      <c r="D1138">
        <f t="shared" si="24"/>
        <v>0.92270011947431307</v>
      </c>
    </row>
    <row r="1139" spans="1:4">
      <c r="A1139">
        <v>1138</v>
      </c>
      <c r="B1139">
        <v>23103</v>
      </c>
      <c r="C1139">
        <v>25097</v>
      </c>
      <c r="D1139">
        <f t="shared" si="24"/>
        <v>0.92054827270191653</v>
      </c>
    </row>
    <row r="1140" spans="1:4">
      <c r="A1140">
        <v>1139</v>
      </c>
      <c r="B1140">
        <v>22854</v>
      </c>
      <c r="C1140">
        <v>25085</v>
      </c>
      <c r="D1140">
        <f t="shared" si="24"/>
        <v>0.91106238788120386</v>
      </c>
    </row>
    <row r="1141" spans="1:4">
      <c r="A1141">
        <v>1140</v>
      </c>
      <c r="B1141">
        <v>22451</v>
      </c>
      <c r="C1141">
        <v>25074</v>
      </c>
      <c r="D1141">
        <f t="shared" si="24"/>
        <v>0.89538964664592802</v>
      </c>
    </row>
    <row r="1142" spans="1:4">
      <c r="A1142">
        <v>1141</v>
      </c>
      <c r="B1142">
        <v>21976</v>
      </c>
      <c r="C1142">
        <v>25064</v>
      </c>
      <c r="D1142">
        <f t="shared" si="24"/>
        <v>0.87679540376635812</v>
      </c>
    </row>
    <row r="1143" spans="1:4">
      <c r="A1143">
        <v>1142</v>
      </c>
      <c r="B1143">
        <v>21586</v>
      </c>
      <c r="C1143">
        <v>25053</v>
      </c>
      <c r="D1143">
        <f t="shared" si="24"/>
        <v>0.86161337963517348</v>
      </c>
    </row>
    <row r="1144" spans="1:4">
      <c r="A1144">
        <v>1143</v>
      </c>
      <c r="B1144">
        <v>21511</v>
      </c>
      <c r="C1144">
        <v>25044</v>
      </c>
      <c r="D1144">
        <f t="shared" si="24"/>
        <v>0.85892828621625938</v>
      </c>
    </row>
    <row r="1145" spans="1:4">
      <c r="A1145">
        <v>1144</v>
      </c>
      <c r="B1145">
        <v>21790</v>
      </c>
      <c r="C1145">
        <v>25034</v>
      </c>
      <c r="D1145">
        <f t="shared" si="24"/>
        <v>0.87041623392186629</v>
      </c>
    </row>
    <row r="1146" spans="1:4">
      <c r="A1146">
        <v>1145</v>
      </c>
      <c r="B1146">
        <v>22249</v>
      </c>
      <c r="C1146">
        <v>25026</v>
      </c>
      <c r="D1146">
        <f t="shared" si="24"/>
        <v>0.88903540318069207</v>
      </c>
    </row>
    <row r="1147" spans="1:4">
      <c r="A1147">
        <v>1146</v>
      </c>
      <c r="B1147">
        <v>22718</v>
      </c>
      <c r="C1147">
        <v>25017</v>
      </c>
      <c r="D1147">
        <f t="shared" si="24"/>
        <v>0.90810249030659151</v>
      </c>
    </row>
    <row r="1148" spans="1:4">
      <c r="A1148">
        <v>1147</v>
      </c>
      <c r="B1148">
        <v>23057</v>
      </c>
      <c r="C1148">
        <v>25009</v>
      </c>
      <c r="D1148">
        <f t="shared" si="24"/>
        <v>0.92194809868447358</v>
      </c>
    </row>
    <row r="1149" spans="1:4">
      <c r="A1149">
        <v>1148</v>
      </c>
      <c r="B1149">
        <v>23199</v>
      </c>
      <c r="C1149">
        <v>25001</v>
      </c>
      <c r="D1149">
        <f t="shared" si="24"/>
        <v>0.92792288308467663</v>
      </c>
    </row>
    <row r="1150" spans="1:4">
      <c r="A1150">
        <v>1149</v>
      </c>
      <c r="B1150">
        <v>23181</v>
      </c>
      <c r="C1150">
        <v>24993</v>
      </c>
      <c r="D1150">
        <f t="shared" si="24"/>
        <v>0.92749969991597647</v>
      </c>
    </row>
    <row r="1151" spans="1:4">
      <c r="A1151">
        <v>1150</v>
      </c>
      <c r="B1151">
        <v>23065</v>
      </c>
      <c r="C1151">
        <v>24986</v>
      </c>
      <c r="D1151">
        <f t="shared" si="24"/>
        <v>0.92311694548947409</v>
      </c>
    </row>
    <row r="1152" spans="1:4">
      <c r="A1152">
        <v>1151</v>
      </c>
      <c r="B1152">
        <v>22917</v>
      </c>
      <c r="C1152">
        <v>24979</v>
      </c>
      <c r="D1152">
        <f t="shared" si="24"/>
        <v>0.91745065855318464</v>
      </c>
    </row>
    <row r="1153" spans="1:15">
      <c r="A1153">
        <v>1152</v>
      </c>
      <c r="B1153">
        <v>22808</v>
      </c>
      <c r="C1153">
        <v>24972</v>
      </c>
      <c r="D1153">
        <f t="shared" si="24"/>
        <v>0.91334294409738903</v>
      </c>
      <c r="E1153">
        <f>B1153-B1152</f>
        <v>-109</v>
      </c>
    </row>
    <row r="1154" spans="1:15">
      <c r="A1154">
        <v>1153</v>
      </c>
      <c r="B1154">
        <v>22734</v>
      </c>
      <c r="C1154">
        <v>24964</v>
      </c>
      <c r="D1154">
        <f t="shared" ref="D1154:D1217" si="25">B1154/C1154</f>
        <v>0.91067136676814608</v>
      </c>
      <c r="E1154">
        <f t="shared" ref="E1154:E1174" si="26">B1154-B1153</f>
        <v>-74</v>
      </c>
    </row>
    <row r="1155" spans="1:15">
      <c r="A1155">
        <v>1154</v>
      </c>
      <c r="B1155">
        <v>22564</v>
      </c>
      <c r="C1155">
        <v>24957</v>
      </c>
      <c r="D1155">
        <f t="shared" si="25"/>
        <v>0.90411507793404655</v>
      </c>
      <c r="E1155">
        <f t="shared" si="26"/>
        <v>-170</v>
      </c>
    </row>
    <row r="1156" spans="1:15">
      <c r="A1156">
        <v>1155</v>
      </c>
      <c r="B1156">
        <v>22088</v>
      </c>
      <c r="C1156">
        <v>24950</v>
      </c>
      <c r="D1156">
        <f t="shared" si="25"/>
        <v>0.88529058116232462</v>
      </c>
      <c r="E1156">
        <f t="shared" si="26"/>
        <v>-476</v>
      </c>
    </row>
    <row r="1157" spans="1:15">
      <c r="A1157">
        <v>1156</v>
      </c>
      <c r="B1157">
        <v>21208</v>
      </c>
      <c r="C1157">
        <v>24943</v>
      </c>
      <c r="D1157">
        <f t="shared" si="25"/>
        <v>0.85025858958425204</v>
      </c>
      <c r="E1157">
        <f t="shared" si="26"/>
        <v>-880</v>
      </c>
      <c r="H1157" s="10" t="s">
        <v>137</v>
      </c>
      <c r="I1157" s="10"/>
    </row>
    <row r="1158" spans="1:15">
      <c r="A1158">
        <v>1157</v>
      </c>
      <c r="B1158">
        <v>19940</v>
      </c>
      <c r="C1158">
        <v>24935</v>
      </c>
      <c r="D1158">
        <f t="shared" si="25"/>
        <v>0.79967916583116105</v>
      </c>
      <c r="E1158">
        <f t="shared" si="26"/>
        <v>-1268</v>
      </c>
      <c r="H1158" s="10" t="s">
        <v>138</v>
      </c>
      <c r="I1158" s="10"/>
    </row>
    <row r="1159" spans="1:15">
      <c r="A1159">
        <v>1158</v>
      </c>
      <c r="B1159">
        <v>18431</v>
      </c>
      <c r="C1159">
        <v>24927</v>
      </c>
      <c r="D1159">
        <f t="shared" si="25"/>
        <v>0.73939904521201905</v>
      </c>
      <c r="E1159">
        <f t="shared" si="26"/>
        <v>-1509</v>
      </c>
    </row>
    <row r="1160" spans="1:15">
      <c r="A1160">
        <v>1159</v>
      </c>
      <c r="B1160">
        <v>16902</v>
      </c>
      <c r="C1160">
        <v>24919</v>
      </c>
      <c r="D1160">
        <f t="shared" si="25"/>
        <v>0.67827761948713838</v>
      </c>
      <c r="E1160">
        <f t="shared" si="26"/>
        <v>-1529</v>
      </c>
      <c r="K1160" t="s">
        <v>126</v>
      </c>
    </row>
    <row r="1161" spans="1:15" ht="17.25">
      <c r="A1161">
        <v>1160</v>
      </c>
      <c r="B1161">
        <v>15576</v>
      </c>
      <c r="C1161">
        <v>24911</v>
      </c>
      <c r="D1161">
        <f t="shared" si="25"/>
        <v>0.62526594677050296</v>
      </c>
      <c r="E1161">
        <f t="shared" si="26"/>
        <v>-1326</v>
      </c>
      <c r="F1161">
        <v>1161</v>
      </c>
      <c r="G1161" t="s">
        <v>122</v>
      </c>
      <c r="K1161">
        <v>9</v>
      </c>
      <c r="M1161" s="4">
        <v>-3.4892399999999997E-2</v>
      </c>
      <c r="N1161" s="4">
        <v>3.6248469999999998E-2</v>
      </c>
    </row>
    <row r="1162" spans="1:15" ht="17.25">
      <c r="A1162">
        <v>1161</v>
      </c>
      <c r="B1162">
        <v>14788</v>
      </c>
      <c r="C1162">
        <v>24902</v>
      </c>
      <c r="D1162">
        <f t="shared" si="25"/>
        <v>0.59384788370412012</v>
      </c>
      <c r="E1162">
        <f t="shared" si="26"/>
        <v>-788</v>
      </c>
      <c r="F1162">
        <v>1161.5</v>
      </c>
      <c r="G1162" t="s">
        <v>123</v>
      </c>
      <c r="K1162">
        <v>8</v>
      </c>
      <c r="M1162" s="4">
        <v>-3.561185E-2</v>
      </c>
      <c r="N1162" s="4">
        <v>2.2193989999999999E-3</v>
      </c>
      <c r="O1162" s="4">
        <v>-0.91262049999999995</v>
      </c>
    </row>
    <row r="1163" spans="1:15" ht="17.25">
      <c r="A1163">
        <v>1162</v>
      </c>
      <c r="B1163">
        <v>14801</v>
      </c>
      <c r="C1163">
        <v>24892</v>
      </c>
      <c r="D1163">
        <f t="shared" si="25"/>
        <v>0.59460870962558254</v>
      </c>
      <c r="E1163">
        <f t="shared" si="26"/>
        <v>13</v>
      </c>
      <c r="F1163">
        <v>1161</v>
      </c>
      <c r="G1163" t="s">
        <v>124</v>
      </c>
      <c r="K1163">
        <v>7</v>
      </c>
      <c r="M1163" s="4">
        <v>-3.7274120000000001E-2</v>
      </c>
      <c r="N1163" s="4">
        <v>3.6168970000000002E-2</v>
      </c>
      <c r="O1163" s="4">
        <v>-0.90044950000000001</v>
      </c>
    </row>
    <row r="1164" spans="1:15" ht="17.25">
      <c r="A1164">
        <v>1163</v>
      </c>
      <c r="B1164">
        <v>15588</v>
      </c>
      <c r="C1164">
        <v>24882</v>
      </c>
      <c r="D1164">
        <f t="shared" si="25"/>
        <v>0.62647697130455748</v>
      </c>
      <c r="E1164">
        <f t="shared" si="26"/>
        <v>787</v>
      </c>
      <c r="F1164">
        <v>1161.5</v>
      </c>
      <c r="G1164" t="s">
        <v>125</v>
      </c>
      <c r="K1164">
        <v>6</v>
      </c>
      <c r="M1164" s="4">
        <v>-3.8445220000000002E-2</v>
      </c>
      <c r="N1164" s="4">
        <v>-1.6827920000000001E-4</v>
      </c>
      <c r="O1164" s="4">
        <v>-0.90547529999999998</v>
      </c>
    </row>
    <row r="1165" spans="1:15">
      <c r="A1165">
        <v>1164</v>
      </c>
      <c r="B1165">
        <v>16861</v>
      </c>
      <c r="C1165">
        <v>24872</v>
      </c>
      <c r="D1165">
        <f t="shared" si="25"/>
        <v>0.67791090382759733</v>
      </c>
      <c r="E1165">
        <f t="shared" si="26"/>
        <v>1273</v>
      </c>
      <c r="O1165" s="4">
        <v>-0.89407440000000005</v>
      </c>
    </row>
    <row r="1166" spans="1:15">
      <c r="A1166">
        <v>1165</v>
      </c>
      <c r="B1166">
        <v>18201</v>
      </c>
      <c r="C1166">
        <v>24860</v>
      </c>
      <c r="D1166">
        <f t="shared" si="25"/>
        <v>0.73213998390989543</v>
      </c>
      <c r="E1166">
        <f t="shared" si="26"/>
        <v>1340</v>
      </c>
    </row>
    <row r="1167" spans="1:15">
      <c r="A1167">
        <v>1166</v>
      </c>
      <c r="B1167">
        <v>19320</v>
      </c>
      <c r="C1167">
        <v>24849</v>
      </c>
      <c r="D1167">
        <f t="shared" si="25"/>
        <v>0.77749607630085715</v>
      </c>
      <c r="E1167">
        <f t="shared" si="26"/>
        <v>1119</v>
      </c>
    </row>
    <row r="1168" spans="1:15">
      <c r="A1168">
        <v>1167</v>
      </c>
      <c r="B1168">
        <v>20164</v>
      </c>
      <c r="C1168">
        <v>24836</v>
      </c>
      <c r="D1168">
        <f t="shared" si="25"/>
        <v>0.81188597197616363</v>
      </c>
      <c r="E1168">
        <f t="shared" si="26"/>
        <v>844</v>
      </c>
    </row>
    <row r="1169" spans="1:5">
      <c r="A1169">
        <v>1168</v>
      </c>
      <c r="B1169">
        <v>20791</v>
      </c>
      <c r="C1169">
        <v>24822</v>
      </c>
      <c r="D1169">
        <f t="shared" si="25"/>
        <v>0.83760373861896709</v>
      </c>
      <c r="E1169">
        <f t="shared" si="26"/>
        <v>627</v>
      </c>
    </row>
    <row r="1170" spans="1:5">
      <c r="A1170">
        <v>1169</v>
      </c>
      <c r="B1170">
        <v>21248</v>
      </c>
      <c r="C1170">
        <v>24808</v>
      </c>
      <c r="D1170">
        <f t="shared" si="25"/>
        <v>0.85649790390196712</v>
      </c>
      <c r="E1170">
        <f t="shared" si="26"/>
        <v>457</v>
      </c>
    </row>
    <row r="1171" spans="1:5">
      <c r="A1171">
        <v>1170</v>
      </c>
      <c r="B1171">
        <v>21564</v>
      </c>
      <c r="C1171">
        <v>24793</v>
      </c>
      <c r="D1171">
        <f t="shared" si="25"/>
        <v>0.86976162626547815</v>
      </c>
      <c r="E1171">
        <f t="shared" si="26"/>
        <v>316</v>
      </c>
    </row>
    <row r="1172" spans="1:5">
      <c r="A1172">
        <v>1171</v>
      </c>
      <c r="B1172">
        <v>21776</v>
      </c>
      <c r="C1172">
        <v>24777</v>
      </c>
      <c r="D1172">
        <f t="shared" si="25"/>
        <v>0.87887960608628968</v>
      </c>
      <c r="E1172">
        <f t="shared" si="26"/>
        <v>212</v>
      </c>
    </row>
    <row r="1173" spans="1:5">
      <c r="A1173">
        <v>1172</v>
      </c>
      <c r="B1173">
        <v>21854</v>
      </c>
      <c r="C1173">
        <v>24759</v>
      </c>
      <c r="D1173">
        <f t="shared" si="25"/>
        <v>0.88266892847045519</v>
      </c>
      <c r="E1173">
        <f t="shared" si="26"/>
        <v>78</v>
      </c>
    </row>
    <row r="1174" spans="1:5">
      <c r="A1174">
        <v>1173</v>
      </c>
      <c r="B1174">
        <v>21800</v>
      </c>
      <c r="C1174">
        <v>24740</v>
      </c>
      <c r="D1174">
        <f t="shared" si="25"/>
        <v>0.88116410670978174</v>
      </c>
      <c r="E1174">
        <f t="shared" si="26"/>
        <v>-54</v>
      </c>
    </row>
    <row r="1175" spans="1:5">
      <c r="A1175">
        <v>1174</v>
      </c>
      <c r="B1175">
        <v>21655</v>
      </c>
      <c r="C1175">
        <v>24721</v>
      </c>
      <c r="D1175">
        <f t="shared" si="25"/>
        <v>0.87597589094292305</v>
      </c>
    </row>
    <row r="1176" spans="1:5">
      <c r="A1176">
        <v>1175</v>
      </c>
      <c r="B1176">
        <v>21482</v>
      </c>
      <c r="C1176">
        <v>24700</v>
      </c>
      <c r="D1176">
        <f t="shared" si="25"/>
        <v>0.86971659919028343</v>
      </c>
    </row>
    <row r="1177" spans="1:5">
      <c r="A1177">
        <v>1176</v>
      </c>
      <c r="B1177">
        <v>21383</v>
      </c>
      <c r="C1177">
        <v>24678</v>
      </c>
      <c r="D1177">
        <f t="shared" si="25"/>
        <v>0.86648026582381066</v>
      </c>
    </row>
    <row r="1178" spans="1:5">
      <c r="A1178">
        <v>1177</v>
      </c>
      <c r="B1178">
        <v>21402</v>
      </c>
      <c r="C1178">
        <v>24655</v>
      </c>
      <c r="D1178">
        <f t="shared" si="25"/>
        <v>0.86805921719732304</v>
      </c>
    </row>
    <row r="1179" spans="1:5">
      <c r="A1179">
        <v>1178</v>
      </c>
      <c r="B1179">
        <v>21482</v>
      </c>
      <c r="C1179">
        <v>24631</v>
      </c>
      <c r="D1179">
        <f t="shared" si="25"/>
        <v>0.87215297795461</v>
      </c>
    </row>
    <row r="1180" spans="1:5">
      <c r="A1180">
        <v>1179</v>
      </c>
      <c r="B1180">
        <v>21602</v>
      </c>
      <c r="C1180">
        <v>24606</v>
      </c>
      <c r="D1180">
        <f t="shared" si="25"/>
        <v>0.87791595545801837</v>
      </c>
    </row>
    <row r="1181" spans="1:5">
      <c r="A1181">
        <v>1180</v>
      </c>
      <c r="B1181">
        <v>21750</v>
      </c>
      <c r="C1181">
        <v>24579</v>
      </c>
      <c r="D1181">
        <f t="shared" si="25"/>
        <v>0.88490174539240818</v>
      </c>
    </row>
    <row r="1182" spans="1:5">
      <c r="A1182">
        <v>1181</v>
      </c>
      <c r="B1182">
        <v>21872</v>
      </c>
      <c r="C1182">
        <v>24552</v>
      </c>
      <c r="D1182">
        <f t="shared" si="25"/>
        <v>0.89084392310198757</v>
      </c>
    </row>
    <row r="1183" spans="1:5">
      <c r="A1183">
        <v>1182</v>
      </c>
      <c r="B1183">
        <v>21916</v>
      </c>
      <c r="C1183">
        <v>24523</v>
      </c>
      <c r="D1183">
        <f t="shared" si="25"/>
        <v>0.89369163642294991</v>
      </c>
    </row>
    <row r="1184" spans="1:5">
      <c r="A1184">
        <v>1183</v>
      </c>
      <c r="B1184">
        <v>21915</v>
      </c>
      <c r="C1184">
        <v>24494</v>
      </c>
      <c r="D1184">
        <f t="shared" si="25"/>
        <v>0.89470890830407446</v>
      </c>
    </row>
    <row r="1185" spans="1:4">
      <c r="A1185">
        <v>1184</v>
      </c>
      <c r="B1185">
        <v>21878</v>
      </c>
      <c r="C1185">
        <v>24464</v>
      </c>
      <c r="D1185">
        <f t="shared" si="25"/>
        <v>0.89429365598430344</v>
      </c>
    </row>
    <row r="1186" spans="1:4">
      <c r="A1186">
        <v>1185</v>
      </c>
      <c r="B1186">
        <v>21811</v>
      </c>
      <c r="C1186">
        <v>24434</v>
      </c>
      <c r="D1186">
        <f t="shared" si="25"/>
        <v>0.89264958664156502</v>
      </c>
    </row>
    <row r="1187" spans="1:4">
      <c r="A1187">
        <v>1186</v>
      </c>
      <c r="B1187">
        <v>21780</v>
      </c>
      <c r="C1187">
        <v>24402</v>
      </c>
      <c r="D1187">
        <f t="shared" si="25"/>
        <v>0.89254979100073761</v>
      </c>
    </row>
    <row r="1188" spans="1:4">
      <c r="A1188">
        <v>1187</v>
      </c>
      <c r="B1188">
        <v>21761</v>
      </c>
      <c r="C1188">
        <v>24370</v>
      </c>
      <c r="D1188">
        <f t="shared" si="25"/>
        <v>0.89294214197784161</v>
      </c>
    </row>
    <row r="1189" spans="1:4">
      <c r="A1189">
        <v>1188</v>
      </c>
      <c r="B1189">
        <v>21660</v>
      </c>
      <c r="C1189">
        <v>24338</v>
      </c>
      <c r="D1189">
        <f t="shared" si="25"/>
        <v>0.88996630783137476</v>
      </c>
    </row>
    <row r="1190" spans="1:4">
      <c r="A1190">
        <v>1189</v>
      </c>
      <c r="B1190">
        <v>21449</v>
      </c>
      <c r="C1190">
        <v>24305</v>
      </c>
      <c r="D1190">
        <f t="shared" si="25"/>
        <v>0.88249331413289445</v>
      </c>
    </row>
    <row r="1191" spans="1:4">
      <c r="A1191">
        <v>1190</v>
      </c>
      <c r="B1191">
        <v>21140</v>
      </c>
      <c r="C1191">
        <v>24273</v>
      </c>
      <c r="D1191">
        <f t="shared" si="25"/>
        <v>0.87092654389651047</v>
      </c>
    </row>
    <row r="1192" spans="1:4">
      <c r="A1192">
        <v>1191</v>
      </c>
      <c r="B1192">
        <v>20855</v>
      </c>
      <c r="C1192">
        <v>24240</v>
      </c>
      <c r="D1192">
        <f t="shared" si="25"/>
        <v>0.86035478547854782</v>
      </c>
    </row>
    <row r="1193" spans="1:4">
      <c r="A1193">
        <v>1192</v>
      </c>
      <c r="B1193">
        <v>20691</v>
      </c>
      <c r="C1193">
        <v>24207</v>
      </c>
      <c r="D1193">
        <f t="shared" si="25"/>
        <v>0.85475275746684842</v>
      </c>
    </row>
    <row r="1194" spans="1:4">
      <c r="A1194">
        <v>1193</v>
      </c>
      <c r="B1194">
        <v>20548</v>
      </c>
      <c r="C1194">
        <v>24174</v>
      </c>
      <c r="D1194">
        <f t="shared" si="25"/>
        <v>0.85000413667576735</v>
      </c>
    </row>
    <row r="1195" spans="1:4">
      <c r="A1195">
        <v>1194</v>
      </c>
      <c r="B1195">
        <v>20364</v>
      </c>
      <c r="C1195">
        <v>24141</v>
      </c>
      <c r="D1195">
        <f t="shared" si="25"/>
        <v>0.84354417795451719</v>
      </c>
    </row>
    <row r="1196" spans="1:4">
      <c r="A1196">
        <v>1195</v>
      </c>
      <c r="B1196">
        <v>20196</v>
      </c>
      <c r="C1196">
        <v>24108</v>
      </c>
      <c r="D1196">
        <f t="shared" si="25"/>
        <v>0.83773021403683423</v>
      </c>
    </row>
    <row r="1197" spans="1:4">
      <c r="A1197">
        <v>1196</v>
      </c>
      <c r="B1197">
        <v>20151</v>
      </c>
      <c r="C1197">
        <v>24076</v>
      </c>
      <c r="D1197">
        <f t="shared" si="25"/>
        <v>0.83697458049509887</v>
      </c>
    </row>
    <row r="1198" spans="1:4">
      <c r="A1198">
        <v>1197</v>
      </c>
      <c r="B1198">
        <v>20233</v>
      </c>
      <c r="C1198">
        <v>24044</v>
      </c>
      <c r="D1198">
        <f t="shared" si="25"/>
        <v>0.84149891864914328</v>
      </c>
    </row>
    <row r="1199" spans="1:4">
      <c r="A1199">
        <v>1198</v>
      </c>
      <c r="B1199">
        <v>20426</v>
      </c>
      <c r="C1199">
        <v>24012</v>
      </c>
      <c r="D1199">
        <f t="shared" si="25"/>
        <v>0.85065800433116778</v>
      </c>
    </row>
    <row r="1200" spans="1:4">
      <c r="A1200">
        <v>1199</v>
      </c>
      <c r="B1200">
        <v>20694</v>
      </c>
      <c r="C1200">
        <v>23980</v>
      </c>
      <c r="D1200">
        <f t="shared" si="25"/>
        <v>0.86296914095079236</v>
      </c>
    </row>
    <row r="1201" spans="1:4">
      <c r="A1201">
        <v>1200</v>
      </c>
      <c r="B1201">
        <v>20942</v>
      </c>
      <c r="C1201">
        <v>23949</v>
      </c>
      <c r="D1201">
        <f t="shared" si="25"/>
        <v>0.87444152156666244</v>
      </c>
    </row>
    <row r="1202" spans="1:4">
      <c r="A1202">
        <v>1201</v>
      </c>
      <c r="B1202">
        <v>21036</v>
      </c>
      <c r="C1202">
        <v>23918</v>
      </c>
      <c r="D1202">
        <f t="shared" si="25"/>
        <v>0.8795049753323857</v>
      </c>
    </row>
    <row r="1203" spans="1:4">
      <c r="A1203">
        <v>1202</v>
      </c>
      <c r="B1203">
        <v>20994</v>
      </c>
      <c r="C1203">
        <v>23887</v>
      </c>
      <c r="D1203">
        <f t="shared" si="25"/>
        <v>0.87888809812868929</v>
      </c>
    </row>
    <row r="1204" spans="1:4">
      <c r="A1204">
        <v>1203</v>
      </c>
      <c r="B1204">
        <v>20883</v>
      </c>
      <c r="C1204">
        <v>23857</v>
      </c>
      <c r="D1204">
        <f t="shared" si="25"/>
        <v>0.87534057090162221</v>
      </c>
    </row>
    <row r="1205" spans="1:4">
      <c r="A1205">
        <v>1204</v>
      </c>
      <c r="B1205">
        <v>20711</v>
      </c>
      <c r="C1205">
        <v>23828</v>
      </c>
      <c r="D1205">
        <f t="shared" si="25"/>
        <v>0.86918751049185827</v>
      </c>
    </row>
    <row r="1206" spans="1:4">
      <c r="A1206">
        <v>1205</v>
      </c>
      <c r="B1206">
        <v>20530</v>
      </c>
      <c r="C1206">
        <v>23799</v>
      </c>
      <c r="D1206">
        <f t="shared" si="25"/>
        <v>0.86264128744905244</v>
      </c>
    </row>
    <row r="1207" spans="1:4">
      <c r="A1207">
        <v>1206</v>
      </c>
      <c r="B1207">
        <v>20384</v>
      </c>
      <c r="C1207">
        <v>23770</v>
      </c>
      <c r="D1207">
        <f t="shared" si="25"/>
        <v>0.85755153554901131</v>
      </c>
    </row>
    <row r="1208" spans="1:4">
      <c r="A1208">
        <v>1207</v>
      </c>
      <c r="B1208">
        <v>20307</v>
      </c>
      <c r="C1208">
        <v>23742</v>
      </c>
      <c r="D1208">
        <f t="shared" si="25"/>
        <v>0.85531968663128632</v>
      </c>
    </row>
    <row r="1209" spans="1:4">
      <c r="A1209">
        <v>1208</v>
      </c>
      <c r="B1209">
        <v>20265</v>
      </c>
      <c r="C1209">
        <v>23714</v>
      </c>
      <c r="D1209">
        <f t="shared" si="25"/>
        <v>0.85455848865648987</v>
      </c>
    </row>
    <row r="1210" spans="1:4">
      <c r="A1210">
        <v>1209</v>
      </c>
      <c r="B1210">
        <v>20176</v>
      </c>
      <c r="C1210">
        <v>23687</v>
      </c>
      <c r="D1210">
        <f t="shared" si="25"/>
        <v>0.85177523536116861</v>
      </c>
    </row>
    <row r="1211" spans="1:4">
      <c r="A1211">
        <v>1210</v>
      </c>
      <c r="B1211">
        <v>20002</v>
      </c>
      <c r="C1211">
        <v>23660</v>
      </c>
      <c r="D1211">
        <f t="shared" si="25"/>
        <v>0.84539306846999152</v>
      </c>
    </row>
    <row r="1212" spans="1:4">
      <c r="A1212">
        <v>1211</v>
      </c>
      <c r="B1212">
        <v>19818</v>
      </c>
      <c r="C1212">
        <v>23634</v>
      </c>
      <c r="D1212">
        <f t="shared" si="25"/>
        <v>0.83853769992383853</v>
      </c>
    </row>
    <row r="1213" spans="1:4">
      <c r="A1213">
        <v>1212</v>
      </c>
      <c r="B1213">
        <v>19717</v>
      </c>
      <c r="C1213">
        <v>23607</v>
      </c>
      <c r="D1213">
        <f t="shared" si="25"/>
        <v>0.8352183674333884</v>
      </c>
    </row>
    <row r="1214" spans="1:4">
      <c r="A1214">
        <v>1213</v>
      </c>
      <c r="B1214">
        <v>19723</v>
      </c>
      <c r="C1214">
        <v>23581</v>
      </c>
      <c r="D1214">
        <f t="shared" si="25"/>
        <v>0.83639370679784575</v>
      </c>
    </row>
    <row r="1215" spans="1:4">
      <c r="A1215">
        <v>1214</v>
      </c>
      <c r="B1215">
        <v>19801</v>
      </c>
      <c r="C1215">
        <v>23556</v>
      </c>
      <c r="D1215">
        <f t="shared" si="25"/>
        <v>0.84059263032772968</v>
      </c>
    </row>
    <row r="1216" spans="1:4">
      <c r="A1216">
        <v>1215</v>
      </c>
      <c r="B1216">
        <v>19888</v>
      </c>
      <c r="C1216">
        <v>23530</v>
      </c>
      <c r="D1216">
        <f t="shared" si="25"/>
        <v>0.84521886952826175</v>
      </c>
    </row>
    <row r="1217" spans="1:4">
      <c r="A1217">
        <v>1216</v>
      </c>
      <c r="B1217">
        <v>19914</v>
      </c>
      <c r="C1217">
        <v>23505</v>
      </c>
      <c r="D1217">
        <f t="shared" si="25"/>
        <v>0.84722399489470324</v>
      </c>
    </row>
    <row r="1218" spans="1:4">
      <c r="A1218">
        <v>1217</v>
      </c>
      <c r="B1218">
        <v>19849</v>
      </c>
      <c r="C1218">
        <v>23479</v>
      </c>
      <c r="D1218">
        <f t="shared" ref="D1218:D1281" si="27">B1218/C1218</f>
        <v>0.84539375612249246</v>
      </c>
    </row>
    <row r="1219" spans="1:4">
      <c r="A1219">
        <v>1218</v>
      </c>
      <c r="B1219">
        <v>19736</v>
      </c>
      <c r="C1219">
        <v>23454</v>
      </c>
      <c r="D1219">
        <f t="shared" si="27"/>
        <v>0.84147693357209863</v>
      </c>
    </row>
    <row r="1220" spans="1:4">
      <c r="A1220">
        <v>1219</v>
      </c>
      <c r="B1220">
        <v>19635</v>
      </c>
      <c r="C1220">
        <v>23428</v>
      </c>
      <c r="D1220">
        <f t="shared" si="27"/>
        <v>0.83809970974901826</v>
      </c>
    </row>
    <row r="1221" spans="1:4">
      <c r="A1221">
        <v>1220</v>
      </c>
      <c r="B1221">
        <v>19680</v>
      </c>
      <c r="C1221">
        <v>23403</v>
      </c>
      <c r="D1221">
        <f t="shared" si="27"/>
        <v>0.84091783104730167</v>
      </c>
    </row>
    <row r="1222" spans="1:4">
      <c r="A1222">
        <v>1221</v>
      </c>
      <c r="B1222">
        <v>19887</v>
      </c>
      <c r="C1222">
        <v>23378</v>
      </c>
      <c r="D1222">
        <f t="shared" si="27"/>
        <v>0.85067157156300799</v>
      </c>
    </row>
    <row r="1223" spans="1:4">
      <c r="A1223">
        <v>1222</v>
      </c>
      <c r="B1223">
        <v>20076</v>
      </c>
      <c r="C1223">
        <v>23353</v>
      </c>
      <c r="D1223">
        <f t="shared" si="27"/>
        <v>0.85967541643471934</v>
      </c>
    </row>
    <row r="1224" spans="1:4">
      <c r="A1224">
        <v>1223</v>
      </c>
      <c r="B1224">
        <v>20140</v>
      </c>
      <c r="C1224">
        <v>23328</v>
      </c>
      <c r="D1224">
        <f t="shared" si="27"/>
        <v>0.86334019204389578</v>
      </c>
    </row>
    <row r="1225" spans="1:4">
      <c r="A1225">
        <v>1224</v>
      </c>
      <c r="B1225">
        <v>20122</v>
      </c>
      <c r="C1225">
        <v>23303</v>
      </c>
      <c r="D1225">
        <f t="shared" si="27"/>
        <v>0.86349397073338197</v>
      </c>
    </row>
    <row r="1226" spans="1:4">
      <c r="A1226">
        <v>1225</v>
      </c>
      <c r="B1226">
        <v>20142</v>
      </c>
      <c r="C1226">
        <v>23278</v>
      </c>
      <c r="D1226">
        <f t="shared" si="27"/>
        <v>0.86528052238164788</v>
      </c>
    </row>
    <row r="1227" spans="1:4">
      <c r="A1227">
        <v>1226</v>
      </c>
      <c r="B1227">
        <v>20261</v>
      </c>
      <c r="C1227">
        <v>23253</v>
      </c>
      <c r="D1227">
        <f t="shared" si="27"/>
        <v>0.87132843074011956</v>
      </c>
    </row>
    <row r="1228" spans="1:4">
      <c r="A1228">
        <v>1227</v>
      </c>
      <c r="B1228">
        <v>20436</v>
      </c>
      <c r="C1228">
        <v>23227</v>
      </c>
      <c r="D1228">
        <f t="shared" si="27"/>
        <v>0.8798381194299737</v>
      </c>
    </row>
    <row r="1229" spans="1:4">
      <c r="A1229">
        <v>1228</v>
      </c>
      <c r="B1229">
        <v>20610</v>
      </c>
      <c r="C1229">
        <v>23202</v>
      </c>
      <c r="D1229">
        <f t="shared" si="27"/>
        <v>0.88828549262994572</v>
      </c>
    </row>
    <row r="1230" spans="1:4">
      <c r="A1230">
        <v>1229</v>
      </c>
      <c r="B1230">
        <v>20739</v>
      </c>
      <c r="C1230">
        <v>23178</v>
      </c>
      <c r="D1230">
        <f t="shared" si="27"/>
        <v>0.89477090344291998</v>
      </c>
    </row>
    <row r="1231" spans="1:4">
      <c r="A1231">
        <v>1230</v>
      </c>
      <c r="B1231">
        <v>20876</v>
      </c>
      <c r="C1231">
        <v>23153</v>
      </c>
      <c r="D1231">
        <f t="shared" si="27"/>
        <v>0.90165421327689721</v>
      </c>
    </row>
    <row r="1232" spans="1:4">
      <c r="A1232">
        <v>1231</v>
      </c>
      <c r="B1232">
        <v>21023</v>
      </c>
      <c r="C1232">
        <v>23129</v>
      </c>
      <c r="D1232">
        <f t="shared" si="27"/>
        <v>0.90894547970080852</v>
      </c>
    </row>
    <row r="1233" spans="1:4">
      <c r="A1233">
        <v>1232</v>
      </c>
      <c r="B1233">
        <v>21094</v>
      </c>
      <c r="C1233">
        <v>23104</v>
      </c>
      <c r="D1233">
        <f t="shared" si="27"/>
        <v>0.91300207756232687</v>
      </c>
    </row>
    <row r="1234" spans="1:4">
      <c r="A1234">
        <v>1233</v>
      </c>
      <c r="B1234">
        <v>21065</v>
      </c>
      <c r="C1234">
        <v>23080</v>
      </c>
      <c r="D1234">
        <f t="shared" si="27"/>
        <v>0.91269497400346622</v>
      </c>
    </row>
    <row r="1235" spans="1:4">
      <c r="A1235">
        <v>1234</v>
      </c>
      <c r="B1235">
        <v>20967</v>
      </c>
      <c r="C1235">
        <v>23056</v>
      </c>
      <c r="D1235">
        <f t="shared" si="27"/>
        <v>0.9093945176960444</v>
      </c>
    </row>
    <row r="1236" spans="1:4">
      <c r="A1236">
        <v>1235</v>
      </c>
      <c r="B1236">
        <v>20856</v>
      </c>
      <c r="C1236">
        <v>23032</v>
      </c>
      <c r="D1236">
        <f t="shared" si="27"/>
        <v>0.90552275095519275</v>
      </c>
    </row>
    <row r="1237" spans="1:4">
      <c r="A1237">
        <v>1236</v>
      </c>
      <c r="B1237">
        <v>20759</v>
      </c>
      <c r="C1237">
        <v>23008</v>
      </c>
      <c r="D1237">
        <f t="shared" si="27"/>
        <v>0.90225139082058414</v>
      </c>
    </row>
    <row r="1238" spans="1:4">
      <c r="A1238">
        <v>1237</v>
      </c>
      <c r="B1238">
        <v>20660</v>
      </c>
      <c r="C1238">
        <v>22985</v>
      </c>
      <c r="D1238">
        <f t="shared" si="27"/>
        <v>0.89884707417881227</v>
      </c>
    </row>
    <row r="1239" spans="1:4">
      <c r="A1239">
        <v>1238</v>
      </c>
      <c r="B1239">
        <v>20544</v>
      </c>
      <c r="C1239">
        <v>22962</v>
      </c>
      <c r="D1239">
        <f t="shared" si="27"/>
        <v>0.89469558400836169</v>
      </c>
    </row>
    <row r="1240" spans="1:4">
      <c r="A1240">
        <v>1239</v>
      </c>
      <c r="B1240">
        <v>20416</v>
      </c>
      <c r="C1240">
        <v>22938</v>
      </c>
      <c r="D1240">
        <f t="shared" si="27"/>
        <v>0.89005144302031558</v>
      </c>
    </row>
    <row r="1241" spans="1:4">
      <c r="A1241">
        <v>1240</v>
      </c>
      <c r="B1241">
        <v>20359</v>
      </c>
      <c r="C1241">
        <v>22915</v>
      </c>
      <c r="D1241">
        <f t="shared" si="27"/>
        <v>0.88845734235217111</v>
      </c>
    </row>
    <row r="1242" spans="1:4">
      <c r="A1242">
        <v>1241</v>
      </c>
      <c r="B1242">
        <v>20482</v>
      </c>
      <c r="C1242">
        <v>22893</v>
      </c>
      <c r="D1242">
        <f t="shared" si="27"/>
        <v>0.89468396453064258</v>
      </c>
    </row>
    <row r="1243" spans="1:4">
      <c r="A1243">
        <v>1242</v>
      </c>
      <c r="B1243">
        <v>20735</v>
      </c>
      <c r="C1243">
        <v>22870</v>
      </c>
      <c r="D1243">
        <f t="shared" si="27"/>
        <v>0.90664626147791871</v>
      </c>
    </row>
    <row r="1244" spans="1:4">
      <c r="A1244">
        <v>1243</v>
      </c>
      <c r="B1244">
        <v>21001</v>
      </c>
      <c r="C1244">
        <v>22848</v>
      </c>
      <c r="D1244">
        <f t="shared" si="27"/>
        <v>0.91916141456582634</v>
      </c>
    </row>
    <row r="1245" spans="1:4">
      <c r="A1245">
        <v>1244</v>
      </c>
      <c r="B1245">
        <v>21133</v>
      </c>
      <c r="C1245">
        <v>22826</v>
      </c>
      <c r="D1245">
        <f t="shared" si="27"/>
        <v>0.9258301936388329</v>
      </c>
    </row>
    <row r="1246" spans="1:4">
      <c r="A1246">
        <v>1245</v>
      </c>
      <c r="B1246">
        <v>21022</v>
      </c>
      <c r="C1246">
        <v>22804</v>
      </c>
      <c r="D1246">
        <f t="shared" si="27"/>
        <v>0.92185581476933875</v>
      </c>
    </row>
    <row r="1247" spans="1:4">
      <c r="A1247">
        <v>1246</v>
      </c>
      <c r="B1247">
        <v>20723</v>
      </c>
      <c r="C1247">
        <v>22782</v>
      </c>
      <c r="D1247">
        <f t="shared" si="27"/>
        <v>0.90962163111228167</v>
      </c>
    </row>
    <row r="1248" spans="1:4">
      <c r="A1248">
        <v>1247</v>
      </c>
      <c r="B1248">
        <v>20381</v>
      </c>
      <c r="C1248">
        <v>22761</v>
      </c>
      <c r="D1248">
        <f t="shared" si="27"/>
        <v>0.895435174201485</v>
      </c>
    </row>
    <row r="1249" spans="1:4">
      <c r="A1249">
        <v>1248</v>
      </c>
      <c r="B1249">
        <v>20119</v>
      </c>
      <c r="C1249">
        <v>22740</v>
      </c>
      <c r="D1249">
        <f t="shared" si="27"/>
        <v>0.88474054529463497</v>
      </c>
    </row>
    <row r="1250" spans="1:4">
      <c r="A1250">
        <v>1249</v>
      </c>
      <c r="B1250">
        <v>19968</v>
      </c>
      <c r="C1250">
        <v>22719</v>
      </c>
      <c r="D1250">
        <f t="shared" si="27"/>
        <v>0.87891192394031425</v>
      </c>
    </row>
    <row r="1251" spans="1:4">
      <c r="A1251">
        <v>1250</v>
      </c>
      <c r="B1251">
        <v>19883</v>
      </c>
      <c r="C1251">
        <v>22698</v>
      </c>
      <c r="D1251">
        <f t="shared" si="27"/>
        <v>0.87598026257820072</v>
      </c>
    </row>
    <row r="1252" spans="1:4">
      <c r="A1252">
        <v>1251</v>
      </c>
      <c r="B1252">
        <v>19812</v>
      </c>
      <c r="C1252">
        <v>22678</v>
      </c>
      <c r="D1252">
        <f t="shared" si="27"/>
        <v>0.87362201252315019</v>
      </c>
    </row>
    <row r="1253" spans="1:4">
      <c r="A1253">
        <v>1252</v>
      </c>
      <c r="B1253">
        <v>19746</v>
      </c>
      <c r="C1253">
        <v>22658</v>
      </c>
      <c r="D1253">
        <f t="shared" si="27"/>
        <v>0.87148027186865562</v>
      </c>
    </row>
    <row r="1254" spans="1:4">
      <c r="A1254">
        <v>1253</v>
      </c>
      <c r="B1254">
        <v>19678</v>
      </c>
      <c r="C1254">
        <v>22639</v>
      </c>
      <c r="D1254">
        <f t="shared" si="27"/>
        <v>0.86920800388709751</v>
      </c>
    </row>
    <row r="1255" spans="1:4">
      <c r="A1255">
        <v>1254</v>
      </c>
      <c r="B1255">
        <v>19602</v>
      </c>
      <c r="C1255">
        <v>22619</v>
      </c>
      <c r="D1255">
        <f t="shared" si="27"/>
        <v>0.86661656129802378</v>
      </c>
    </row>
    <row r="1256" spans="1:4">
      <c r="A1256">
        <v>1255</v>
      </c>
      <c r="B1256">
        <v>19476</v>
      </c>
      <c r="C1256">
        <v>22600</v>
      </c>
      <c r="D1256">
        <f t="shared" si="27"/>
        <v>0.86176991150442472</v>
      </c>
    </row>
    <row r="1257" spans="1:4">
      <c r="A1257">
        <v>1256</v>
      </c>
      <c r="B1257">
        <v>19267</v>
      </c>
      <c r="C1257">
        <v>22581</v>
      </c>
      <c r="D1257">
        <f t="shared" si="27"/>
        <v>0.85323944909437133</v>
      </c>
    </row>
    <row r="1258" spans="1:4">
      <c r="A1258">
        <v>1257</v>
      </c>
      <c r="B1258">
        <v>19012</v>
      </c>
      <c r="C1258">
        <v>22562</v>
      </c>
      <c r="D1258">
        <f t="shared" si="27"/>
        <v>0.842655792926159</v>
      </c>
    </row>
    <row r="1259" spans="1:4">
      <c r="A1259">
        <v>1258</v>
      </c>
      <c r="B1259">
        <v>18800</v>
      </c>
      <c r="C1259">
        <v>22543</v>
      </c>
      <c r="D1259">
        <f t="shared" si="27"/>
        <v>0.83396176196602045</v>
      </c>
    </row>
    <row r="1260" spans="1:4">
      <c r="A1260">
        <v>1259</v>
      </c>
      <c r="B1260">
        <v>18702</v>
      </c>
      <c r="C1260">
        <v>22524</v>
      </c>
      <c r="D1260">
        <f t="shared" si="27"/>
        <v>0.83031433137986144</v>
      </c>
    </row>
    <row r="1261" spans="1:4">
      <c r="A1261">
        <v>1260</v>
      </c>
      <c r="B1261">
        <v>18778</v>
      </c>
      <c r="C1261">
        <v>22506</v>
      </c>
      <c r="D1261">
        <f t="shared" si="27"/>
        <v>0.83435528303563489</v>
      </c>
    </row>
    <row r="1262" spans="1:4">
      <c r="A1262">
        <v>1261</v>
      </c>
      <c r="B1262">
        <v>19035</v>
      </c>
      <c r="C1262">
        <v>22487</v>
      </c>
      <c r="D1262">
        <f t="shared" si="27"/>
        <v>0.84648908258104683</v>
      </c>
    </row>
    <row r="1263" spans="1:4">
      <c r="A1263">
        <v>1262</v>
      </c>
      <c r="B1263">
        <v>19277</v>
      </c>
      <c r="C1263">
        <v>22469</v>
      </c>
      <c r="D1263">
        <f t="shared" si="27"/>
        <v>0.8579376029195781</v>
      </c>
    </row>
    <row r="1264" spans="1:4">
      <c r="A1264">
        <v>1263</v>
      </c>
      <c r="B1264">
        <v>19357</v>
      </c>
      <c r="C1264">
        <v>22451</v>
      </c>
      <c r="D1264">
        <f t="shared" si="27"/>
        <v>0.86218876664736532</v>
      </c>
    </row>
    <row r="1265" spans="1:4">
      <c r="A1265">
        <v>1264</v>
      </c>
      <c r="B1265">
        <v>19235</v>
      </c>
      <c r="C1265">
        <v>22433</v>
      </c>
      <c r="D1265">
        <f t="shared" si="27"/>
        <v>0.85744216110194804</v>
      </c>
    </row>
    <row r="1266" spans="1:4">
      <c r="A1266">
        <v>1265</v>
      </c>
      <c r="B1266">
        <v>18949</v>
      </c>
      <c r="C1266">
        <v>22415</v>
      </c>
      <c r="D1266">
        <f t="shared" si="27"/>
        <v>0.84537140307829584</v>
      </c>
    </row>
    <row r="1267" spans="1:4">
      <c r="A1267">
        <v>1266</v>
      </c>
      <c r="B1267">
        <v>18549</v>
      </c>
      <c r="C1267">
        <v>22398</v>
      </c>
      <c r="D1267">
        <f t="shared" si="27"/>
        <v>0.82815429949102604</v>
      </c>
    </row>
    <row r="1268" spans="1:4">
      <c r="A1268">
        <v>1267</v>
      </c>
      <c r="B1268">
        <v>18071</v>
      </c>
      <c r="C1268">
        <v>22380</v>
      </c>
      <c r="D1268">
        <f t="shared" si="27"/>
        <v>0.80746201966041109</v>
      </c>
    </row>
    <row r="1269" spans="1:4">
      <c r="A1269">
        <v>1268</v>
      </c>
      <c r="B1269">
        <v>17684</v>
      </c>
      <c r="C1269">
        <v>22362</v>
      </c>
      <c r="D1269">
        <f t="shared" si="27"/>
        <v>0.79080583132099092</v>
      </c>
    </row>
    <row r="1270" spans="1:4">
      <c r="A1270">
        <v>1269</v>
      </c>
      <c r="B1270">
        <v>17544</v>
      </c>
      <c r="C1270">
        <v>22345</v>
      </c>
      <c r="D1270">
        <f t="shared" si="27"/>
        <v>0.7851420899530096</v>
      </c>
    </row>
    <row r="1271" spans="1:4">
      <c r="A1271">
        <v>1270</v>
      </c>
      <c r="B1271">
        <v>17727</v>
      </c>
      <c r="C1271">
        <v>22328</v>
      </c>
      <c r="D1271">
        <f t="shared" si="27"/>
        <v>0.79393586528126114</v>
      </c>
    </row>
    <row r="1272" spans="1:4">
      <c r="A1272">
        <v>1271</v>
      </c>
      <c r="B1272">
        <v>18171</v>
      </c>
      <c r="C1272">
        <v>22311</v>
      </c>
      <c r="D1272">
        <f t="shared" si="27"/>
        <v>0.81444130697862038</v>
      </c>
    </row>
    <row r="1273" spans="1:4">
      <c r="A1273">
        <v>1272</v>
      </c>
      <c r="B1273">
        <v>18604</v>
      </c>
      <c r="C1273">
        <v>22295</v>
      </c>
      <c r="D1273">
        <f t="shared" si="27"/>
        <v>0.83444718546759367</v>
      </c>
    </row>
    <row r="1274" spans="1:4">
      <c r="A1274">
        <v>1273</v>
      </c>
      <c r="B1274">
        <v>18761</v>
      </c>
      <c r="C1274">
        <v>22278</v>
      </c>
      <c r="D1274">
        <f t="shared" si="27"/>
        <v>0.84213125056109162</v>
      </c>
    </row>
    <row r="1275" spans="1:4">
      <c r="A1275">
        <v>1274</v>
      </c>
      <c r="B1275">
        <v>18603</v>
      </c>
      <c r="C1275">
        <v>22262</v>
      </c>
      <c r="D1275">
        <f t="shared" si="27"/>
        <v>0.83563920582157936</v>
      </c>
    </row>
    <row r="1276" spans="1:4">
      <c r="A1276">
        <v>1275</v>
      </c>
      <c r="B1276">
        <v>18317</v>
      </c>
      <c r="C1276">
        <v>22246</v>
      </c>
      <c r="D1276">
        <f t="shared" si="27"/>
        <v>0.82338397914231776</v>
      </c>
    </row>
    <row r="1277" spans="1:4">
      <c r="A1277">
        <v>1276</v>
      </c>
      <c r="B1277">
        <v>17975</v>
      </c>
      <c r="C1277">
        <v>22231</v>
      </c>
      <c r="D1277">
        <f t="shared" si="27"/>
        <v>0.80855562052989072</v>
      </c>
    </row>
    <row r="1278" spans="1:4">
      <c r="A1278">
        <v>1277</v>
      </c>
      <c r="B1278">
        <v>17434</v>
      </c>
      <c r="C1278">
        <v>22216</v>
      </c>
      <c r="D1278">
        <f t="shared" si="27"/>
        <v>0.78474972992437886</v>
      </c>
    </row>
    <row r="1279" spans="1:4">
      <c r="A1279">
        <v>1278</v>
      </c>
      <c r="B1279">
        <v>16554</v>
      </c>
      <c r="C1279">
        <v>22201</v>
      </c>
      <c r="D1279">
        <f t="shared" si="27"/>
        <v>0.74564208819422551</v>
      </c>
    </row>
    <row r="1280" spans="1:4">
      <c r="A1280">
        <v>1279</v>
      </c>
      <c r="B1280">
        <v>15285</v>
      </c>
      <c r="C1280">
        <v>22187</v>
      </c>
      <c r="D1280">
        <f t="shared" si="27"/>
        <v>0.6889169333393429</v>
      </c>
    </row>
    <row r="1281" spans="1:7">
      <c r="A1281">
        <v>1280</v>
      </c>
      <c r="B1281">
        <v>13783</v>
      </c>
      <c r="C1281">
        <v>22173</v>
      </c>
      <c r="D1281">
        <f t="shared" si="27"/>
        <v>0.62161187029269838</v>
      </c>
    </row>
    <row r="1282" spans="1:7" ht="17.25">
      <c r="A1282">
        <v>1281</v>
      </c>
      <c r="B1282">
        <v>12456</v>
      </c>
      <c r="C1282">
        <v>22159</v>
      </c>
      <c r="D1282">
        <f t="shared" ref="D1282:D1345" si="28">B1282/C1282</f>
        <v>0.56211922920709423</v>
      </c>
      <c r="F1282">
        <v>1282.5</v>
      </c>
      <c r="G1282" t="s">
        <v>127</v>
      </c>
    </row>
    <row r="1283" spans="1:7" ht="17.25">
      <c r="A1283">
        <v>1282</v>
      </c>
      <c r="B1283">
        <v>11715</v>
      </c>
      <c r="C1283">
        <v>22146</v>
      </c>
      <c r="D1283">
        <f t="shared" si="28"/>
        <v>0.52898943375778917</v>
      </c>
      <c r="F1283">
        <v>1282</v>
      </c>
      <c r="G1283" t="s">
        <v>128</v>
      </c>
    </row>
    <row r="1284" spans="1:7">
      <c r="A1284">
        <v>1283</v>
      </c>
      <c r="B1284">
        <v>11816</v>
      </c>
      <c r="C1284">
        <v>22133</v>
      </c>
      <c r="D1284">
        <f t="shared" si="28"/>
        <v>0.53386346179912347</v>
      </c>
    </row>
    <row r="1285" spans="1:7">
      <c r="A1285">
        <v>1284</v>
      </c>
      <c r="B1285">
        <v>12737</v>
      </c>
      <c r="C1285">
        <v>22121</v>
      </c>
      <c r="D1285">
        <f t="shared" si="28"/>
        <v>0.57578771303286469</v>
      </c>
    </row>
    <row r="1286" spans="1:7">
      <c r="A1286">
        <v>1285</v>
      </c>
      <c r="B1286">
        <v>14187</v>
      </c>
      <c r="C1286">
        <v>22108</v>
      </c>
      <c r="D1286">
        <f t="shared" si="28"/>
        <v>0.64171340691152523</v>
      </c>
    </row>
    <row r="1287" spans="1:7">
      <c r="A1287">
        <v>1286</v>
      </c>
      <c r="B1287">
        <v>15792</v>
      </c>
      <c r="C1287">
        <v>22096</v>
      </c>
      <c r="D1287">
        <f t="shared" si="28"/>
        <v>0.71469949312092684</v>
      </c>
    </row>
    <row r="1288" spans="1:7">
      <c r="A1288">
        <v>1287</v>
      </c>
      <c r="B1288">
        <v>17217</v>
      </c>
      <c r="C1288">
        <v>22084</v>
      </c>
      <c r="D1288">
        <f t="shared" si="28"/>
        <v>0.77961420032602791</v>
      </c>
    </row>
    <row r="1289" spans="1:7">
      <c r="A1289">
        <v>1288</v>
      </c>
      <c r="B1289">
        <v>18203</v>
      </c>
      <c r="C1289">
        <v>22073</v>
      </c>
      <c r="D1289">
        <f t="shared" si="28"/>
        <v>0.82467267702623115</v>
      </c>
    </row>
    <row r="1290" spans="1:7">
      <c r="A1290">
        <v>1289</v>
      </c>
      <c r="B1290">
        <v>18708</v>
      </c>
      <c r="C1290">
        <v>22061</v>
      </c>
      <c r="D1290">
        <f t="shared" si="28"/>
        <v>0.84801232945016092</v>
      </c>
    </row>
    <row r="1291" spans="1:7">
      <c r="A1291">
        <v>1290</v>
      </c>
      <c r="B1291">
        <v>18850</v>
      </c>
      <c r="C1291">
        <v>22050</v>
      </c>
      <c r="D1291">
        <f t="shared" si="28"/>
        <v>0.85487528344671204</v>
      </c>
    </row>
    <row r="1292" spans="1:7">
      <c r="A1292">
        <v>1291</v>
      </c>
      <c r="B1292">
        <v>18700</v>
      </c>
      <c r="C1292">
        <v>22039</v>
      </c>
      <c r="D1292">
        <f t="shared" si="28"/>
        <v>0.84849584826897773</v>
      </c>
    </row>
    <row r="1293" spans="1:7">
      <c r="A1293">
        <v>1292</v>
      </c>
      <c r="B1293">
        <v>18355</v>
      </c>
      <c r="C1293">
        <v>22028</v>
      </c>
      <c r="D1293">
        <f t="shared" si="28"/>
        <v>0.83325767205374979</v>
      </c>
    </row>
    <row r="1294" spans="1:7">
      <c r="A1294">
        <v>1293</v>
      </c>
      <c r="B1294">
        <v>17978</v>
      </c>
      <c r="C1294">
        <v>22017</v>
      </c>
      <c r="D1294">
        <f t="shared" si="28"/>
        <v>0.81655084707271652</v>
      </c>
    </row>
    <row r="1295" spans="1:7">
      <c r="A1295">
        <v>1294</v>
      </c>
      <c r="B1295">
        <v>17725</v>
      </c>
      <c r="C1295">
        <v>22006</v>
      </c>
      <c r="D1295">
        <f t="shared" si="28"/>
        <v>0.80546214668726712</v>
      </c>
    </row>
    <row r="1296" spans="1:7">
      <c r="A1296">
        <v>1295</v>
      </c>
      <c r="B1296">
        <v>17650</v>
      </c>
      <c r="C1296">
        <v>21995</v>
      </c>
      <c r="D1296">
        <f t="shared" si="28"/>
        <v>0.80245510343259829</v>
      </c>
    </row>
    <row r="1297" spans="1:4">
      <c r="A1297">
        <v>1296</v>
      </c>
      <c r="B1297">
        <v>17737</v>
      </c>
      <c r="C1297">
        <v>21983</v>
      </c>
      <c r="D1297">
        <f t="shared" si="28"/>
        <v>0.80685074830550885</v>
      </c>
    </row>
    <row r="1298" spans="1:4">
      <c r="A1298">
        <v>1297</v>
      </c>
      <c r="B1298">
        <v>17997</v>
      </c>
      <c r="C1298">
        <v>21972</v>
      </c>
      <c r="D1298">
        <f t="shared" si="28"/>
        <v>0.81908793009284542</v>
      </c>
    </row>
    <row r="1299" spans="1:4">
      <c r="A1299">
        <v>1298</v>
      </c>
      <c r="B1299">
        <v>18352</v>
      </c>
      <c r="C1299">
        <v>21960</v>
      </c>
      <c r="D1299">
        <f t="shared" si="28"/>
        <v>0.83570127504553737</v>
      </c>
    </row>
    <row r="1300" spans="1:4">
      <c r="A1300">
        <v>1299</v>
      </c>
      <c r="B1300">
        <v>18685</v>
      </c>
      <c r="C1300">
        <v>21948</v>
      </c>
      <c r="D1300">
        <f t="shared" si="28"/>
        <v>0.85133041735010029</v>
      </c>
    </row>
    <row r="1301" spans="1:4">
      <c r="A1301">
        <v>1300</v>
      </c>
      <c r="B1301">
        <v>18941</v>
      </c>
      <c r="C1301">
        <v>21936</v>
      </c>
      <c r="D1301">
        <f t="shared" si="28"/>
        <v>0.86346644784828597</v>
      </c>
    </row>
    <row r="1302" spans="1:4">
      <c r="A1302">
        <v>1301</v>
      </c>
      <c r="B1302">
        <v>19098</v>
      </c>
      <c r="C1302">
        <v>21923</v>
      </c>
      <c r="D1302">
        <f t="shared" si="28"/>
        <v>0.87113989873648678</v>
      </c>
    </row>
    <row r="1303" spans="1:4">
      <c r="A1303">
        <v>1302</v>
      </c>
      <c r="B1303">
        <v>19104</v>
      </c>
      <c r="C1303">
        <v>21910</v>
      </c>
      <c r="D1303">
        <f t="shared" si="28"/>
        <v>0.87193062528525789</v>
      </c>
    </row>
    <row r="1304" spans="1:4">
      <c r="A1304">
        <v>1303</v>
      </c>
      <c r="B1304">
        <v>18967</v>
      </c>
      <c r="C1304">
        <v>21896</v>
      </c>
      <c r="D1304">
        <f t="shared" si="28"/>
        <v>0.8662312751187432</v>
      </c>
    </row>
    <row r="1305" spans="1:4">
      <c r="A1305">
        <v>1304</v>
      </c>
      <c r="B1305">
        <v>18727</v>
      </c>
      <c r="C1305">
        <v>21882</v>
      </c>
      <c r="D1305">
        <f t="shared" si="28"/>
        <v>0.85581756695000455</v>
      </c>
    </row>
    <row r="1306" spans="1:4">
      <c r="A1306">
        <v>1305</v>
      </c>
      <c r="B1306">
        <v>18458</v>
      </c>
      <c r="C1306">
        <v>21867</v>
      </c>
      <c r="D1306">
        <f t="shared" si="28"/>
        <v>0.84410298623496594</v>
      </c>
    </row>
    <row r="1307" spans="1:4">
      <c r="A1307">
        <v>1306</v>
      </c>
      <c r="B1307">
        <v>18229</v>
      </c>
      <c r="C1307">
        <v>21852</v>
      </c>
      <c r="D1307">
        <f t="shared" si="28"/>
        <v>0.83420281896393922</v>
      </c>
    </row>
    <row r="1308" spans="1:4">
      <c r="A1308">
        <v>1307</v>
      </c>
      <c r="B1308">
        <v>17980</v>
      </c>
      <c r="C1308">
        <v>21836</v>
      </c>
      <c r="D1308">
        <f t="shared" si="28"/>
        <v>0.82341088111375715</v>
      </c>
    </row>
    <row r="1309" spans="1:4">
      <c r="A1309">
        <v>1308</v>
      </c>
      <c r="B1309">
        <v>17670</v>
      </c>
      <c r="C1309">
        <v>21819</v>
      </c>
      <c r="D1309">
        <f t="shared" si="28"/>
        <v>0.80984463082634406</v>
      </c>
    </row>
    <row r="1310" spans="1:4">
      <c r="A1310">
        <v>1309</v>
      </c>
      <c r="B1310">
        <v>17378</v>
      </c>
      <c r="C1310">
        <v>21802</v>
      </c>
      <c r="D1310">
        <f t="shared" si="28"/>
        <v>0.79708283643702416</v>
      </c>
    </row>
    <row r="1311" spans="1:4">
      <c r="A1311">
        <v>1310</v>
      </c>
      <c r="B1311">
        <v>17259</v>
      </c>
      <c r="C1311">
        <v>21785</v>
      </c>
      <c r="D1311">
        <f t="shared" si="28"/>
        <v>0.79224236860224928</v>
      </c>
    </row>
    <row r="1312" spans="1:4">
      <c r="A1312">
        <v>1311</v>
      </c>
      <c r="B1312">
        <v>17461</v>
      </c>
      <c r="C1312">
        <v>21767</v>
      </c>
      <c r="D1312">
        <f t="shared" si="28"/>
        <v>0.80217760830615148</v>
      </c>
    </row>
    <row r="1313" spans="1:4">
      <c r="A1313">
        <v>1312</v>
      </c>
      <c r="B1313">
        <v>17945</v>
      </c>
      <c r="C1313">
        <v>21748</v>
      </c>
      <c r="D1313">
        <f t="shared" si="28"/>
        <v>0.82513334559499729</v>
      </c>
    </row>
    <row r="1314" spans="1:4">
      <c r="A1314">
        <v>1313</v>
      </c>
      <c r="B1314">
        <v>18450</v>
      </c>
      <c r="C1314">
        <v>21729</v>
      </c>
      <c r="D1314">
        <f t="shared" si="28"/>
        <v>0.84909567858622115</v>
      </c>
    </row>
    <row r="1315" spans="1:4">
      <c r="A1315">
        <v>1314</v>
      </c>
      <c r="B1315">
        <v>18694</v>
      </c>
      <c r="C1315">
        <v>21710</v>
      </c>
      <c r="D1315">
        <f t="shared" si="28"/>
        <v>0.86107784431137724</v>
      </c>
    </row>
    <row r="1316" spans="1:4">
      <c r="A1316">
        <v>1315</v>
      </c>
      <c r="B1316">
        <v>18658</v>
      </c>
      <c r="C1316">
        <v>21690</v>
      </c>
      <c r="D1316">
        <f t="shared" si="28"/>
        <v>0.86021207929921628</v>
      </c>
    </row>
    <row r="1317" spans="1:4">
      <c r="A1317">
        <v>1316</v>
      </c>
      <c r="B1317">
        <v>18431</v>
      </c>
      <c r="C1317">
        <v>21670</v>
      </c>
      <c r="D1317">
        <f t="shared" si="28"/>
        <v>0.85053068758652517</v>
      </c>
    </row>
    <row r="1318" spans="1:4">
      <c r="A1318">
        <v>1317</v>
      </c>
      <c r="B1318">
        <v>18131</v>
      </c>
      <c r="C1318">
        <v>21650</v>
      </c>
      <c r="D1318">
        <f t="shared" si="28"/>
        <v>0.83745958429561196</v>
      </c>
    </row>
    <row r="1319" spans="1:4">
      <c r="A1319">
        <v>1318</v>
      </c>
      <c r="B1319">
        <v>17969</v>
      </c>
      <c r="C1319">
        <v>21629</v>
      </c>
      <c r="D1319">
        <f t="shared" si="28"/>
        <v>0.83078274538813635</v>
      </c>
    </row>
    <row r="1320" spans="1:4">
      <c r="A1320">
        <v>1319</v>
      </c>
      <c r="B1320">
        <v>18027</v>
      </c>
      <c r="C1320">
        <v>21609</v>
      </c>
      <c r="D1320">
        <f t="shared" si="28"/>
        <v>0.83423573511037064</v>
      </c>
    </row>
    <row r="1321" spans="1:4">
      <c r="A1321">
        <v>1320</v>
      </c>
      <c r="B1321">
        <v>18215</v>
      </c>
      <c r="C1321">
        <v>21588</v>
      </c>
      <c r="D1321">
        <f t="shared" si="28"/>
        <v>0.84375579025384473</v>
      </c>
    </row>
    <row r="1322" spans="1:4">
      <c r="A1322">
        <v>1321</v>
      </c>
      <c r="B1322">
        <v>18404</v>
      </c>
      <c r="C1322">
        <v>21568</v>
      </c>
      <c r="D1322">
        <f t="shared" si="28"/>
        <v>0.85330118694362023</v>
      </c>
    </row>
    <row r="1323" spans="1:4">
      <c r="A1323">
        <v>1322</v>
      </c>
      <c r="B1323">
        <v>18495</v>
      </c>
      <c r="C1323">
        <v>21548</v>
      </c>
      <c r="D1323">
        <f t="shared" si="28"/>
        <v>0.85831631705958789</v>
      </c>
    </row>
    <row r="1324" spans="1:4">
      <c r="A1324">
        <v>1323</v>
      </c>
      <c r="B1324">
        <v>18449</v>
      </c>
      <c r="C1324">
        <v>21528</v>
      </c>
      <c r="D1324">
        <f t="shared" si="28"/>
        <v>0.85697696023782977</v>
      </c>
    </row>
    <row r="1325" spans="1:4">
      <c r="A1325">
        <v>1324</v>
      </c>
      <c r="B1325">
        <v>18254</v>
      </c>
      <c r="C1325">
        <v>21507</v>
      </c>
      <c r="D1325">
        <f t="shared" si="28"/>
        <v>0.84874691960756965</v>
      </c>
    </row>
    <row r="1326" spans="1:4">
      <c r="A1326">
        <v>1325</v>
      </c>
      <c r="B1326">
        <v>18034</v>
      </c>
      <c r="C1326">
        <v>21487</v>
      </c>
      <c r="D1326">
        <f t="shared" si="28"/>
        <v>0.83929818029506209</v>
      </c>
    </row>
    <row r="1327" spans="1:4">
      <c r="A1327">
        <v>1326</v>
      </c>
      <c r="B1327">
        <v>18007</v>
      </c>
      <c r="C1327">
        <v>21468</v>
      </c>
      <c r="D1327">
        <f t="shared" si="28"/>
        <v>0.83878330538475876</v>
      </c>
    </row>
    <row r="1328" spans="1:4">
      <c r="A1328">
        <v>1327</v>
      </c>
      <c r="B1328">
        <v>18133</v>
      </c>
      <c r="C1328">
        <v>21448</v>
      </c>
      <c r="D1328">
        <f t="shared" si="28"/>
        <v>0.84544013427825437</v>
      </c>
    </row>
    <row r="1329" spans="1:7">
      <c r="A1329">
        <v>1328</v>
      </c>
      <c r="B1329">
        <v>18279</v>
      </c>
      <c r="C1329">
        <v>21429</v>
      </c>
      <c r="D1329">
        <f t="shared" si="28"/>
        <v>0.85300293994120113</v>
      </c>
    </row>
    <row r="1330" spans="1:7">
      <c r="A1330">
        <v>1329</v>
      </c>
      <c r="B1330">
        <v>18407</v>
      </c>
      <c r="C1330">
        <v>21409</v>
      </c>
      <c r="D1330">
        <f t="shared" si="28"/>
        <v>0.85977859778597787</v>
      </c>
    </row>
    <row r="1331" spans="1:7">
      <c r="A1331">
        <v>1330</v>
      </c>
      <c r="B1331">
        <v>18492</v>
      </c>
      <c r="C1331">
        <v>21390</v>
      </c>
      <c r="D1331">
        <f t="shared" si="28"/>
        <v>0.86451612903225805</v>
      </c>
    </row>
    <row r="1332" spans="1:7">
      <c r="A1332">
        <v>1331</v>
      </c>
      <c r="B1332">
        <v>18435</v>
      </c>
      <c r="C1332">
        <v>21370</v>
      </c>
      <c r="D1332">
        <f t="shared" si="28"/>
        <v>0.86265793167992511</v>
      </c>
    </row>
    <row r="1333" spans="1:7">
      <c r="A1333">
        <v>1332</v>
      </c>
      <c r="B1333">
        <v>18102</v>
      </c>
      <c r="C1333">
        <v>21351</v>
      </c>
      <c r="D1333">
        <f t="shared" si="28"/>
        <v>0.84782914149220179</v>
      </c>
    </row>
    <row r="1334" spans="1:7">
      <c r="A1334">
        <v>1333</v>
      </c>
      <c r="B1334">
        <v>17434</v>
      </c>
      <c r="C1334">
        <v>21332</v>
      </c>
      <c r="D1334">
        <f t="shared" si="28"/>
        <v>0.81726982936433523</v>
      </c>
    </row>
    <row r="1335" spans="1:7">
      <c r="A1335">
        <v>1334</v>
      </c>
      <c r="B1335">
        <v>16417</v>
      </c>
      <c r="C1335">
        <v>21312</v>
      </c>
      <c r="D1335">
        <f t="shared" si="28"/>
        <v>0.77031719219219219</v>
      </c>
    </row>
    <row r="1336" spans="1:7">
      <c r="A1336">
        <v>1335</v>
      </c>
      <c r="B1336">
        <v>15175</v>
      </c>
      <c r="C1336">
        <v>21293</v>
      </c>
      <c r="D1336">
        <f t="shared" si="28"/>
        <v>0.71267552716855309</v>
      </c>
    </row>
    <row r="1337" spans="1:7" ht="17.25">
      <c r="A1337">
        <v>1336</v>
      </c>
      <c r="B1337">
        <v>14158</v>
      </c>
      <c r="C1337">
        <v>21273</v>
      </c>
      <c r="D1337">
        <f t="shared" si="28"/>
        <v>0.66553847600244442</v>
      </c>
      <c r="F1337">
        <v>1337</v>
      </c>
      <c r="G1337" t="s">
        <v>129</v>
      </c>
    </row>
    <row r="1338" spans="1:7" ht="17.25">
      <c r="A1338">
        <v>1337</v>
      </c>
      <c r="B1338">
        <v>13855</v>
      </c>
      <c r="C1338">
        <v>21253</v>
      </c>
      <c r="D1338">
        <f t="shared" si="28"/>
        <v>0.65190796593422107</v>
      </c>
      <c r="F1338" t="s">
        <v>131</v>
      </c>
      <c r="G1338" t="s">
        <v>130</v>
      </c>
    </row>
    <row r="1339" spans="1:7">
      <c r="A1339">
        <v>1338</v>
      </c>
      <c r="B1339">
        <v>14380</v>
      </c>
      <c r="C1339">
        <v>21232</v>
      </c>
      <c r="D1339">
        <f t="shared" si="28"/>
        <v>0.67727957799547855</v>
      </c>
    </row>
    <row r="1340" spans="1:7">
      <c r="A1340">
        <v>1339</v>
      </c>
      <c r="B1340">
        <v>15460</v>
      </c>
      <c r="C1340">
        <v>21211</v>
      </c>
      <c r="D1340">
        <f t="shared" si="28"/>
        <v>0.72886709726085519</v>
      </c>
    </row>
    <row r="1341" spans="1:7">
      <c r="A1341">
        <v>1340</v>
      </c>
      <c r="B1341">
        <v>16711</v>
      </c>
      <c r="C1341">
        <v>21190</v>
      </c>
      <c r="D1341">
        <f t="shared" si="28"/>
        <v>0.78862671071260027</v>
      </c>
    </row>
    <row r="1342" spans="1:7">
      <c r="A1342">
        <v>1341</v>
      </c>
      <c r="B1342">
        <v>17701</v>
      </c>
      <c r="C1342">
        <v>21169</v>
      </c>
      <c r="D1342">
        <f t="shared" si="28"/>
        <v>0.8361755397042846</v>
      </c>
    </row>
    <row r="1343" spans="1:7">
      <c r="A1343">
        <v>1342</v>
      </c>
      <c r="B1343">
        <v>18285</v>
      </c>
      <c r="C1343">
        <v>21147</v>
      </c>
      <c r="D1343">
        <f t="shared" si="28"/>
        <v>0.86466165413533835</v>
      </c>
    </row>
    <row r="1344" spans="1:7">
      <c r="A1344">
        <v>1343</v>
      </c>
      <c r="B1344">
        <v>18586</v>
      </c>
      <c r="C1344">
        <v>21125</v>
      </c>
      <c r="D1344">
        <f t="shared" si="28"/>
        <v>0.87981065088757393</v>
      </c>
    </row>
    <row r="1345" spans="1:4">
      <c r="A1345">
        <v>1344</v>
      </c>
      <c r="B1345">
        <v>18656</v>
      </c>
      <c r="C1345">
        <v>21102</v>
      </c>
      <c r="D1345">
        <f t="shared" si="28"/>
        <v>0.88408681641550568</v>
      </c>
    </row>
    <row r="1346" spans="1:4">
      <c r="A1346">
        <v>1345</v>
      </c>
      <c r="B1346">
        <v>18534</v>
      </c>
      <c r="C1346">
        <v>21079</v>
      </c>
      <c r="D1346">
        <f t="shared" ref="D1346:D1409" si="29">B1346/C1346</f>
        <v>0.87926372218795956</v>
      </c>
    </row>
    <row r="1347" spans="1:4">
      <c r="A1347">
        <v>1346</v>
      </c>
      <c r="B1347">
        <v>18297</v>
      </c>
      <c r="C1347">
        <v>21056</v>
      </c>
      <c r="D1347">
        <f t="shared" si="29"/>
        <v>0.86896846504559266</v>
      </c>
    </row>
    <row r="1348" spans="1:4">
      <c r="A1348">
        <v>1347</v>
      </c>
      <c r="B1348">
        <v>17968</v>
      </c>
      <c r="C1348">
        <v>21032</v>
      </c>
      <c r="D1348">
        <f t="shared" si="29"/>
        <v>0.85431723088626854</v>
      </c>
    </row>
    <row r="1349" spans="1:4">
      <c r="A1349">
        <v>1348</v>
      </c>
      <c r="B1349">
        <v>17623</v>
      </c>
      <c r="C1349">
        <v>21008</v>
      </c>
      <c r="D1349">
        <f t="shared" si="29"/>
        <v>0.83887090632140138</v>
      </c>
    </row>
    <row r="1350" spans="1:4">
      <c r="A1350">
        <v>1349</v>
      </c>
      <c r="B1350">
        <v>17458</v>
      </c>
      <c r="C1350">
        <v>20985</v>
      </c>
      <c r="D1350">
        <f t="shared" si="29"/>
        <v>0.8319275673099833</v>
      </c>
    </row>
    <row r="1351" spans="1:4">
      <c r="A1351">
        <v>1350</v>
      </c>
      <c r="B1351">
        <v>17576</v>
      </c>
      <c r="C1351">
        <v>20960</v>
      </c>
      <c r="D1351">
        <f t="shared" si="29"/>
        <v>0.8385496183206107</v>
      </c>
    </row>
    <row r="1352" spans="1:4">
      <c r="A1352">
        <v>1351</v>
      </c>
      <c r="B1352">
        <v>17844</v>
      </c>
      <c r="C1352">
        <v>20936</v>
      </c>
      <c r="D1352">
        <f t="shared" si="29"/>
        <v>0.85231180741306845</v>
      </c>
    </row>
    <row r="1353" spans="1:4">
      <c r="A1353">
        <v>1352</v>
      </c>
      <c r="B1353">
        <v>18038</v>
      </c>
      <c r="C1353">
        <v>20911</v>
      </c>
      <c r="D1353">
        <f t="shared" si="29"/>
        <v>0.86260819664291521</v>
      </c>
    </row>
    <row r="1354" spans="1:4">
      <c r="A1354">
        <v>1353</v>
      </c>
      <c r="B1354">
        <v>17984</v>
      </c>
      <c r="C1354">
        <v>20887</v>
      </c>
      <c r="D1354">
        <f t="shared" si="29"/>
        <v>0.86101402786422176</v>
      </c>
    </row>
    <row r="1355" spans="1:4">
      <c r="A1355">
        <v>1354</v>
      </c>
      <c r="B1355">
        <v>17694</v>
      </c>
      <c r="C1355">
        <v>20862</v>
      </c>
      <c r="D1355">
        <f t="shared" si="29"/>
        <v>0.84814495254529765</v>
      </c>
    </row>
    <row r="1356" spans="1:4">
      <c r="A1356">
        <v>1355</v>
      </c>
      <c r="B1356">
        <v>17305</v>
      </c>
      <c r="C1356">
        <v>20838</v>
      </c>
      <c r="D1356">
        <f t="shared" si="29"/>
        <v>0.83045397830885881</v>
      </c>
    </row>
    <row r="1357" spans="1:4">
      <c r="A1357">
        <v>1356</v>
      </c>
      <c r="B1357">
        <v>16983</v>
      </c>
      <c r="C1357">
        <v>20813</v>
      </c>
      <c r="D1357">
        <f t="shared" si="29"/>
        <v>0.81598039686734247</v>
      </c>
    </row>
    <row r="1358" spans="1:4">
      <c r="A1358">
        <v>1357</v>
      </c>
      <c r="B1358">
        <v>16833</v>
      </c>
      <c r="C1358">
        <v>20789</v>
      </c>
      <c r="D1358">
        <f t="shared" si="29"/>
        <v>0.8097070566164799</v>
      </c>
    </row>
    <row r="1359" spans="1:4">
      <c r="A1359">
        <v>1358</v>
      </c>
      <c r="B1359">
        <v>16835</v>
      </c>
      <c r="C1359">
        <v>20765</v>
      </c>
      <c r="D1359">
        <f t="shared" si="29"/>
        <v>0.81073922465687454</v>
      </c>
    </row>
    <row r="1360" spans="1:4">
      <c r="A1360">
        <v>1359</v>
      </c>
      <c r="B1360">
        <v>16845</v>
      </c>
      <c r="C1360">
        <v>20740</v>
      </c>
      <c r="D1360">
        <f t="shared" si="29"/>
        <v>0.81219864995178404</v>
      </c>
    </row>
    <row r="1361" spans="1:4">
      <c r="A1361">
        <v>1360</v>
      </c>
      <c r="B1361">
        <v>16750</v>
      </c>
      <c r="C1361">
        <v>20716</v>
      </c>
      <c r="D1361">
        <f t="shared" si="29"/>
        <v>0.80855377486001156</v>
      </c>
    </row>
    <row r="1362" spans="1:4">
      <c r="A1362">
        <v>1361</v>
      </c>
      <c r="B1362">
        <v>16467</v>
      </c>
      <c r="C1362">
        <v>20692</v>
      </c>
      <c r="D1362">
        <f t="shared" si="29"/>
        <v>0.79581480765513246</v>
      </c>
    </row>
    <row r="1363" spans="1:4">
      <c r="A1363">
        <v>1362</v>
      </c>
      <c r="B1363">
        <v>16089</v>
      </c>
      <c r="C1363">
        <v>20669</v>
      </c>
      <c r="D1363">
        <f t="shared" si="29"/>
        <v>0.77841211476123662</v>
      </c>
    </row>
    <row r="1364" spans="1:4">
      <c r="A1364">
        <v>1363</v>
      </c>
      <c r="B1364">
        <v>15914</v>
      </c>
      <c r="C1364">
        <v>20645</v>
      </c>
      <c r="D1364">
        <f t="shared" si="29"/>
        <v>0.77084039719060304</v>
      </c>
    </row>
    <row r="1365" spans="1:4">
      <c r="A1365">
        <v>1364</v>
      </c>
      <c r="B1365">
        <v>16204</v>
      </c>
      <c r="C1365">
        <v>20622</v>
      </c>
      <c r="D1365">
        <f t="shared" si="29"/>
        <v>0.78576277761613811</v>
      </c>
    </row>
    <row r="1366" spans="1:4">
      <c r="A1366">
        <v>1365</v>
      </c>
      <c r="B1366">
        <v>16933</v>
      </c>
      <c r="C1366">
        <v>20599</v>
      </c>
      <c r="D1366">
        <f t="shared" si="29"/>
        <v>0.82203019564056512</v>
      </c>
    </row>
    <row r="1367" spans="1:4">
      <c r="A1367">
        <v>1366</v>
      </c>
      <c r="B1367">
        <v>17810</v>
      </c>
      <c r="C1367">
        <v>20577</v>
      </c>
      <c r="D1367">
        <f t="shared" si="29"/>
        <v>0.86552947465616947</v>
      </c>
    </row>
    <row r="1368" spans="1:4">
      <c r="A1368">
        <v>1367</v>
      </c>
      <c r="B1368">
        <v>18510</v>
      </c>
      <c r="C1368">
        <v>20554</v>
      </c>
      <c r="D1368">
        <f t="shared" si="29"/>
        <v>0.90055463656709156</v>
      </c>
    </row>
    <row r="1369" spans="1:4">
      <c r="A1369">
        <v>1368</v>
      </c>
      <c r="B1369">
        <v>18795</v>
      </c>
      <c r="C1369">
        <v>20532</v>
      </c>
      <c r="D1369">
        <f t="shared" si="29"/>
        <v>0.91540035067212155</v>
      </c>
    </row>
    <row r="1370" spans="1:4">
      <c r="A1370">
        <v>1369</v>
      </c>
      <c r="B1370">
        <v>18557</v>
      </c>
      <c r="C1370">
        <v>20510</v>
      </c>
      <c r="D1370">
        <f t="shared" si="29"/>
        <v>0.90477815699658704</v>
      </c>
    </row>
    <row r="1371" spans="1:4">
      <c r="A1371">
        <v>1370</v>
      </c>
      <c r="B1371">
        <v>17845</v>
      </c>
      <c r="C1371">
        <v>20488</v>
      </c>
      <c r="D1371">
        <f t="shared" si="29"/>
        <v>0.87099765716516986</v>
      </c>
    </row>
    <row r="1372" spans="1:4">
      <c r="A1372">
        <v>1371</v>
      </c>
      <c r="B1372">
        <v>16905</v>
      </c>
      <c r="C1372">
        <v>20467</v>
      </c>
      <c r="D1372">
        <f t="shared" si="29"/>
        <v>0.82596374651878635</v>
      </c>
    </row>
    <row r="1373" spans="1:4">
      <c r="A1373">
        <v>1372</v>
      </c>
      <c r="B1373">
        <v>16078</v>
      </c>
      <c r="C1373">
        <v>20446</v>
      </c>
      <c r="D1373">
        <f t="shared" si="29"/>
        <v>0.78636408099383748</v>
      </c>
    </row>
    <row r="1374" spans="1:4">
      <c r="A1374">
        <v>1373</v>
      </c>
      <c r="B1374">
        <v>15550</v>
      </c>
      <c r="C1374">
        <v>20425</v>
      </c>
      <c r="D1374">
        <f t="shared" si="29"/>
        <v>0.76132190942472455</v>
      </c>
    </row>
    <row r="1375" spans="1:4">
      <c r="A1375">
        <v>1374</v>
      </c>
      <c r="B1375">
        <v>15255</v>
      </c>
      <c r="C1375">
        <v>20404</v>
      </c>
      <c r="D1375">
        <f t="shared" si="29"/>
        <v>0.74764752009409918</v>
      </c>
    </row>
    <row r="1376" spans="1:4">
      <c r="A1376">
        <v>1375</v>
      </c>
      <c r="B1376">
        <v>15063</v>
      </c>
      <c r="C1376">
        <v>20384</v>
      </c>
      <c r="D1376">
        <f t="shared" si="29"/>
        <v>0.73896193092621665</v>
      </c>
    </row>
    <row r="1377" spans="1:4">
      <c r="A1377">
        <v>1376</v>
      </c>
      <c r="B1377">
        <v>14906</v>
      </c>
      <c r="C1377">
        <v>20364</v>
      </c>
      <c r="D1377">
        <f t="shared" si="29"/>
        <v>0.7319780003928501</v>
      </c>
    </row>
    <row r="1378" spans="1:4">
      <c r="A1378">
        <v>1377</v>
      </c>
      <c r="B1378">
        <v>14798</v>
      </c>
      <c r="C1378">
        <v>20344</v>
      </c>
      <c r="D1378">
        <f t="shared" si="29"/>
        <v>0.72738891073535195</v>
      </c>
    </row>
    <row r="1379" spans="1:4">
      <c r="A1379">
        <v>1378</v>
      </c>
      <c r="B1379">
        <v>14791</v>
      </c>
      <c r="C1379">
        <v>20324</v>
      </c>
      <c r="D1379">
        <f t="shared" si="29"/>
        <v>0.72776028340877785</v>
      </c>
    </row>
    <row r="1380" spans="1:4">
      <c r="A1380">
        <v>1379</v>
      </c>
      <c r="B1380">
        <v>14870</v>
      </c>
      <c r="C1380">
        <v>20305</v>
      </c>
      <c r="D1380">
        <f t="shared" si="29"/>
        <v>0.73233193794631868</v>
      </c>
    </row>
    <row r="1381" spans="1:4">
      <c r="A1381">
        <v>1380</v>
      </c>
      <c r="B1381">
        <v>14977</v>
      </c>
      <c r="C1381">
        <v>20286</v>
      </c>
      <c r="D1381">
        <f t="shared" si="29"/>
        <v>0.73829241841664206</v>
      </c>
    </row>
    <row r="1382" spans="1:4">
      <c r="A1382">
        <v>1381</v>
      </c>
      <c r="B1382">
        <v>15080</v>
      </c>
      <c r="C1382">
        <v>20268</v>
      </c>
      <c r="D1382">
        <f t="shared" si="29"/>
        <v>0.74402999802644565</v>
      </c>
    </row>
    <row r="1383" spans="1:4">
      <c r="A1383">
        <v>1382</v>
      </c>
      <c r="B1383">
        <v>15261</v>
      </c>
      <c r="C1383">
        <v>20250</v>
      </c>
      <c r="D1383">
        <f t="shared" si="29"/>
        <v>0.75362962962962965</v>
      </c>
    </row>
    <row r="1384" spans="1:4">
      <c r="A1384">
        <v>1383</v>
      </c>
      <c r="B1384">
        <v>15597</v>
      </c>
      <c r="C1384">
        <v>20232</v>
      </c>
      <c r="D1384">
        <f t="shared" si="29"/>
        <v>0.77090747330960852</v>
      </c>
    </row>
    <row r="1385" spans="1:4">
      <c r="A1385">
        <v>1384</v>
      </c>
      <c r="B1385">
        <v>16048</v>
      </c>
      <c r="C1385">
        <v>20215</v>
      </c>
      <c r="D1385">
        <f t="shared" si="29"/>
        <v>0.79386594113282216</v>
      </c>
    </row>
    <row r="1386" spans="1:4">
      <c r="A1386">
        <v>1385</v>
      </c>
      <c r="B1386">
        <v>16593</v>
      </c>
      <c r="C1386">
        <v>20198</v>
      </c>
      <c r="D1386">
        <f t="shared" si="29"/>
        <v>0.82151698187939404</v>
      </c>
    </row>
    <row r="1387" spans="1:4">
      <c r="A1387">
        <v>1386</v>
      </c>
      <c r="B1387">
        <v>17110</v>
      </c>
      <c r="C1387">
        <v>20182</v>
      </c>
      <c r="D1387">
        <f t="shared" si="29"/>
        <v>0.8477851550886929</v>
      </c>
    </row>
    <row r="1388" spans="1:4">
      <c r="A1388">
        <v>1387</v>
      </c>
      <c r="B1388">
        <v>17406</v>
      </c>
      <c r="C1388">
        <v>20167</v>
      </c>
      <c r="D1388">
        <f t="shared" si="29"/>
        <v>0.86309317201368574</v>
      </c>
    </row>
    <row r="1389" spans="1:4">
      <c r="A1389">
        <v>1388</v>
      </c>
      <c r="B1389">
        <v>17404</v>
      </c>
      <c r="C1389">
        <v>20151</v>
      </c>
      <c r="D1389">
        <f t="shared" si="29"/>
        <v>0.86367922187484492</v>
      </c>
    </row>
    <row r="1390" spans="1:4">
      <c r="A1390">
        <v>1389</v>
      </c>
      <c r="B1390">
        <v>17184</v>
      </c>
      <c r="C1390">
        <v>20137</v>
      </c>
      <c r="D1390">
        <f t="shared" si="29"/>
        <v>0.85335452152753632</v>
      </c>
    </row>
    <row r="1391" spans="1:4">
      <c r="A1391">
        <v>1390</v>
      </c>
      <c r="B1391">
        <v>16801</v>
      </c>
      <c r="C1391">
        <v>20123</v>
      </c>
      <c r="D1391">
        <f t="shared" si="29"/>
        <v>0.83491527108284058</v>
      </c>
    </row>
    <row r="1392" spans="1:4">
      <c r="A1392">
        <v>1391</v>
      </c>
      <c r="B1392">
        <v>16327</v>
      </c>
      <c r="C1392">
        <v>20109</v>
      </c>
      <c r="D1392">
        <f t="shared" si="29"/>
        <v>0.811925008702571</v>
      </c>
    </row>
    <row r="1393" spans="1:4">
      <c r="A1393">
        <v>1392</v>
      </c>
      <c r="B1393">
        <v>15969</v>
      </c>
      <c r="C1393">
        <v>20097</v>
      </c>
      <c r="D1393">
        <f t="shared" si="29"/>
        <v>0.79459620838931189</v>
      </c>
    </row>
    <row r="1394" spans="1:4">
      <c r="A1394">
        <v>1393</v>
      </c>
      <c r="B1394">
        <v>15856</v>
      </c>
      <c r="C1394">
        <v>20084</v>
      </c>
      <c r="D1394">
        <f t="shared" si="29"/>
        <v>0.78948416650069708</v>
      </c>
    </row>
    <row r="1395" spans="1:4">
      <c r="A1395">
        <v>1394</v>
      </c>
      <c r="B1395">
        <v>15936</v>
      </c>
      <c r="C1395">
        <v>20072</v>
      </c>
      <c r="D1395">
        <f t="shared" si="29"/>
        <v>0.79394180948585091</v>
      </c>
    </row>
    <row r="1396" spans="1:4">
      <c r="A1396">
        <v>1395</v>
      </c>
      <c r="B1396">
        <v>16057</v>
      </c>
      <c r="C1396">
        <v>20061</v>
      </c>
      <c r="D1396">
        <f t="shared" si="29"/>
        <v>0.80040875330242756</v>
      </c>
    </row>
    <row r="1397" spans="1:4">
      <c r="A1397">
        <v>1396</v>
      </c>
      <c r="B1397">
        <v>16178</v>
      </c>
      <c r="C1397">
        <v>20051</v>
      </c>
      <c r="D1397">
        <f t="shared" si="29"/>
        <v>0.80684255149369111</v>
      </c>
    </row>
    <row r="1398" spans="1:4">
      <c r="A1398">
        <v>1397</v>
      </c>
      <c r="B1398">
        <v>16319</v>
      </c>
      <c r="C1398">
        <v>20040</v>
      </c>
      <c r="D1398">
        <f t="shared" si="29"/>
        <v>0.81432135728542909</v>
      </c>
    </row>
    <row r="1399" spans="1:4">
      <c r="A1399">
        <v>1398</v>
      </c>
      <c r="B1399">
        <v>16432</v>
      </c>
      <c r="C1399">
        <v>20031</v>
      </c>
      <c r="D1399">
        <f t="shared" si="29"/>
        <v>0.82032849083919923</v>
      </c>
    </row>
    <row r="1400" spans="1:4">
      <c r="A1400">
        <v>1399</v>
      </c>
      <c r="B1400">
        <v>16531</v>
      </c>
      <c r="C1400">
        <v>20021</v>
      </c>
      <c r="D1400">
        <f t="shared" si="29"/>
        <v>0.82568303281554367</v>
      </c>
    </row>
    <row r="1401" spans="1:4">
      <c r="A1401">
        <v>1400</v>
      </c>
      <c r="B1401">
        <v>16661</v>
      </c>
      <c r="C1401">
        <v>20012</v>
      </c>
      <c r="D1401">
        <f t="shared" si="29"/>
        <v>0.83255046971816915</v>
      </c>
    </row>
    <row r="1402" spans="1:4">
      <c r="A1402">
        <v>1401</v>
      </c>
      <c r="B1402">
        <v>16782</v>
      </c>
      <c r="C1402">
        <v>20003</v>
      </c>
      <c r="D1402">
        <f t="shared" si="29"/>
        <v>0.83897415387691843</v>
      </c>
    </row>
    <row r="1403" spans="1:4">
      <c r="A1403">
        <v>1402</v>
      </c>
      <c r="B1403">
        <v>16842</v>
      </c>
      <c r="C1403">
        <v>19995</v>
      </c>
      <c r="D1403">
        <f t="shared" si="29"/>
        <v>0.84231057764441108</v>
      </c>
    </row>
    <row r="1404" spans="1:4">
      <c r="A1404">
        <v>1403</v>
      </c>
      <c r="B1404">
        <v>16823</v>
      </c>
      <c r="C1404">
        <v>19987</v>
      </c>
      <c r="D1404">
        <f t="shared" si="29"/>
        <v>0.84169710311702606</v>
      </c>
    </row>
    <row r="1405" spans="1:4">
      <c r="A1405">
        <v>1404</v>
      </c>
      <c r="B1405">
        <v>16710</v>
      </c>
      <c r="C1405">
        <v>19979</v>
      </c>
      <c r="D1405">
        <f t="shared" si="29"/>
        <v>0.83637819710696226</v>
      </c>
    </row>
    <row r="1406" spans="1:4">
      <c r="A1406">
        <v>1405</v>
      </c>
      <c r="B1406">
        <v>16556</v>
      </c>
      <c r="C1406">
        <v>19971</v>
      </c>
      <c r="D1406">
        <f t="shared" si="29"/>
        <v>0.82900205297681639</v>
      </c>
    </row>
    <row r="1407" spans="1:4">
      <c r="A1407">
        <v>1406</v>
      </c>
      <c r="B1407">
        <v>16465</v>
      </c>
      <c r="C1407">
        <v>19962</v>
      </c>
      <c r="D1407">
        <f t="shared" si="29"/>
        <v>0.82481715258992083</v>
      </c>
    </row>
    <row r="1408" spans="1:4">
      <c r="A1408">
        <v>1407</v>
      </c>
      <c r="B1408">
        <v>16497</v>
      </c>
      <c r="C1408">
        <v>19954</v>
      </c>
      <c r="D1408">
        <f t="shared" si="29"/>
        <v>0.82675152851558587</v>
      </c>
    </row>
    <row r="1409" spans="1:4">
      <c r="A1409">
        <v>1408</v>
      </c>
      <c r="B1409">
        <v>16614</v>
      </c>
      <c r="C1409">
        <v>19945</v>
      </c>
      <c r="D1409">
        <f t="shared" si="29"/>
        <v>0.83299072449235401</v>
      </c>
    </row>
    <row r="1410" spans="1:4">
      <c r="A1410">
        <v>1409</v>
      </c>
      <c r="B1410">
        <v>16713</v>
      </c>
      <c r="C1410">
        <v>19936</v>
      </c>
      <c r="D1410">
        <f t="shared" ref="D1410:D1473" si="30">B1410/C1410</f>
        <v>0.83833266452648481</v>
      </c>
    </row>
    <row r="1411" spans="1:4">
      <c r="A1411">
        <v>1410</v>
      </c>
      <c r="B1411">
        <v>16774</v>
      </c>
      <c r="C1411">
        <v>19927</v>
      </c>
      <c r="D1411">
        <f t="shared" si="30"/>
        <v>0.84177246951372509</v>
      </c>
    </row>
    <row r="1412" spans="1:4">
      <c r="A1412">
        <v>1411</v>
      </c>
      <c r="B1412">
        <v>16821</v>
      </c>
      <c r="C1412">
        <v>19918</v>
      </c>
      <c r="D1412">
        <f t="shared" si="30"/>
        <v>0.8445125012551461</v>
      </c>
    </row>
    <row r="1413" spans="1:4">
      <c r="A1413">
        <v>1412</v>
      </c>
      <c r="B1413">
        <v>16867</v>
      </c>
      <c r="C1413">
        <v>19908</v>
      </c>
      <c r="D1413">
        <f t="shared" si="30"/>
        <v>0.8472473377536669</v>
      </c>
    </row>
    <row r="1414" spans="1:4">
      <c r="A1414">
        <v>1413</v>
      </c>
      <c r="B1414">
        <v>16975</v>
      </c>
      <c r="C1414">
        <v>19897</v>
      </c>
      <c r="D1414">
        <f t="shared" si="30"/>
        <v>0.85314369000351808</v>
      </c>
    </row>
    <row r="1415" spans="1:4">
      <c r="A1415">
        <v>1414</v>
      </c>
      <c r="B1415">
        <v>17229</v>
      </c>
      <c r="C1415">
        <v>19887</v>
      </c>
      <c r="D1415">
        <f t="shared" si="30"/>
        <v>0.86634484839342285</v>
      </c>
    </row>
    <row r="1416" spans="1:4">
      <c r="A1416">
        <v>1415</v>
      </c>
      <c r="B1416">
        <v>17500</v>
      </c>
      <c r="C1416">
        <v>19875</v>
      </c>
      <c r="D1416">
        <f t="shared" si="30"/>
        <v>0.88050314465408808</v>
      </c>
    </row>
    <row r="1417" spans="1:4">
      <c r="A1417">
        <v>1416</v>
      </c>
      <c r="B1417">
        <v>17606</v>
      </c>
      <c r="C1417">
        <v>19863</v>
      </c>
      <c r="D1417">
        <f t="shared" si="30"/>
        <v>0.88637164577354877</v>
      </c>
    </row>
    <row r="1418" spans="1:4">
      <c r="A1418">
        <v>1417</v>
      </c>
      <c r="B1418">
        <v>17596</v>
      </c>
      <c r="C1418">
        <v>19851</v>
      </c>
      <c r="D1418">
        <f t="shared" si="30"/>
        <v>0.88640370762178233</v>
      </c>
    </row>
    <row r="1419" spans="1:4">
      <c r="A1419">
        <v>1418</v>
      </c>
      <c r="B1419">
        <v>17476</v>
      </c>
      <c r="C1419">
        <v>19838</v>
      </c>
      <c r="D1419">
        <f t="shared" si="30"/>
        <v>0.88093557818328461</v>
      </c>
    </row>
    <row r="1420" spans="1:4">
      <c r="A1420">
        <v>1419</v>
      </c>
      <c r="B1420">
        <v>17219</v>
      </c>
      <c r="C1420">
        <v>19824</v>
      </c>
      <c r="D1420">
        <f t="shared" si="30"/>
        <v>0.86859362389023409</v>
      </c>
    </row>
    <row r="1421" spans="1:4">
      <c r="A1421">
        <v>1420</v>
      </c>
      <c r="B1421">
        <v>16785</v>
      </c>
      <c r="C1421">
        <v>19810</v>
      </c>
      <c r="D1421">
        <f t="shared" si="30"/>
        <v>0.84729934376577487</v>
      </c>
    </row>
    <row r="1422" spans="1:4">
      <c r="A1422">
        <v>1421</v>
      </c>
      <c r="B1422">
        <v>16287</v>
      </c>
      <c r="C1422">
        <v>19796</v>
      </c>
      <c r="D1422">
        <f t="shared" si="30"/>
        <v>0.82274196807435851</v>
      </c>
    </row>
    <row r="1423" spans="1:4">
      <c r="A1423">
        <v>1422</v>
      </c>
      <c r="B1423">
        <v>15989</v>
      </c>
      <c r="C1423">
        <v>19781</v>
      </c>
      <c r="D1423">
        <f t="shared" si="30"/>
        <v>0.80830089479803857</v>
      </c>
    </row>
    <row r="1424" spans="1:4">
      <c r="A1424">
        <v>1423</v>
      </c>
      <c r="B1424">
        <v>16002</v>
      </c>
      <c r="C1424">
        <v>19766</v>
      </c>
      <c r="D1424">
        <f t="shared" si="30"/>
        <v>0.8095719923100273</v>
      </c>
    </row>
    <row r="1425" spans="1:4">
      <c r="A1425">
        <v>1424</v>
      </c>
      <c r="B1425">
        <v>16205</v>
      </c>
      <c r="C1425">
        <v>19750</v>
      </c>
      <c r="D1425">
        <f t="shared" si="30"/>
        <v>0.82050632911392407</v>
      </c>
    </row>
    <row r="1426" spans="1:4">
      <c r="A1426">
        <v>1425</v>
      </c>
      <c r="B1426">
        <v>16484</v>
      </c>
      <c r="C1426">
        <v>19734</v>
      </c>
      <c r="D1426">
        <f t="shared" si="30"/>
        <v>0.8353096179183136</v>
      </c>
    </row>
    <row r="1427" spans="1:4">
      <c r="A1427">
        <v>1426</v>
      </c>
      <c r="B1427">
        <v>16822</v>
      </c>
      <c r="C1427">
        <v>19718</v>
      </c>
      <c r="D1427">
        <f t="shared" si="30"/>
        <v>0.85312912060046653</v>
      </c>
    </row>
    <row r="1428" spans="1:4">
      <c r="A1428">
        <v>1427</v>
      </c>
      <c r="B1428">
        <v>17147</v>
      </c>
      <c r="C1428">
        <v>19702</v>
      </c>
      <c r="D1428">
        <f t="shared" si="30"/>
        <v>0.87031773424017866</v>
      </c>
    </row>
    <row r="1429" spans="1:4">
      <c r="A1429">
        <v>1428</v>
      </c>
      <c r="B1429">
        <v>17338</v>
      </c>
      <c r="C1429">
        <v>19686</v>
      </c>
      <c r="D1429">
        <f t="shared" si="30"/>
        <v>0.88072742050187947</v>
      </c>
    </row>
    <row r="1430" spans="1:4">
      <c r="A1430">
        <v>1429</v>
      </c>
      <c r="B1430">
        <v>17421</v>
      </c>
      <c r="C1430">
        <v>19670</v>
      </c>
      <c r="D1430">
        <f t="shared" si="30"/>
        <v>0.88566344687341125</v>
      </c>
    </row>
    <row r="1431" spans="1:4">
      <c r="A1431">
        <v>1430</v>
      </c>
      <c r="B1431">
        <v>17505</v>
      </c>
      <c r="C1431">
        <v>19655</v>
      </c>
      <c r="D1431">
        <f t="shared" si="30"/>
        <v>0.89061307555329428</v>
      </c>
    </row>
    <row r="1432" spans="1:4">
      <c r="A1432">
        <v>1431</v>
      </c>
      <c r="B1432">
        <v>17563</v>
      </c>
      <c r="C1432">
        <v>19639</v>
      </c>
      <c r="D1432">
        <f t="shared" si="30"/>
        <v>0.89429197005957528</v>
      </c>
    </row>
    <row r="1433" spans="1:4">
      <c r="A1433">
        <v>1432</v>
      </c>
      <c r="B1433">
        <v>17566</v>
      </c>
      <c r="C1433">
        <v>19623</v>
      </c>
      <c r="D1433">
        <f t="shared" si="30"/>
        <v>0.89517403047444322</v>
      </c>
    </row>
    <row r="1434" spans="1:4">
      <c r="A1434">
        <v>1433</v>
      </c>
      <c r="B1434">
        <v>17538</v>
      </c>
      <c r="C1434">
        <v>19608</v>
      </c>
      <c r="D1434">
        <f t="shared" si="30"/>
        <v>0.89443084455324362</v>
      </c>
    </row>
    <row r="1435" spans="1:4">
      <c r="A1435">
        <v>1434</v>
      </c>
      <c r="B1435">
        <v>17504</v>
      </c>
      <c r="C1435">
        <v>19593</v>
      </c>
      <c r="D1435">
        <f t="shared" si="30"/>
        <v>0.89338028887868115</v>
      </c>
    </row>
    <row r="1436" spans="1:4">
      <c r="A1436">
        <v>1435</v>
      </c>
      <c r="B1436">
        <v>17502</v>
      </c>
      <c r="C1436">
        <v>19579</v>
      </c>
      <c r="D1436">
        <f t="shared" si="30"/>
        <v>0.89391695183615094</v>
      </c>
    </row>
    <row r="1437" spans="1:4">
      <c r="A1437">
        <v>1436</v>
      </c>
      <c r="B1437">
        <v>17494</v>
      </c>
      <c r="C1437">
        <v>19565</v>
      </c>
      <c r="D1437">
        <f t="shared" si="30"/>
        <v>0.89414771275236393</v>
      </c>
    </row>
    <row r="1438" spans="1:4">
      <c r="A1438">
        <v>1437</v>
      </c>
      <c r="B1438">
        <v>17335</v>
      </c>
      <c r="C1438">
        <v>19552</v>
      </c>
      <c r="D1438">
        <f t="shared" si="30"/>
        <v>0.88661006546644849</v>
      </c>
    </row>
    <row r="1439" spans="1:4">
      <c r="A1439">
        <v>1438</v>
      </c>
      <c r="B1439">
        <v>16934</v>
      </c>
      <c r="C1439">
        <v>19539</v>
      </c>
      <c r="D1439">
        <f t="shared" si="30"/>
        <v>0.86667690260504626</v>
      </c>
    </row>
    <row r="1440" spans="1:4">
      <c r="A1440">
        <v>1439</v>
      </c>
      <c r="B1440">
        <v>16363</v>
      </c>
      <c r="C1440">
        <v>19527</v>
      </c>
      <c r="D1440">
        <f t="shared" si="30"/>
        <v>0.83796794182414092</v>
      </c>
    </row>
    <row r="1441" spans="1:4">
      <c r="A1441">
        <v>1440</v>
      </c>
      <c r="B1441">
        <v>15651</v>
      </c>
      <c r="C1441">
        <v>19515</v>
      </c>
      <c r="D1441">
        <f t="shared" si="30"/>
        <v>0.80199846272098385</v>
      </c>
    </row>
    <row r="1442" spans="1:4">
      <c r="A1442">
        <v>1441</v>
      </c>
      <c r="B1442">
        <v>14889</v>
      </c>
      <c r="C1442">
        <v>19504</v>
      </c>
      <c r="D1442">
        <f t="shared" si="30"/>
        <v>0.76338187038556193</v>
      </c>
    </row>
    <row r="1443" spans="1:4">
      <c r="A1443">
        <v>1442</v>
      </c>
      <c r="B1443">
        <v>14367</v>
      </c>
      <c r="C1443">
        <v>19493</v>
      </c>
      <c r="D1443">
        <f t="shared" si="30"/>
        <v>0.73703380700764376</v>
      </c>
    </row>
    <row r="1444" spans="1:4">
      <c r="A1444">
        <v>1443</v>
      </c>
      <c r="B1444">
        <v>14261</v>
      </c>
      <c r="C1444">
        <v>19483</v>
      </c>
      <c r="D1444">
        <f t="shared" si="30"/>
        <v>0.73197146230046706</v>
      </c>
    </row>
    <row r="1445" spans="1:4">
      <c r="A1445">
        <v>1444</v>
      </c>
      <c r="B1445">
        <v>14541</v>
      </c>
      <c r="C1445">
        <v>19474</v>
      </c>
      <c r="D1445">
        <f t="shared" si="30"/>
        <v>0.74668789154770465</v>
      </c>
    </row>
    <row r="1446" spans="1:4">
      <c r="A1446">
        <v>1445</v>
      </c>
      <c r="B1446">
        <v>15041</v>
      </c>
      <c r="C1446">
        <v>19464</v>
      </c>
      <c r="D1446">
        <f t="shared" si="30"/>
        <v>0.77275996711878336</v>
      </c>
    </row>
    <row r="1447" spans="1:4">
      <c r="A1447">
        <v>1446</v>
      </c>
      <c r="B1447">
        <v>15561</v>
      </c>
      <c r="C1447">
        <v>19456</v>
      </c>
      <c r="D1447">
        <f t="shared" si="30"/>
        <v>0.7998046875</v>
      </c>
    </row>
    <row r="1448" spans="1:4">
      <c r="A1448">
        <v>1447</v>
      </c>
      <c r="B1448">
        <v>16017</v>
      </c>
      <c r="C1448">
        <v>19448</v>
      </c>
      <c r="D1448">
        <f t="shared" si="30"/>
        <v>0.8235808309337721</v>
      </c>
    </row>
    <row r="1449" spans="1:4">
      <c r="A1449">
        <v>1448</v>
      </c>
      <c r="B1449">
        <v>16362</v>
      </c>
      <c r="C1449">
        <v>19440</v>
      </c>
      <c r="D1449">
        <f t="shared" si="30"/>
        <v>0.84166666666666667</v>
      </c>
    </row>
    <row r="1450" spans="1:4">
      <c r="A1450">
        <v>1449</v>
      </c>
      <c r="B1450">
        <v>16610</v>
      </c>
      <c r="C1450">
        <v>19432</v>
      </c>
      <c r="D1450">
        <f t="shared" si="30"/>
        <v>0.85477562783038286</v>
      </c>
    </row>
    <row r="1451" spans="1:4">
      <c r="A1451">
        <v>1450</v>
      </c>
      <c r="B1451">
        <v>16832</v>
      </c>
      <c r="C1451">
        <v>19424</v>
      </c>
      <c r="D1451">
        <f t="shared" si="30"/>
        <v>0.86655683690280061</v>
      </c>
    </row>
    <row r="1452" spans="1:4">
      <c r="A1452">
        <v>1451</v>
      </c>
      <c r="B1452">
        <v>17068</v>
      </c>
      <c r="C1452">
        <v>19417</v>
      </c>
      <c r="D1452">
        <f t="shared" si="30"/>
        <v>0.87902353607663386</v>
      </c>
    </row>
    <row r="1453" spans="1:4">
      <c r="A1453">
        <v>1452</v>
      </c>
      <c r="B1453">
        <v>17304</v>
      </c>
      <c r="C1453">
        <v>19410</v>
      </c>
      <c r="D1453">
        <f t="shared" si="30"/>
        <v>0.89149922720247299</v>
      </c>
    </row>
    <row r="1454" spans="1:4">
      <c r="A1454">
        <v>1453</v>
      </c>
      <c r="B1454">
        <v>17546</v>
      </c>
      <c r="C1454">
        <v>19403</v>
      </c>
      <c r="D1454">
        <f t="shared" si="30"/>
        <v>0.90429315054373038</v>
      </c>
    </row>
    <row r="1455" spans="1:4">
      <c r="A1455">
        <v>1454</v>
      </c>
      <c r="B1455">
        <v>17703</v>
      </c>
      <c r="C1455">
        <v>19396</v>
      </c>
      <c r="D1455">
        <f t="shared" si="30"/>
        <v>0.91271396164157559</v>
      </c>
    </row>
    <row r="1456" spans="1:4">
      <c r="A1456">
        <v>1455</v>
      </c>
      <c r="B1456">
        <v>17723</v>
      </c>
      <c r="C1456">
        <v>19389</v>
      </c>
      <c r="D1456">
        <f t="shared" si="30"/>
        <v>0.91407499097426381</v>
      </c>
    </row>
    <row r="1457" spans="1:4">
      <c r="A1457">
        <v>1456</v>
      </c>
      <c r="B1457">
        <v>17643</v>
      </c>
      <c r="C1457">
        <v>19381</v>
      </c>
      <c r="D1457">
        <f t="shared" si="30"/>
        <v>0.91032454465713841</v>
      </c>
    </row>
    <row r="1458" spans="1:4">
      <c r="A1458">
        <v>1457</v>
      </c>
      <c r="B1458">
        <v>17487</v>
      </c>
      <c r="C1458">
        <v>19374</v>
      </c>
      <c r="D1458">
        <f t="shared" si="30"/>
        <v>0.9026014245896562</v>
      </c>
    </row>
    <row r="1459" spans="1:4">
      <c r="A1459">
        <v>1458</v>
      </c>
      <c r="B1459">
        <v>17256</v>
      </c>
      <c r="C1459">
        <v>19367</v>
      </c>
      <c r="D1459">
        <f t="shared" si="30"/>
        <v>0.89100015490266948</v>
      </c>
    </row>
    <row r="1460" spans="1:4">
      <c r="A1460">
        <v>1459</v>
      </c>
      <c r="B1460">
        <v>17013</v>
      </c>
      <c r="C1460">
        <v>19359</v>
      </c>
      <c r="D1460">
        <f t="shared" si="30"/>
        <v>0.87881605454827216</v>
      </c>
    </row>
    <row r="1461" spans="1:4">
      <c r="A1461">
        <v>1460</v>
      </c>
      <c r="B1461">
        <v>16883</v>
      </c>
      <c r="C1461">
        <v>19351</v>
      </c>
      <c r="D1461">
        <f t="shared" si="30"/>
        <v>0.87246137150534853</v>
      </c>
    </row>
    <row r="1462" spans="1:4">
      <c r="A1462">
        <v>1461</v>
      </c>
      <c r="B1462">
        <v>16883</v>
      </c>
      <c r="C1462">
        <v>19342</v>
      </c>
      <c r="D1462">
        <f t="shared" si="30"/>
        <v>0.87286733533243721</v>
      </c>
    </row>
    <row r="1463" spans="1:4">
      <c r="A1463">
        <v>1462</v>
      </c>
      <c r="B1463">
        <v>16978</v>
      </c>
      <c r="C1463">
        <v>19333</v>
      </c>
      <c r="D1463">
        <f t="shared" si="30"/>
        <v>0.87818755495784406</v>
      </c>
    </row>
    <row r="1464" spans="1:4">
      <c r="A1464">
        <v>1463</v>
      </c>
      <c r="B1464">
        <v>17160</v>
      </c>
      <c r="C1464">
        <v>19323</v>
      </c>
      <c r="D1464">
        <f t="shared" si="30"/>
        <v>0.88806086011488894</v>
      </c>
    </row>
    <row r="1465" spans="1:4">
      <c r="A1465">
        <v>1464</v>
      </c>
      <c r="B1465">
        <v>17399</v>
      </c>
      <c r="C1465">
        <v>19313</v>
      </c>
      <c r="D1465">
        <f t="shared" si="30"/>
        <v>0.90089576968881069</v>
      </c>
    </row>
    <row r="1466" spans="1:4">
      <c r="A1466">
        <v>1465</v>
      </c>
      <c r="B1466">
        <v>17649</v>
      </c>
      <c r="C1466">
        <v>19302</v>
      </c>
      <c r="D1466">
        <f t="shared" si="30"/>
        <v>0.91436120609263294</v>
      </c>
    </row>
    <row r="1467" spans="1:4">
      <c r="A1467">
        <v>1466</v>
      </c>
      <c r="B1467">
        <v>17851</v>
      </c>
      <c r="C1467">
        <v>19291</v>
      </c>
      <c r="D1467">
        <f t="shared" si="30"/>
        <v>0.92535379192369493</v>
      </c>
    </row>
    <row r="1468" spans="1:4">
      <c r="A1468">
        <v>1467</v>
      </c>
      <c r="B1468">
        <v>17916</v>
      </c>
      <c r="C1468">
        <v>19280</v>
      </c>
      <c r="D1468">
        <f t="shared" si="30"/>
        <v>0.92925311203319505</v>
      </c>
    </row>
    <row r="1469" spans="1:4">
      <c r="A1469">
        <v>1468</v>
      </c>
      <c r="B1469">
        <v>17841</v>
      </c>
      <c r="C1469">
        <v>19268</v>
      </c>
      <c r="D1469">
        <f t="shared" si="30"/>
        <v>0.92593938135769149</v>
      </c>
    </row>
    <row r="1470" spans="1:4">
      <c r="A1470">
        <v>1469</v>
      </c>
      <c r="B1470">
        <v>17646</v>
      </c>
      <c r="C1470">
        <v>19255</v>
      </c>
      <c r="D1470">
        <f t="shared" si="30"/>
        <v>0.9164372890158401</v>
      </c>
    </row>
    <row r="1471" spans="1:4">
      <c r="A1471">
        <v>1470</v>
      </c>
      <c r="B1471">
        <v>17332</v>
      </c>
      <c r="C1471">
        <v>19242</v>
      </c>
      <c r="D1471">
        <f t="shared" si="30"/>
        <v>0.90073796902608871</v>
      </c>
    </row>
    <row r="1472" spans="1:4">
      <c r="A1472">
        <v>1471</v>
      </c>
      <c r="B1472">
        <v>17006</v>
      </c>
      <c r="C1472">
        <v>19228</v>
      </c>
      <c r="D1472">
        <f t="shared" si="30"/>
        <v>0.88443935926773454</v>
      </c>
    </row>
    <row r="1473" spans="1:7">
      <c r="A1473">
        <v>1472</v>
      </c>
      <c r="B1473">
        <v>16812</v>
      </c>
      <c r="C1473">
        <v>19214</v>
      </c>
      <c r="D1473">
        <f t="shared" si="30"/>
        <v>0.8749869886541064</v>
      </c>
    </row>
    <row r="1474" spans="1:7">
      <c r="A1474">
        <v>1473</v>
      </c>
      <c r="B1474">
        <v>16741</v>
      </c>
      <c r="C1474">
        <v>19199</v>
      </c>
      <c r="D1474">
        <f t="shared" ref="D1474:D1530" si="31">B1474/C1474</f>
        <v>0.8719724985676337</v>
      </c>
    </row>
    <row r="1475" spans="1:7">
      <c r="A1475">
        <v>1474</v>
      </c>
      <c r="B1475">
        <v>16724</v>
      </c>
      <c r="C1475">
        <v>19184</v>
      </c>
      <c r="D1475">
        <f t="shared" si="31"/>
        <v>0.87176814011676396</v>
      </c>
    </row>
    <row r="1476" spans="1:7">
      <c r="A1476">
        <v>1475</v>
      </c>
      <c r="B1476">
        <v>16747</v>
      </c>
      <c r="C1476">
        <v>19168</v>
      </c>
      <c r="D1476">
        <f t="shared" si="31"/>
        <v>0.87369574290484142</v>
      </c>
    </row>
    <row r="1477" spans="1:7">
      <c r="A1477">
        <v>1476</v>
      </c>
      <c r="B1477">
        <v>16784</v>
      </c>
      <c r="C1477">
        <v>19153</v>
      </c>
      <c r="D1477">
        <f t="shared" si="31"/>
        <v>0.87631180493917404</v>
      </c>
    </row>
    <row r="1478" spans="1:7">
      <c r="A1478">
        <v>1477</v>
      </c>
      <c r="B1478">
        <v>16741</v>
      </c>
      <c r="C1478">
        <v>19138</v>
      </c>
      <c r="D1478">
        <f t="shared" si="31"/>
        <v>0.87475180269620645</v>
      </c>
    </row>
    <row r="1479" spans="1:7">
      <c r="A1479">
        <v>1478</v>
      </c>
      <c r="B1479">
        <v>16517</v>
      </c>
      <c r="C1479">
        <v>19122</v>
      </c>
      <c r="D1479">
        <f t="shared" si="31"/>
        <v>0.86376948017989752</v>
      </c>
    </row>
    <row r="1480" spans="1:7">
      <c r="A1480">
        <v>1479</v>
      </c>
      <c r="B1480">
        <v>16056</v>
      </c>
      <c r="C1480">
        <v>19106</v>
      </c>
      <c r="D1480">
        <f t="shared" si="31"/>
        <v>0.84036428347116088</v>
      </c>
    </row>
    <row r="1481" spans="1:7">
      <c r="A1481">
        <v>1480</v>
      </c>
      <c r="B1481">
        <v>15208</v>
      </c>
      <c r="C1481">
        <v>19090</v>
      </c>
      <c r="D1481">
        <f t="shared" si="31"/>
        <v>0.79664745940282866</v>
      </c>
    </row>
    <row r="1482" spans="1:7">
      <c r="A1482">
        <v>1481</v>
      </c>
      <c r="B1482">
        <v>13921</v>
      </c>
      <c r="C1482">
        <v>19075</v>
      </c>
      <c r="D1482">
        <f t="shared" si="31"/>
        <v>0.7298034076015727</v>
      </c>
    </row>
    <row r="1483" spans="1:7">
      <c r="A1483">
        <v>1482</v>
      </c>
      <c r="B1483">
        <v>12404</v>
      </c>
      <c r="C1483">
        <v>19059</v>
      </c>
      <c r="D1483">
        <f t="shared" si="31"/>
        <v>0.65082113437221256</v>
      </c>
    </row>
    <row r="1484" spans="1:7">
      <c r="A1484">
        <v>1483</v>
      </c>
      <c r="B1484">
        <v>11043</v>
      </c>
      <c r="C1484">
        <v>19044</v>
      </c>
      <c r="D1484">
        <f t="shared" si="31"/>
        <v>0.5798676748582231</v>
      </c>
    </row>
    <row r="1485" spans="1:7" ht="17.25">
      <c r="A1485">
        <v>1484</v>
      </c>
      <c r="B1485">
        <v>10262</v>
      </c>
      <c r="C1485">
        <v>19028</v>
      </c>
      <c r="D1485">
        <f t="shared" si="31"/>
        <v>0.53931048980449858</v>
      </c>
      <c r="F1485">
        <v>1484.5</v>
      </c>
      <c r="G1485" t="s">
        <v>132</v>
      </c>
    </row>
    <row r="1486" spans="1:7" ht="17.25">
      <c r="A1486">
        <v>1485</v>
      </c>
      <c r="B1486">
        <v>10261</v>
      </c>
      <c r="C1486">
        <v>19013</v>
      </c>
      <c r="D1486">
        <f t="shared" si="31"/>
        <v>0.53968337453321413</v>
      </c>
      <c r="F1486">
        <v>1484</v>
      </c>
      <c r="G1486" t="s">
        <v>133</v>
      </c>
    </row>
    <row r="1487" spans="1:7" ht="17.25">
      <c r="A1487">
        <v>1486</v>
      </c>
      <c r="B1487">
        <v>10985</v>
      </c>
      <c r="C1487">
        <v>18997</v>
      </c>
      <c r="D1487">
        <f t="shared" si="31"/>
        <v>0.57824919724166979</v>
      </c>
      <c r="F1487">
        <v>1484.5</v>
      </c>
      <c r="G1487" t="s">
        <v>134</v>
      </c>
    </row>
    <row r="1488" spans="1:7">
      <c r="A1488">
        <v>1487</v>
      </c>
      <c r="B1488">
        <v>12203</v>
      </c>
      <c r="C1488">
        <v>18982</v>
      </c>
      <c r="D1488">
        <f t="shared" si="31"/>
        <v>0.64287219471077861</v>
      </c>
    </row>
    <row r="1489" spans="1:4">
      <c r="A1489">
        <v>1488</v>
      </c>
      <c r="B1489">
        <v>13543</v>
      </c>
      <c r="C1489">
        <v>18967</v>
      </c>
      <c r="D1489">
        <f t="shared" si="31"/>
        <v>0.71402963041071332</v>
      </c>
    </row>
    <row r="1490" spans="1:4">
      <c r="A1490">
        <v>1489</v>
      </c>
      <c r="B1490">
        <v>14685</v>
      </c>
      <c r="C1490">
        <v>18951</v>
      </c>
      <c r="D1490">
        <f t="shared" si="31"/>
        <v>0.77489314548044963</v>
      </c>
    </row>
    <row r="1491" spans="1:4">
      <c r="A1491">
        <v>1490</v>
      </c>
      <c r="B1491">
        <v>15534</v>
      </c>
      <c r="C1491">
        <v>18935</v>
      </c>
      <c r="D1491">
        <f t="shared" si="31"/>
        <v>0.82038552944283072</v>
      </c>
    </row>
    <row r="1492" spans="1:4">
      <c r="A1492">
        <v>1491</v>
      </c>
      <c r="B1492">
        <v>16142</v>
      </c>
      <c r="C1492">
        <v>18919</v>
      </c>
      <c r="D1492">
        <f t="shared" si="31"/>
        <v>0.85321634335852847</v>
      </c>
    </row>
    <row r="1493" spans="1:4">
      <c r="A1493">
        <v>1492</v>
      </c>
      <c r="B1493">
        <v>16544</v>
      </c>
      <c r="C1493">
        <v>18903</v>
      </c>
      <c r="D1493">
        <f t="shared" si="31"/>
        <v>0.87520499391630957</v>
      </c>
    </row>
    <row r="1494" spans="1:4">
      <c r="A1494">
        <v>1493</v>
      </c>
      <c r="B1494">
        <v>16804</v>
      </c>
      <c r="C1494">
        <v>18886</v>
      </c>
      <c r="D1494">
        <f t="shared" si="31"/>
        <v>0.88975961029333894</v>
      </c>
    </row>
    <row r="1495" spans="1:4">
      <c r="A1495">
        <v>1494</v>
      </c>
      <c r="B1495">
        <v>16948</v>
      </c>
      <c r="C1495">
        <v>18869</v>
      </c>
      <c r="D1495">
        <f t="shared" si="31"/>
        <v>0.89819280301022841</v>
      </c>
    </row>
    <row r="1496" spans="1:4">
      <c r="A1496">
        <v>1495</v>
      </c>
      <c r="B1496">
        <v>16964</v>
      </c>
      <c r="C1496">
        <v>18851</v>
      </c>
      <c r="D1496">
        <f t="shared" si="31"/>
        <v>0.89989920959100311</v>
      </c>
    </row>
    <row r="1497" spans="1:4">
      <c r="A1497">
        <v>1496</v>
      </c>
      <c r="B1497">
        <v>16859</v>
      </c>
      <c r="C1497">
        <v>18833</v>
      </c>
      <c r="D1497">
        <f t="shared" si="31"/>
        <v>0.89518398555726653</v>
      </c>
    </row>
    <row r="1498" spans="1:4">
      <c r="A1498">
        <v>1497</v>
      </c>
      <c r="B1498">
        <v>16617</v>
      </c>
      <c r="C1498">
        <v>18814</v>
      </c>
      <c r="D1498">
        <f t="shared" si="31"/>
        <v>0.88322525778675454</v>
      </c>
    </row>
    <row r="1499" spans="1:4">
      <c r="A1499">
        <v>1498</v>
      </c>
      <c r="B1499">
        <v>16240</v>
      </c>
      <c r="C1499">
        <v>18794</v>
      </c>
      <c r="D1499">
        <f t="shared" si="31"/>
        <v>0.86410556560604446</v>
      </c>
    </row>
    <row r="1500" spans="1:4">
      <c r="A1500">
        <v>1499</v>
      </c>
      <c r="B1500">
        <v>15796</v>
      </c>
      <c r="C1500">
        <v>18774</v>
      </c>
      <c r="D1500">
        <f t="shared" si="31"/>
        <v>0.84137637157771383</v>
      </c>
    </row>
    <row r="1501" spans="1:4">
      <c r="A1501">
        <v>1500</v>
      </c>
      <c r="B1501">
        <v>15446</v>
      </c>
      <c r="C1501">
        <v>18753</v>
      </c>
      <c r="D1501">
        <f t="shared" si="31"/>
        <v>0.82365488188556502</v>
      </c>
    </row>
    <row r="1502" spans="1:4">
      <c r="A1502">
        <v>1501</v>
      </c>
      <c r="B1502">
        <v>15295</v>
      </c>
      <c r="C1502">
        <v>18732</v>
      </c>
      <c r="D1502">
        <f t="shared" si="31"/>
        <v>0.81651718983557553</v>
      </c>
    </row>
    <row r="1503" spans="1:4">
      <c r="A1503">
        <v>1502</v>
      </c>
      <c r="B1503">
        <v>15323</v>
      </c>
      <c r="C1503">
        <v>18710</v>
      </c>
      <c r="D1503">
        <f t="shared" si="31"/>
        <v>0.81897381079636555</v>
      </c>
    </row>
    <row r="1504" spans="1:4">
      <c r="A1504">
        <v>1503</v>
      </c>
      <c r="B1504">
        <v>15509</v>
      </c>
      <c r="C1504">
        <v>18688</v>
      </c>
      <c r="D1504">
        <f t="shared" si="31"/>
        <v>0.82989083904109584</v>
      </c>
    </row>
    <row r="1505" spans="1:4">
      <c r="A1505">
        <v>1504</v>
      </c>
      <c r="B1505">
        <v>15797</v>
      </c>
      <c r="C1505">
        <v>18667</v>
      </c>
      <c r="D1505">
        <f t="shared" si="31"/>
        <v>0.84625274548668772</v>
      </c>
    </row>
    <row r="1506" spans="1:4">
      <c r="A1506">
        <v>1505</v>
      </c>
      <c r="B1506">
        <v>16125</v>
      </c>
      <c r="C1506">
        <v>18646</v>
      </c>
      <c r="D1506">
        <f t="shared" si="31"/>
        <v>0.86479673924702349</v>
      </c>
    </row>
    <row r="1507" spans="1:4">
      <c r="A1507">
        <v>1506</v>
      </c>
      <c r="B1507">
        <v>16437</v>
      </c>
      <c r="C1507">
        <v>18625</v>
      </c>
      <c r="D1507">
        <f t="shared" si="31"/>
        <v>0.88252348993288587</v>
      </c>
    </row>
    <row r="1508" spans="1:4">
      <c r="A1508">
        <v>1507</v>
      </c>
      <c r="B1508">
        <v>16677</v>
      </c>
      <c r="C1508">
        <v>18605</v>
      </c>
      <c r="D1508">
        <f t="shared" si="31"/>
        <v>0.89637194302606826</v>
      </c>
    </row>
    <row r="1509" spans="1:4">
      <c r="A1509">
        <v>1508</v>
      </c>
      <c r="B1509">
        <v>16774</v>
      </c>
      <c r="C1509">
        <v>18586</v>
      </c>
      <c r="D1509">
        <f t="shared" si="31"/>
        <v>0.90250726353169053</v>
      </c>
    </row>
    <row r="1510" spans="1:4">
      <c r="A1510">
        <v>1509</v>
      </c>
      <c r="B1510">
        <v>16752</v>
      </c>
      <c r="C1510">
        <v>18569</v>
      </c>
      <c r="D1510">
        <f t="shared" si="31"/>
        <v>0.90214874252786903</v>
      </c>
    </row>
    <row r="1511" spans="1:4">
      <c r="A1511">
        <v>1510</v>
      </c>
      <c r="B1511">
        <v>16720</v>
      </c>
      <c r="C1511">
        <v>18553</v>
      </c>
      <c r="D1511">
        <f t="shared" si="31"/>
        <v>0.90120196194685498</v>
      </c>
    </row>
    <row r="1512" spans="1:4">
      <c r="A1512">
        <v>1511</v>
      </c>
      <c r="B1512">
        <v>16777</v>
      </c>
      <c r="C1512">
        <v>18539</v>
      </c>
      <c r="D1512">
        <f t="shared" si="31"/>
        <v>0.90495711742812446</v>
      </c>
    </row>
    <row r="1513" spans="1:4">
      <c r="A1513">
        <v>1512</v>
      </c>
      <c r="B1513">
        <v>16919</v>
      </c>
      <c r="C1513">
        <v>18527</v>
      </c>
      <c r="D1513">
        <f t="shared" si="31"/>
        <v>0.91320775085011063</v>
      </c>
    </row>
    <row r="1514" spans="1:4">
      <c r="A1514">
        <v>1513</v>
      </c>
      <c r="B1514">
        <v>16987</v>
      </c>
      <c r="C1514">
        <v>18518</v>
      </c>
      <c r="D1514">
        <f t="shared" si="31"/>
        <v>0.91732368506318174</v>
      </c>
    </row>
    <row r="1515" spans="1:4">
      <c r="A1515">
        <v>1514</v>
      </c>
      <c r="B1515">
        <v>16926</v>
      </c>
      <c r="C1515">
        <v>18512</v>
      </c>
      <c r="D1515">
        <f t="shared" si="31"/>
        <v>0.9143258426966292</v>
      </c>
    </row>
    <row r="1516" spans="1:4">
      <c r="A1516">
        <v>1515</v>
      </c>
      <c r="B1516">
        <v>16775</v>
      </c>
      <c r="C1516">
        <v>18509</v>
      </c>
      <c r="D1516">
        <f t="shared" si="31"/>
        <v>0.90631584634502138</v>
      </c>
    </row>
    <row r="1517" spans="1:4">
      <c r="A1517">
        <v>1516</v>
      </c>
      <c r="B1517">
        <v>16389</v>
      </c>
      <c r="C1517">
        <v>18510</v>
      </c>
      <c r="D1517">
        <f t="shared" si="31"/>
        <v>0.88541329011345216</v>
      </c>
    </row>
    <row r="1518" spans="1:4">
      <c r="A1518">
        <v>1517</v>
      </c>
      <c r="B1518">
        <v>15714</v>
      </c>
      <c r="C1518">
        <v>18513</v>
      </c>
      <c r="D1518">
        <f t="shared" si="31"/>
        <v>0.84880894506562954</v>
      </c>
    </row>
    <row r="1519" spans="1:4">
      <c r="A1519">
        <v>1518</v>
      </c>
      <c r="B1519">
        <v>14926</v>
      </c>
      <c r="C1519">
        <v>18521</v>
      </c>
      <c r="D1519">
        <f t="shared" si="31"/>
        <v>0.8058960099346687</v>
      </c>
    </row>
    <row r="1520" spans="1:4">
      <c r="A1520">
        <v>1519</v>
      </c>
      <c r="B1520">
        <v>14255</v>
      </c>
      <c r="C1520">
        <v>18531</v>
      </c>
      <c r="D1520">
        <f t="shared" si="31"/>
        <v>0.76925152447250555</v>
      </c>
    </row>
    <row r="1521" spans="1:4">
      <c r="A1521">
        <v>1520</v>
      </c>
      <c r="B1521">
        <v>13987</v>
      </c>
      <c r="C1521">
        <v>18546</v>
      </c>
      <c r="D1521">
        <f t="shared" si="31"/>
        <v>0.75417879866278448</v>
      </c>
    </row>
    <row r="1522" spans="1:4">
      <c r="A1522">
        <v>1521</v>
      </c>
      <c r="B1522">
        <v>14215</v>
      </c>
      <c r="C1522">
        <v>18564</v>
      </c>
      <c r="D1522">
        <f t="shared" si="31"/>
        <v>0.7657293686705452</v>
      </c>
    </row>
    <row r="1523" spans="1:4">
      <c r="A1523">
        <v>1522</v>
      </c>
      <c r="B1523">
        <v>14732</v>
      </c>
      <c r="C1523">
        <v>18584</v>
      </c>
      <c r="D1523">
        <f t="shared" si="31"/>
        <v>0.79272492466637967</v>
      </c>
    </row>
    <row r="1524" spans="1:4">
      <c r="A1524">
        <v>1523</v>
      </c>
      <c r="B1524">
        <v>15284</v>
      </c>
      <c r="C1524">
        <v>18608</v>
      </c>
      <c r="D1524">
        <f t="shared" si="31"/>
        <v>0.82136715391229576</v>
      </c>
    </row>
    <row r="1525" spans="1:4">
      <c r="A1525">
        <v>1524</v>
      </c>
      <c r="B1525">
        <v>15742</v>
      </c>
      <c r="C1525">
        <v>18634</v>
      </c>
      <c r="D1525">
        <f t="shared" si="31"/>
        <v>0.84479982827090261</v>
      </c>
    </row>
    <row r="1526" spans="1:4">
      <c r="A1526">
        <v>1525</v>
      </c>
      <c r="B1526">
        <v>16096</v>
      </c>
      <c r="C1526">
        <v>18663</v>
      </c>
      <c r="D1526">
        <f t="shared" si="31"/>
        <v>0.86245512511386169</v>
      </c>
    </row>
    <row r="1527" spans="1:4">
      <c r="A1527">
        <v>1526</v>
      </c>
      <c r="B1527">
        <v>16350</v>
      </c>
      <c r="C1527">
        <v>18693</v>
      </c>
      <c r="D1527">
        <f t="shared" si="31"/>
        <v>0.87465896324827475</v>
      </c>
    </row>
    <row r="1528" spans="1:4">
      <c r="A1528">
        <v>1527</v>
      </c>
      <c r="B1528">
        <v>16448</v>
      </c>
      <c r="C1528">
        <v>18725</v>
      </c>
      <c r="D1528">
        <f t="shared" si="31"/>
        <v>0.87839786381842455</v>
      </c>
    </row>
    <row r="1529" spans="1:4">
      <c r="A1529">
        <v>1528</v>
      </c>
      <c r="B1529">
        <v>16322</v>
      </c>
      <c r="C1529">
        <v>18757</v>
      </c>
      <c r="D1529">
        <f t="shared" si="31"/>
        <v>0.87018179879511648</v>
      </c>
    </row>
    <row r="1530" spans="1:4">
      <c r="A1530">
        <v>1529</v>
      </c>
      <c r="B1530">
        <v>16033</v>
      </c>
      <c r="C1530">
        <v>18790</v>
      </c>
      <c r="D1530">
        <f t="shared" si="31"/>
        <v>0.85327301756253326</v>
      </c>
    </row>
  </sheetData>
  <sortState xmlns:xlrd2="http://schemas.microsoft.com/office/spreadsheetml/2017/richdata2" ref="O5:O48">
    <sortCondition ref="O5:O48"/>
  </sortState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flat 6563</vt:lpstr>
      <vt:lpstr>thor 6563</vt:lpstr>
      <vt:lpstr>ster 6563</vt:lpstr>
      <vt:lpstr>ster 6563 normaliz</vt:lpstr>
    </vt:vector>
  </TitlesOfParts>
  <Company>Universidad de los Andes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2024-07-23T20:16:30Z</dcterms:created>
  <dcterms:modified xsi:type="dcterms:W3CDTF">2026-02-16T15:54:18Z</dcterms:modified>
</cp:coreProperties>
</file>