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<sst xmlns="http://schemas.openxmlformats.org/spreadsheetml/2006/main" count="13" uniqueCount="13">
  <si>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AGENCIA</t>
  </si>
  <si>
    <t>HOTEL X DIA</t>
  </si>
  <si>
    <t>EQUIPO DE SKY</t>
  </si>
  <si>
    <t>BOLICHES X DIA</t>
  </si>
  <si>
    <t>EXCURSIONES X DIA</t>
  </si>
  <si>
    <t>COSTO TOTAL X SEMANA</t>
  </si>
  <si>
    <t>COSTO TOTAL X BUS</t>
  </si>
  <si>
    <t>COSTO TOTAL X AVION</t>
  </si>
  <si>
    <t>TAVOTOUR</t>
  </si>
  <si>
    <t>OPTAR</t>
  </si>
  <si>
    <t>TEENTOUR</t>
  </si>
  <si>
    <t>BUS:</t>
  </si>
  <si>
    <t>AVION: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</si>
</sst>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&quot;$&quot;* #,##0.00_ ;_ &quot;$&quot;* \-#,##0.00_ ;_ &quot;$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178" fontId="0" fillId="0" borderId="1" xfId="0" applyNumberFormat="1" applyBorder="1">
      <alignment vertical="center"/>
    </xf>
    <xf numFmtId="178" fontId="0" fillId="0" borderId="0" xfId="0" applyNumberFormat="1" applyBorder="1">
      <alignment vertical="center"/>
    </xf>
    <xf numFmtId="0" fontId="1" fillId="3" borderId="1" xfId="0" applyFont="1" applyFill="1" applyBorder="1">
      <alignment vertical="center"/>
    </xf>
    <xf numFmtId="178" fontId="1" fillId="3" borderId="1" xfId="0" applyNumberFormat="1" applyFont="1" applyFill="1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5" sqref="H5"/>
    </sheetView>
  </sheetViews>
  <sheetFormatPr defaultColWidth="8.88888888888889" defaultRowHeight="14.4" outlineLevelRow="6" outlineLevelCol="7"/>
  <cols>
    <col min="1" max="1" width="9.88888888888889" customWidth="1"/>
    <col min="2" max="2" width="12.4444444444444" customWidth="1"/>
    <col min="3" max="3" width="14.1111111111111" customWidth="1"/>
    <col min="4" max="4" width="17.3888888888889" customWidth="1"/>
    <col min="5" max="5" width="18.3333333333333" customWidth="1"/>
    <col min="6" max="6" width="23.2222222222222" customWidth="1"/>
    <col min="7" max="7" width="19.2222222222222" customWidth="1"/>
    <col min="8" max="8" width="20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120</v>
      </c>
      <c r="C2" s="3">
        <v>250</v>
      </c>
      <c r="D2" s="3">
        <v>80</v>
      </c>
      <c r="E2" s="3">
        <v>130</v>
      </c>
      <c r="F2" s="3" cm="1">
        <f t="array" ref="F2">SUM(B2:E2*7)</f>
        <v>4060</v>
      </c>
      <c r="G2" s="3">
        <f>F2+$B$6</f>
        <v>4620</v>
      </c>
      <c r="H2" s="3">
        <f>F2+B7</f>
        <v>4730</v>
      </c>
    </row>
    <row r="3" spans="1:8">
      <c r="A3" s="2" t="s">
        <v>9</v>
      </c>
      <c r="B3" s="3">
        <v>150</v>
      </c>
      <c r="C3" s="3">
        <v>200</v>
      </c>
      <c r="D3" s="3">
        <v>70</v>
      </c>
      <c r="E3" s="3">
        <v>150</v>
      </c>
      <c r="F3" s="3" cm="1">
        <f t="array" ref="F3">SUM(B3:E3*7)</f>
        <v>3990</v>
      </c>
      <c r="G3" s="3">
        <f>F3+$B$6</f>
        <v>4550</v>
      </c>
      <c r="H3" s="3">
        <f>F3+B7</f>
        <v>4660</v>
      </c>
    </row>
    <row r="4" spans="1:8">
      <c r="A4" s="2" t="s">
        <v>10</v>
      </c>
      <c r="B4" s="3">
        <v>110</v>
      </c>
      <c r="C4" s="3">
        <v>230</v>
      </c>
      <c r="D4" s="3">
        <v>100</v>
      </c>
      <c r="E4" s="3">
        <v>120</v>
      </c>
      <c r="F4" s="3" cm="1">
        <f t="array" ref="F4">SUM(B4:E4*7)</f>
        <v>3920</v>
      </c>
      <c r="G4" s="3">
        <f>F4+$B$6</f>
        <v>4480</v>
      </c>
      <c r="H4" s="3">
        <f>F4+B7</f>
        <v>4590</v>
      </c>
    </row>
    <row r="5" spans="7:7">
      <c r="G5" s="4"/>
    </row>
    <row r="6" spans="1:2">
      <c r="A6" s="5" t="s">
        <v>11</v>
      </c>
      <c r="B6" s="6">
        <v>560</v>
      </c>
    </row>
    <row r="7" spans="1:2">
      <c r="A7" s="5" t="s">
        <v>12</v>
      </c>
      <c r="B7" s="6">
        <v>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michm</dc:creator>
  <cp:lastModifiedBy>michm</cp:lastModifiedBy>
  <dcterms:created xsi:type="dcterms:W3CDTF">2025-03-04T13:15:17Z</dcterms:created>
  <dcterms:modified xsi:type="dcterms:W3CDTF">2025-03-04T18:43:28Z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4D113EB7F5114DDFA04DD5380711C24F_11</vt:lpwstr>
  </property>
  <property fmtid="{D5CDD505-2E9C-101B-9397-08002B2CF9AE}" pid="3" name="KSOProductBuildVer">
    <vt:lpwstr>2058-12.2.0.19805</vt:lpwstr>
  </property>
</Properties>
</file>