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231663364d36ce87/Área de Trabalho/ARQUIVO/ESTUDOS/FACULDADE/EBAC/Módulo 1 - O profissional de Qualidade e suas habilidades/"/>
    </mc:Choice>
  </mc:AlternateContent>
  <xr:revisionPtr revIDLastSave="28" documentId="13_ncr:1_{ED630DB0-7901-3145-B557-9D6CC3B3F7F5}" xr6:coauthVersionLast="47" xr6:coauthVersionMax="47" xr10:uidLastSave="{386C8AD6-3A8D-42CB-90F4-5F156A60CCC5}"/>
  <bookViews>
    <workbookView xWindow="-120" yWindow="-120" windowWidth="29040" windowHeight="15840" activeTab="1" xr2:uid="{00000000-000D-0000-FFFF-FFFF00000000}"/>
  </bookViews>
  <sheets>
    <sheet name="Autoavaliação" sheetId="1" r:id="rId1"/>
    <sheet name="PDI -5w2h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1" l="1"/>
  <c r="D29" i="1"/>
  <c r="D27" i="1"/>
  <c r="D37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8" i="1"/>
  <c r="D30" i="1"/>
  <c r="D31" i="1"/>
  <c r="D32" i="1"/>
  <c r="D33" i="1"/>
  <c r="D34" i="1"/>
  <c r="D35" i="1"/>
  <c r="D36" i="1"/>
</calcChain>
</file>

<file path=xl/sharedStrings.xml><?xml version="1.0" encoding="utf-8"?>
<sst xmlns="http://schemas.openxmlformats.org/spreadsheetml/2006/main" count="108" uniqueCount="91">
  <si>
    <t>Legenda</t>
  </si>
  <si>
    <t>1. Não sei</t>
  </si>
  <si>
    <t>2. Sei pouco</t>
  </si>
  <si>
    <t>3. Sei o suficiente</t>
  </si>
  <si>
    <t>4. Sei bem</t>
  </si>
  <si>
    <t xml:space="preserve">&lt;&lt; Preencha </t>
  </si>
  <si>
    <t>Média</t>
  </si>
  <si>
    <t>Hard skill</t>
  </si>
  <si>
    <t>Lógica de programação</t>
  </si>
  <si>
    <t>Automação Mobile</t>
  </si>
  <si>
    <t>Gherkin - BDD</t>
  </si>
  <si>
    <t xml:space="preserve">Banco de dados </t>
  </si>
  <si>
    <t xml:space="preserve">História de usuário </t>
  </si>
  <si>
    <t>Critérios de aceitação</t>
  </si>
  <si>
    <t>Soft skill</t>
  </si>
  <si>
    <t xml:space="preserve">Sociabilidade </t>
  </si>
  <si>
    <t>Próatividade</t>
  </si>
  <si>
    <t>Questionador</t>
  </si>
  <si>
    <t>Colaboração (time)</t>
  </si>
  <si>
    <t>Flexibilidade</t>
  </si>
  <si>
    <t>Ética</t>
  </si>
  <si>
    <t>Desinibição</t>
  </si>
  <si>
    <t>Liderança</t>
  </si>
  <si>
    <t>---</t>
  </si>
  <si>
    <t>Gerenciamento e Plano de testes</t>
  </si>
  <si>
    <t>Planejamento estratégico</t>
  </si>
  <si>
    <t xml:space="preserve">Nome: </t>
  </si>
  <si>
    <t>Source control (Git)</t>
  </si>
  <si>
    <t>Métricas de testes</t>
  </si>
  <si>
    <t>Fim</t>
  </si>
  <si>
    <t>Plano de ação - 5w2h</t>
  </si>
  <si>
    <t>Descrição:</t>
  </si>
  <si>
    <t>item</t>
  </si>
  <si>
    <t>Where</t>
  </si>
  <si>
    <t>What</t>
  </si>
  <si>
    <t>eu mesmo</t>
  </si>
  <si>
    <t>Why</t>
  </si>
  <si>
    <t>Por que será feito? (justificativa) – solicita que o executor do plano de ação justifique a necessidade da atividade para se alcançar o objetivo definido</t>
  </si>
  <si>
    <t>When</t>
  </si>
  <si>
    <t>Who</t>
  </si>
  <si>
    <t>How</t>
  </si>
  <si>
    <t>How Much</t>
  </si>
  <si>
    <t>Sugestões</t>
  </si>
  <si>
    <t>O quê (What)?</t>
  </si>
  <si>
    <t>Por que (Why)?</t>
  </si>
  <si>
    <t xml:space="preserve">Onde (Where)? </t>
  </si>
  <si>
    <t>Quando (When)?</t>
  </si>
  <si>
    <t>Como (How)?</t>
  </si>
  <si>
    <t>Quanto custa (How Much)?</t>
  </si>
  <si>
    <t>Inicio</t>
  </si>
  <si>
    <t>Automação Frontend - WEB</t>
  </si>
  <si>
    <t>Automação Backend -API</t>
  </si>
  <si>
    <t xml:space="preserve">Metodologias Ágeis ( Kanban /Scrum) </t>
  </si>
  <si>
    <t>Comunicação</t>
  </si>
  <si>
    <t>Organização</t>
  </si>
  <si>
    <t>Estratégia de teste</t>
  </si>
  <si>
    <t xml:space="preserve">Ferramentas de gerenciamento de testes </t>
  </si>
  <si>
    <t>Testes de performance (Jmeter)</t>
  </si>
  <si>
    <t>Testes baseados em risco</t>
  </si>
  <si>
    <t>Técnicas de testes (caixa branca, caixa preta)</t>
  </si>
  <si>
    <t>Orquestrador (Jenkins, Gitlab, GoCd, etc)</t>
  </si>
  <si>
    <t>Cultura DevOps</t>
  </si>
  <si>
    <t>Autodidata</t>
  </si>
  <si>
    <t>Resiliência</t>
  </si>
  <si>
    <t>MAPA DE HABILIDADES - Qualidade de software</t>
  </si>
  <si>
    <t>Média do profissional</t>
  </si>
  <si>
    <t>Régua</t>
  </si>
  <si>
    <t>Quem(Who)?</t>
  </si>
  <si>
    <t>Exemplo:</t>
  </si>
  <si>
    <t>Onde será feito? (local) – Onde serão executadas as tarefas para a concretização do plano;</t>
  </si>
  <si>
    <t xml:space="preserve">O que será feito? Coloque o item mapeado na autoavaliação; </t>
  </si>
  <si>
    <t xml:space="preserve">Por quem será feito? Neste caso o plano de ação é para você mesmo, portanto coloque seu nome, a não ser que a sua tarefa dependa de outra pessoa. </t>
  </si>
  <si>
    <t>Quando será feito? determine um período para finalização de todas as ações, de modo a garantir que elas sejam executadas no prazo estipulado para atingir o objetivo;</t>
  </si>
  <si>
    <t>Como será feito? definir os métodos que serão necessários para execução de cada etapa proposta no plano de ação.</t>
  </si>
  <si>
    <t>Quanto o custará? determinar o valor do investimento necessário para executar as etapas exigidas, o que inclui recursos financeiros e humanos.</t>
  </si>
  <si>
    <t>Crie uma planilha (aba) para cada grande objetivo</t>
  </si>
  <si>
    <t>Aprenda com o primeiro período e refaça o plano depois de 2 semanas</t>
  </si>
  <si>
    <t>Não execeda o seu limite</t>
  </si>
  <si>
    <t>Coloque suas tarefas no Trello</t>
  </si>
  <si>
    <t>Com o App da Adidas Fit, durante 30 minutos de segunda a sexta-feira.</t>
  </si>
  <si>
    <t>Em casa e uma vez por semana na rua</t>
  </si>
  <si>
    <t>Aumentar metabolismo e diminuir o sedentarismo, pois me sinto cansado durante o Home Office.</t>
  </si>
  <si>
    <t>Exercícios físicos</t>
  </si>
  <si>
    <t xml:space="preserve"> </t>
  </si>
  <si>
    <t>Data:</t>
  </si>
  <si>
    <t>Eu</t>
  </si>
  <si>
    <t>Estudando 4 horas por dia</t>
  </si>
  <si>
    <t>Curso Online (EBAC)</t>
  </si>
  <si>
    <t>Ter melhor desempenho e ser promovida</t>
  </si>
  <si>
    <t>o curso custou R$ 4.344,01</t>
  </si>
  <si>
    <t>o curso custou R$ 4.344,02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</si>
</sst>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2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4"/>
      <color theme="1"/>
      <name val="MS Reference Sans Serif"/>
      <family val="2"/>
    </font>
    <font>
      <b/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8"/>
      <name val="MS Reference Sans Serif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rgb="FF3C4043"/>
      <name val="Roboto"/>
    </font>
    <font>
      <sz val="22"/>
      <color theme="1"/>
      <name val="Calibri"/>
      <family val="2"/>
      <scheme val="minor"/>
    </font>
    <font>
      <b/>
      <sz val="18"/>
      <color theme="7"/>
      <name val="MS Reference Sans Serif"/>
      <family val="2"/>
    </font>
    <font>
      <sz val="10"/>
      <color theme="7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26"/>
      <color theme="7"/>
      <name val="Arial"/>
      <family val="2"/>
    </font>
    <font>
      <b/>
      <sz val="12"/>
      <color theme="7" tint="-0.499984740745262"/>
      <name val="Arial"/>
      <family val="2"/>
    </font>
    <font>
      <b/>
      <sz val="12"/>
      <color rgb="FF806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F2CC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Font="1" applyAlignment="1">
      <alignment textRotation="90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5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textRotation="90"/>
    </xf>
    <xf numFmtId="0" fontId="0" fillId="2" borderId="0" xfId="0" applyFont="1" applyFill="1" applyAlignment="1">
      <alignment vertical="center"/>
    </xf>
    <xf numFmtId="0" fontId="4" fillId="2" borderId="1" xfId="0" applyFont="1" applyFill="1" applyBorder="1" applyAlignment="1" applyProtection="1">
      <alignment horizontal="center" vertical="center"/>
    </xf>
    <xf numFmtId="0" fontId="0" fillId="0" borderId="2" xfId="0" applyFont="1" applyBorder="1" applyAlignment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4" borderId="2" xfId="0" quotePrefix="1" applyFont="1" applyFill="1" applyBorder="1" applyAlignment="1" applyProtection="1">
      <alignment horizontal="center" vertical="center"/>
    </xf>
    <xf numFmtId="0" fontId="0" fillId="4" borderId="4" xfId="0" quotePrefix="1" applyFont="1" applyFill="1" applyBorder="1" applyAlignment="1" applyProtection="1">
      <alignment horizontal="center" vertical="center"/>
    </xf>
    <xf numFmtId="0" fontId="8" fillId="0" borderId="1" xfId="0" applyFont="1" applyFill="1" applyBorder="1" applyAlignment="1">
      <alignment horizontal="right" vertical="center"/>
    </xf>
    <xf numFmtId="0" fontId="0" fillId="0" borderId="8" xfId="0" applyBorder="1"/>
    <xf numFmtId="0" fontId="10" fillId="0" borderId="0" xfId="0" applyFont="1"/>
    <xf numFmtId="0" fontId="1" fillId="0" borderId="0" xfId="0" applyFont="1"/>
    <xf numFmtId="0" fontId="9" fillId="0" borderId="0" xfId="0" applyFont="1" applyBorder="1" applyAlignment="1">
      <alignment vertical="center"/>
    </xf>
    <xf numFmtId="0" fontId="16" fillId="5" borderId="1" xfId="0" applyFont="1" applyFill="1" applyBorder="1" applyAlignment="1">
      <alignment horizontal="center" textRotation="90"/>
    </xf>
    <xf numFmtId="0" fontId="2" fillId="2" borderId="1" xfId="0" applyFont="1" applyFill="1" applyBorder="1" applyAlignment="1">
      <alignment horizontal="righ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top"/>
    </xf>
    <xf numFmtId="0" fontId="19" fillId="8" borderId="1" xfId="0" applyFont="1" applyFill="1" applyBorder="1"/>
    <xf numFmtId="0" fontId="21" fillId="9" borderId="10" xfId="0" applyFont="1" applyFill="1" applyBorder="1" applyAlignment="1">
      <alignment horizontal="center" vertical="top"/>
    </xf>
    <xf numFmtId="0" fontId="11" fillId="7" borderId="1" xfId="0" applyFont="1" applyFill="1" applyBorder="1"/>
    <xf numFmtId="0" fontId="11" fillId="6" borderId="1" xfId="0" applyFont="1" applyFill="1" applyBorder="1"/>
    <xf numFmtId="0" fontId="11" fillId="7" borderId="11" xfId="0" applyFont="1" applyFill="1" applyBorder="1"/>
    <xf numFmtId="0" fontId="20" fillId="0" borderId="10" xfId="0" applyFont="1" applyBorder="1" applyAlignment="1">
      <alignment vertical="top" wrapText="1"/>
    </xf>
    <xf numFmtId="0" fontId="20" fillId="0" borderId="9" xfId="0" applyFont="1" applyBorder="1" applyAlignment="1">
      <alignment vertical="top"/>
    </xf>
    <xf numFmtId="14" fontId="20" fillId="0" borderId="10" xfId="0" applyNumberFormat="1" applyFont="1" applyBorder="1" applyAlignment="1">
      <alignment horizontal="left" vertical="top"/>
    </xf>
    <xf numFmtId="165" fontId="20" fillId="0" borderId="10" xfId="0" applyNumberFormat="1" applyFont="1" applyBorder="1" applyAlignment="1">
      <alignment horizontal="left" vertical="top"/>
    </xf>
    <xf numFmtId="0" fontId="3" fillId="4" borderId="3" xfId="0" applyFont="1" applyFill="1" applyBorder="1" applyAlignment="1" applyProtection="1">
      <alignment vertical="center"/>
      <protection locked="0"/>
    </xf>
    <xf numFmtId="0" fontId="15" fillId="0" borderId="1" xfId="0" applyFont="1" applyBorder="1" applyAlignment="1" applyProtection="1">
      <alignment horizontal="center" vertical="center"/>
      <protection locked="0"/>
    </xf>
    <xf numFmtId="0" fontId="3" fillId="4" borderId="1" xfId="0" applyFont="1" applyFill="1" applyBorder="1" applyAlignment="1" applyProtection="1">
      <alignment vertical="center"/>
      <protection locked="0"/>
    </xf>
    <xf numFmtId="0" fontId="3" fillId="4" borderId="5" xfId="0" applyFont="1" applyFill="1" applyBorder="1" applyAlignment="1" applyProtection="1">
      <alignment vertical="center"/>
      <protection locked="0"/>
    </xf>
    <xf numFmtId="0" fontId="3" fillId="3" borderId="3" xfId="0" applyFont="1" applyFill="1" applyBorder="1" applyAlignment="1" applyProtection="1">
      <alignment vertical="center"/>
      <protection locked="0"/>
    </xf>
    <xf numFmtId="0" fontId="0" fillId="3" borderId="2" xfId="0" applyFont="1" applyFill="1" applyBorder="1" applyAlignment="1" applyProtection="1">
      <alignment vertical="center"/>
      <protection locked="0"/>
    </xf>
    <xf numFmtId="0" fontId="0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2" fillId="4" borderId="3" xfId="0" applyFont="1" applyFill="1" applyBorder="1" applyAlignment="1" applyProtection="1">
      <alignment horizontal="center" vertical="center"/>
      <protection locked="0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14" fontId="22" fillId="0" borderId="1" xfId="0" applyNumberFormat="1" applyFont="1" applyBorder="1" applyAlignment="1">
      <alignment horizontal="center" vertical="center"/>
    </xf>
    <xf numFmtId="165" fontId="22" fillId="0" borderId="1" xfId="0" applyNumberFormat="1" applyFont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 textRotation="9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13" fillId="3" borderId="1" xfId="0" applyFont="1" applyFill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center" vertical="center"/>
    </xf>
    <xf numFmtId="0" fontId="14" fillId="0" borderId="0" xfId="0" applyFont="1" applyBorder="1" applyAlignment="1">
      <alignment horizontal="center" vertical="center"/>
    </xf>
    <xf numFmtId="0" fontId="18" fillId="7" borderId="2" xfId="0" applyFont="1" applyFill="1" applyBorder="1" applyAlignment="1">
      <alignment horizontal="center"/>
    </xf>
    <xf numFmtId="0" fontId="18" fillId="7" borderId="3" xfId="0" applyFont="1" applyFill="1" applyBorder="1" applyAlignment="1">
      <alignment horizontal="center"/>
    </xf>
    <xf numFmtId="0" fontId="18" fillId="7" borderId="4" xfId="0" applyFont="1" applyFill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20" fillId="8" borderId="2" xfId="0" applyFont="1" applyFill="1" applyBorder="1" applyAlignment="1">
      <alignment horizontal="left"/>
    </xf>
    <xf numFmtId="0" fontId="20" fillId="8" borderId="3" xfId="0" applyFont="1" applyFill="1" applyBorder="1" applyAlignment="1">
      <alignment horizontal="left"/>
    </xf>
    <xf numFmtId="0" fontId="20" fillId="8" borderId="4" xfId="0" applyFont="1" applyFill="1" applyBorder="1" applyAlignment="1">
      <alignment horizontal="left"/>
    </xf>
    <xf numFmtId="0" fontId="21" fillId="9" borderId="11" xfId="0" applyFont="1" applyFill="1" applyBorder="1" applyAlignment="1">
      <alignment horizontal="center" vertical="top"/>
    </xf>
    <xf numFmtId="0" fontId="21" fillId="9" borderId="9" xfId="0" applyFont="1" applyFill="1" applyBorder="1" applyAlignment="1">
      <alignment horizontal="center" vertical="top"/>
    </xf>
    <xf numFmtId="0" fontId="21" fillId="9" borderId="2" xfId="0" applyFont="1" applyFill="1" applyBorder="1" applyAlignment="1">
      <alignment horizontal="center" vertical="top"/>
    </xf>
    <xf numFmtId="0" fontId="21" fillId="9" borderId="4" xfId="0" applyFont="1" applyFill="1" applyBorder="1" applyAlignment="1">
      <alignment horizontal="center" vertical="top"/>
    </xf>
    <xf numFmtId="0" fontId="21" fillId="9" borderId="11" xfId="0" applyFont="1" applyFill="1" applyBorder="1" applyAlignment="1">
      <alignment horizontal="center" vertical="top" wrapText="1"/>
    </xf>
    <xf numFmtId="0" fontId="21" fillId="9" borderId="9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center" vertical="top"/>
    </xf>
    <xf numFmtId="0" fontId="11" fillId="6" borderId="1" xfId="0" applyFont="1" applyFill="1" applyBorder="1" applyAlignment="1">
      <alignment horizontal="center" vertical="top" wrapText="1"/>
    </xf>
    <xf numFmtId="0" fontId="17" fillId="0" borderId="5" xfId="0" applyFont="1" applyBorder="1" applyAlignment="1">
      <alignment horizontal="center" vertical="center"/>
    </xf>
    <xf numFmtId="0" fontId="17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EC21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accent4"/>
                </a:solidFill>
                <a:latin typeface="+mn-lt"/>
                <a:ea typeface="+mn-ea"/>
                <a:cs typeface="+mn-cs"/>
              </a:defRPr>
            </a:pPr>
            <a:r>
              <a:rPr lang="pt-BR" sz="2400">
                <a:solidFill>
                  <a:schemeClr val="accent4"/>
                </a:solidFill>
              </a:rPr>
              <a:t>Radar de Habilidades </a:t>
            </a:r>
          </a:p>
        </c:rich>
      </c:tx>
      <c:layout>
        <c:manualLayout>
          <c:xMode val="edge"/>
          <c:yMode val="edge"/>
          <c:x val="1.7443070692858356E-2"/>
          <c:y val="2.22800417238024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Autoavaliação!$E$5</c:f>
              <c:strCache>
                <c:ptCount val="1"/>
                <c:pt idx="0">
                  <c:v>Régua</c:v>
                </c:pt>
              </c:strCache>
            </c:strRef>
          </c:tx>
          <c:spPr>
            <a:ln w="28575" cap="rnd">
              <a:solidFill>
                <a:schemeClr val="accent4">
                  <a:tint val="4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Autoavaliação!$E$6:$E$36</c:f>
              <c:numCache>
                <c:formatCode>General</c:formatCode>
                <c:ptCount val="31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2.5</c:v>
                </c:pt>
                <c:pt idx="13">
                  <c:v>2.5</c:v>
                </c:pt>
                <c:pt idx="14">
                  <c:v>2.5</c:v>
                </c:pt>
                <c:pt idx="15">
                  <c:v>2.5</c:v>
                </c:pt>
                <c:pt idx="16">
                  <c:v>2.5</c:v>
                </c:pt>
                <c:pt idx="17">
                  <c:v>2.5</c:v>
                </c:pt>
                <c:pt idx="18">
                  <c:v>2.5</c:v>
                </c:pt>
                <c:pt idx="19">
                  <c:v>2.5</c:v>
                </c:pt>
                <c:pt idx="20">
                  <c:v>2.5</c:v>
                </c:pt>
                <c:pt idx="21">
                  <c:v>2.5</c:v>
                </c:pt>
                <c:pt idx="22">
                  <c:v>2.5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2.5</c:v>
                </c:pt>
                <c:pt idx="28">
                  <c:v>2.5</c:v>
                </c:pt>
                <c:pt idx="29">
                  <c:v>2.5</c:v>
                </c:pt>
                <c:pt idx="30">
                  <c:v>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F394-4C5E-B1A0-3D60F2A73DBD}"/>
            </c:ext>
          </c:extLst>
        </c:ser>
        <c:ser>
          <c:idx val="7"/>
          <c:order val="1"/>
          <c:tx>
            <c:strRef>
              <c:f>Autoavaliação!$D$5</c:f>
              <c:strCache>
                <c:ptCount val="1"/>
                <c:pt idx="0">
                  <c:v>Média</c:v>
                </c:pt>
              </c:strCache>
            </c:strRef>
          </c:tx>
          <c:spPr>
            <a:ln w="28575" cap="rnd">
              <a:solidFill>
                <a:schemeClr val="accent4">
                  <a:shade val="4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Autoavaliação!$B$6:$B$38</c:f>
              <c:strCache>
                <c:ptCount val="33"/>
                <c:pt idx="0">
                  <c:v>Técnicas de testes (caixa branca, caixa preta)</c:v>
                </c:pt>
                <c:pt idx="1">
                  <c:v>Estratégia de teste</c:v>
                </c:pt>
                <c:pt idx="2">
                  <c:v>Gerenciamento e Plano de testes</c:v>
                </c:pt>
                <c:pt idx="3">
                  <c:v>Testes baseados em risco</c:v>
                </c:pt>
                <c:pt idx="4">
                  <c:v>Metodologias Ágeis ( Kanban /Scrum) </c:v>
                </c:pt>
                <c:pt idx="5">
                  <c:v>História de usuário </c:v>
                </c:pt>
                <c:pt idx="6">
                  <c:v>Critérios de aceitação</c:v>
                </c:pt>
                <c:pt idx="7">
                  <c:v>Gherkin - BDD</c:v>
                </c:pt>
                <c:pt idx="8">
                  <c:v>Métricas de testes</c:v>
                </c:pt>
                <c:pt idx="9">
                  <c:v>Ferramentas de gerenciamento de testes </c:v>
                </c:pt>
                <c:pt idx="10">
                  <c:v>Lógica de programação</c:v>
                </c:pt>
                <c:pt idx="11">
                  <c:v>Automação Frontend - WEB</c:v>
                </c:pt>
                <c:pt idx="12">
                  <c:v>Automação Backend -API</c:v>
                </c:pt>
                <c:pt idx="13">
                  <c:v>Automação Mobile</c:v>
                </c:pt>
                <c:pt idx="14">
                  <c:v>Testes de performance (Jmeter)</c:v>
                </c:pt>
                <c:pt idx="15">
                  <c:v>Banco de dados </c:v>
                </c:pt>
                <c:pt idx="16">
                  <c:v>Source control (Git)</c:v>
                </c:pt>
                <c:pt idx="17">
                  <c:v>Orquestrador (Jenkins, Gitlab, GoCd, etc)</c:v>
                </c:pt>
                <c:pt idx="18">
                  <c:v>Cultura DevOps</c:v>
                </c:pt>
                <c:pt idx="19">
                  <c:v>Sociabilidade </c:v>
                </c:pt>
                <c:pt idx="20">
                  <c:v>Organização</c:v>
                </c:pt>
                <c:pt idx="21">
                  <c:v>Autodidata</c:v>
                </c:pt>
                <c:pt idx="22">
                  <c:v>Próatividade</c:v>
                </c:pt>
                <c:pt idx="23">
                  <c:v>Resiliência</c:v>
                </c:pt>
                <c:pt idx="24">
                  <c:v>Questionador</c:v>
                </c:pt>
                <c:pt idx="25">
                  <c:v>Planejamento estratégico</c:v>
                </c:pt>
                <c:pt idx="26">
                  <c:v>Comunicação</c:v>
                </c:pt>
                <c:pt idx="27">
                  <c:v>Colaboração (time)</c:v>
                </c:pt>
                <c:pt idx="28">
                  <c:v>Flexibilidade</c:v>
                </c:pt>
                <c:pt idx="29">
                  <c:v>Ética</c:v>
                </c:pt>
                <c:pt idx="30">
                  <c:v>Desinibição</c:v>
                </c:pt>
                <c:pt idx="31">
                  <c:v>Liderança</c:v>
                </c:pt>
                <c:pt idx="32">
                  <c:v>Média do profissional</c:v>
                </c:pt>
              </c:strCache>
            </c:strRef>
          </c:cat>
          <c:val>
            <c:numRef>
              <c:f>Autoavaliação!$D$6:$D$36</c:f>
              <c:numCache>
                <c:formatCode>General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94-4C5E-B1A0-3D60F2A73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1115119"/>
        <c:axId val="221118031"/>
      </c:radarChart>
      <c:catAx>
        <c:axId val="2211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8031"/>
        <c:crosses val="autoZero"/>
        <c:auto val="1"/>
        <c:lblAlgn val="ctr"/>
        <c:lblOffset val="100"/>
        <c:noMultiLvlLbl val="0"/>
      </c:catAx>
      <c:valAx>
        <c:axId val="22111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2111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462372</xdr:colOff>
      <xdr:row>4</xdr:row>
      <xdr:rowOff>19691</xdr:rowOff>
    </xdr:from>
    <xdr:to>
      <xdr:col>11</xdr:col>
      <xdr:colOff>745402</xdr:colOff>
      <xdr:row>26</xdr:row>
      <xdr:rowOff>127986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511939</xdr:colOff>
      <xdr:row>3</xdr:row>
      <xdr:rowOff>128104</xdr:rowOff>
    </xdr:from>
    <xdr:to>
      <xdr:col>1</xdr:col>
      <xdr:colOff>886047</xdr:colOff>
      <xdr:row>5</xdr:row>
      <xdr:rowOff>3721</xdr:rowOff>
    </xdr:to>
    <xdr:pic>
      <xdr:nvPicPr>
        <xdr:cNvPr id="4" name="Imagem 3" descr="EBAC – Escola Britânica de Artes Criativas – Feira Pixel Show">
          <a:extLst>
            <a:ext uri="{FF2B5EF4-FFF2-40B4-BE49-F238E27FC236}">
              <a16:creationId xmlns:a16="http://schemas.microsoft.com/office/drawing/2014/main" id="{FFA41068-3376-4B49-BD27-A1389FD999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1939" y="1092910"/>
          <a:ext cx="1585038" cy="8896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showGridLines="0" zoomScaleNormal="100" workbookViewId="0">
      <selection activeCell="B6" sqref="B6:B24"/>
    </sheetView>
  </sheetViews>
  <sheetFormatPr defaultColWidth="14.42578125" defaultRowHeight="15" x14ac:dyDescent="0.25"/>
  <cols>
    <col min="1" max="1" width="15.85546875" style="5" bestFit="1" customWidth="1"/>
    <col min="2" max="2" width="59.7109375" style="5" customWidth="1"/>
    <col min="3" max="3" width="9.42578125" style="5" bestFit="1" customWidth="1"/>
    <col min="4" max="4" width="6.85546875" style="5" bestFit="1" customWidth="1"/>
    <col min="5" max="5" width="6.42578125" style="5" bestFit="1" customWidth="1"/>
    <col min="6" max="6" width="6.42578125" style="5" customWidth="1"/>
    <col min="7" max="7" width="14.42578125" style="5" bestFit="1" customWidth="1"/>
    <col min="8" max="16384" width="14.42578125" style="5"/>
  </cols>
  <sheetData>
    <row r="1" spans="1:12" ht="18.75" x14ac:dyDescent="0.25">
      <c r="A1" s="15" t="s">
        <v>26</v>
      </c>
      <c r="B1" s="39"/>
      <c r="C1" s="40" t="s">
        <v>84</v>
      </c>
      <c r="D1" s="47"/>
      <c r="E1" s="48"/>
      <c r="F1" s="49"/>
    </row>
    <row r="3" spans="1:12" ht="30.95" customHeight="1" x14ac:dyDescent="0.25">
      <c r="A3" s="52" t="s">
        <v>64</v>
      </c>
      <c r="B3" s="52"/>
      <c r="C3" s="52"/>
      <c r="D3" s="52"/>
      <c r="E3" s="52"/>
      <c r="F3" s="19"/>
      <c r="G3" s="19"/>
    </row>
    <row r="4" spans="1:12" ht="15.75" customHeight="1" x14ac:dyDescent="0.25">
      <c r="B4" s="4"/>
      <c r="C4" s="4"/>
      <c r="D4" s="4"/>
      <c r="E4" s="4"/>
      <c r="F4" s="4"/>
      <c r="L4" s="4"/>
    </row>
    <row r="5" spans="1:12" s="3" customFormat="1" ht="65.25" customHeight="1" x14ac:dyDescent="0.25">
      <c r="A5" s="9"/>
      <c r="B5" s="16"/>
      <c r="C5" s="20" t="s">
        <v>5</v>
      </c>
      <c r="D5" s="6" t="s">
        <v>6</v>
      </c>
      <c r="E5" s="6" t="s">
        <v>66</v>
      </c>
      <c r="F5" s="1"/>
    </row>
    <row r="6" spans="1:12" ht="15" customHeight="1" x14ac:dyDescent="0.25">
      <c r="A6" s="46" t="s">
        <v>7</v>
      </c>
      <c r="B6" s="33" t="s">
        <v>59</v>
      </c>
      <c r="C6" s="34">
        <v>1</v>
      </c>
      <c r="D6" s="8">
        <f>AVERAGE(C6)</f>
        <v>1</v>
      </c>
      <c r="E6" s="8">
        <v>2.5</v>
      </c>
    </row>
    <row r="7" spans="1:12" ht="15" customHeight="1" x14ac:dyDescent="0.25">
      <c r="A7" s="46"/>
      <c r="B7" s="33" t="s">
        <v>55</v>
      </c>
      <c r="C7" s="34">
        <v>1</v>
      </c>
      <c r="D7" s="8">
        <f>AVERAGE(C7:C7)</f>
        <v>1</v>
      </c>
      <c r="E7" s="8">
        <v>2.5</v>
      </c>
    </row>
    <row r="8" spans="1:12" x14ac:dyDescent="0.25">
      <c r="A8" s="46"/>
      <c r="B8" s="33" t="s">
        <v>24</v>
      </c>
      <c r="C8" s="34">
        <v>1</v>
      </c>
      <c r="D8" s="8">
        <f t="shared" ref="D8:D36" si="0">AVERAGE(C8:C8)</f>
        <v>1</v>
      </c>
      <c r="E8" s="8">
        <v>2.5</v>
      </c>
    </row>
    <row r="9" spans="1:12" x14ac:dyDescent="0.25">
      <c r="A9" s="46"/>
      <c r="B9" s="33" t="s">
        <v>58</v>
      </c>
      <c r="C9" s="34">
        <v>1</v>
      </c>
      <c r="D9" s="8">
        <f t="shared" si="0"/>
        <v>1</v>
      </c>
      <c r="E9" s="8">
        <v>2.5</v>
      </c>
    </row>
    <row r="10" spans="1:12" x14ac:dyDescent="0.25">
      <c r="A10" s="46"/>
      <c r="B10" s="33" t="s">
        <v>52</v>
      </c>
      <c r="C10" s="34">
        <v>2</v>
      </c>
      <c r="D10" s="8">
        <f t="shared" si="0"/>
        <v>2</v>
      </c>
      <c r="E10" s="8">
        <v>2.5</v>
      </c>
    </row>
    <row r="11" spans="1:12" x14ac:dyDescent="0.25">
      <c r="A11" s="46"/>
      <c r="B11" s="33" t="s">
        <v>12</v>
      </c>
      <c r="C11" s="34">
        <v>2</v>
      </c>
      <c r="D11" s="8">
        <f t="shared" si="0"/>
        <v>2</v>
      </c>
      <c r="E11" s="8">
        <v>2.5</v>
      </c>
    </row>
    <row r="12" spans="1:12" x14ac:dyDescent="0.25">
      <c r="A12" s="46"/>
      <c r="B12" s="33" t="s">
        <v>13</v>
      </c>
      <c r="C12" s="34">
        <v>2</v>
      </c>
      <c r="D12" s="8">
        <f t="shared" si="0"/>
        <v>2</v>
      </c>
      <c r="E12" s="8">
        <v>2.5</v>
      </c>
    </row>
    <row r="13" spans="1:12" x14ac:dyDescent="0.25">
      <c r="A13" s="46"/>
      <c r="B13" s="33" t="s">
        <v>10</v>
      </c>
      <c r="C13" s="34">
        <v>1</v>
      </c>
      <c r="D13" s="8">
        <f t="shared" si="0"/>
        <v>1</v>
      </c>
      <c r="E13" s="8">
        <v>2.5</v>
      </c>
    </row>
    <row r="14" spans="1:12" x14ac:dyDescent="0.25">
      <c r="A14" s="46"/>
      <c r="B14" s="33" t="s">
        <v>28</v>
      </c>
      <c r="C14" s="34">
        <v>1</v>
      </c>
      <c r="D14" s="8">
        <f t="shared" si="0"/>
        <v>1</v>
      </c>
      <c r="E14" s="8">
        <v>2.5</v>
      </c>
    </row>
    <row r="15" spans="1:12" x14ac:dyDescent="0.25">
      <c r="A15" s="46"/>
      <c r="B15" s="33" t="s">
        <v>56</v>
      </c>
      <c r="C15" s="34">
        <v>1</v>
      </c>
      <c r="D15" s="8">
        <f t="shared" si="0"/>
        <v>1</v>
      </c>
      <c r="E15" s="8">
        <v>2.5</v>
      </c>
    </row>
    <row r="16" spans="1:12" x14ac:dyDescent="0.25">
      <c r="A16" s="46"/>
      <c r="B16" s="35" t="s">
        <v>8</v>
      </c>
      <c r="C16" s="34">
        <v>3</v>
      </c>
      <c r="D16" s="8">
        <f t="shared" si="0"/>
        <v>3</v>
      </c>
      <c r="E16" s="8">
        <v>2.5</v>
      </c>
    </row>
    <row r="17" spans="1:10" x14ac:dyDescent="0.25">
      <c r="A17" s="46"/>
      <c r="B17" s="36" t="s">
        <v>50</v>
      </c>
      <c r="C17" s="34">
        <v>1</v>
      </c>
      <c r="D17" s="8">
        <f t="shared" si="0"/>
        <v>1</v>
      </c>
      <c r="E17" s="8">
        <v>2.5</v>
      </c>
    </row>
    <row r="18" spans="1:10" x14ac:dyDescent="0.25">
      <c r="A18" s="46"/>
      <c r="B18" s="33" t="s">
        <v>51</v>
      </c>
      <c r="C18" s="34">
        <v>1</v>
      </c>
      <c r="D18" s="8">
        <f t="shared" si="0"/>
        <v>1</v>
      </c>
      <c r="E18" s="8">
        <v>2.5</v>
      </c>
    </row>
    <row r="19" spans="1:10" x14ac:dyDescent="0.25">
      <c r="A19" s="46"/>
      <c r="B19" s="33" t="s">
        <v>9</v>
      </c>
      <c r="C19" s="34">
        <v>1</v>
      </c>
      <c r="D19" s="8">
        <f t="shared" si="0"/>
        <v>1</v>
      </c>
      <c r="E19" s="8">
        <v>2.5</v>
      </c>
    </row>
    <row r="20" spans="1:10" x14ac:dyDescent="0.25">
      <c r="A20" s="46"/>
      <c r="B20" s="33" t="s">
        <v>57</v>
      </c>
      <c r="C20" s="34">
        <v>1</v>
      </c>
      <c r="D20" s="8">
        <f t="shared" si="0"/>
        <v>1</v>
      </c>
      <c r="E20" s="8">
        <v>2.5</v>
      </c>
    </row>
    <row r="21" spans="1:10" x14ac:dyDescent="0.25">
      <c r="A21" s="46"/>
      <c r="B21" s="33" t="s">
        <v>11</v>
      </c>
      <c r="C21" s="34">
        <v>2</v>
      </c>
      <c r="D21" s="8">
        <f t="shared" si="0"/>
        <v>2</v>
      </c>
      <c r="E21" s="8">
        <v>2.5</v>
      </c>
    </row>
    <row r="22" spans="1:10" x14ac:dyDescent="0.25">
      <c r="A22" s="46"/>
      <c r="B22" s="33" t="s">
        <v>27</v>
      </c>
      <c r="C22" s="34">
        <v>1</v>
      </c>
      <c r="D22" s="8">
        <f t="shared" si="0"/>
        <v>1</v>
      </c>
      <c r="E22" s="8">
        <v>2.5</v>
      </c>
    </row>
    <row r="23" spans="1:10" x14ac:dyDescent="0.25">
      <c r="A23" s="46"/>
      <c r="B23" s="33" t="s">
        <v>60</v>
      </c>
      <c r="C23" s="34">
        <v>1</v>
      </c>
      <c r="D23" s="8">
        <f t="shared" si="0"/>
        <v>1</v>
      </c>
      <c r="E23" s="8">
        <v>2.5</v>
      </c>
    </row>
    <row r="24" spans="1:10" x14ac:dyDescent="0.25">
      <c r="A24" s="46"/>
      <c r="B24" s="33" t="s">
        <v>61</v>
      </c>
      <c r="C24" s="34">
        <v>2</v>
      </c>
      <c r="D24" s="8">
        <f t="shared" si="0"/>
        <v>2</v>
      </c>
      <c r="E24" s="8">
        <v>2.5</v>
      </c>
    </row>
    <row r="25" spans="1:10" ht="15" customHeight="1" x14ac:dyDescent="0.25">
      <c r="A25" s="50" t="s">
        <v>14</v>
      </c>
      <c r="B25" s="37" t="s">
        <v>15</v>
      </c>
      <c r="C25" s="34">
        <v>4</v>
      </c>
      <c r="D25" s="8">
        <f t="shared" si="0"/>
        <v>4</v>
      </c>
      <c r="E25" s="8">
        <v>2.5</v>
      </c>
    </row>
    <row r="26" spans="1:10" x14ac:dyDescent="0.25">
      <c r="A26" s="50"/>
      <c r="B26" s="37" t="s">
        <v>54</v>
      </c>
      <c r="C26" s="34">
        <v>4</v>
      </c>
      <c r="D26" s="8">
        <f t="shared" si="0"/>
        <v>4</v>
      </c>
      <c r="E26" s="8">
        <v>2.5</v>
      </c>
    </row>
    <row r="27" spans="1:10" x14ac:dyDescent="0.25">
      <c r="A27" s="50"/>
      <c r="B27" s="37" t="s">
        <v>62</v>
      </c>
      <c r="C27" s="34">
        <v>4</v>
      </c>
      <c r="D27" s="8">
        <f t="shared" si="0"/>
        <v>4</v>
      </c>
      <c r="E27" s="8">
        <v>2.5</v>
      </c>
    </row>
    <row r="28" spans="1:10" x14ac:dyDescent="0.25">
      <c r="A28" s="50"/>
      <c r="B28" s="37" t="s">
        <v>16</v>
      </c>
      <c r="C28" s="34">
        <v>4</v>
      </c>
      <c r="D28" s="8">
        <f t="shared" si="0"/>
        <v>4</v>
      </c>
      <c r="E28" s="8">
        <v>2.5</v>
      </c>
    </row>
    <row r="29" spans="1:10" x14ac:dyDescent="0.25">
      <c r="A29" s="50"/>
      <c r="B29" s="37" t="s">
        <v>63</v>
      </c>
      <c r="C29" s="34">
        <v>4</v>
      </c>
      <c r="D29" s="8">
        <f t="shared" si="0"/>
        <v>4</v>
      </c>
      <c r="E29" s="8">
        <v>2.5</v>
      </c>
      <c r="G29" s="51" t="s">
        <v>0</v>
      </c>
      <c r="H29" s="51"/>
      <c r="I29" s="51"/>
      <c r="J29" s="51"/>
    </row>
    <row r="30" spans="1:10" x14ac:dyDescent="0.25">
      <c r="A30" s="50"/>
      <c r="B30" s="37" t="s">
        <v>17</v>
      </c>
      <c r="C30" s="34">
        <v>4</v>
      </c>
      <c r="D30" s="8">
        <f t="shared" si="0"/>
        <v>4</v>
      </c>
      <c r="E30" s="8">
        <v>2.5</v>
      </c>
      <c r="G30" s="10" t="s">
        <v>1</v>
      </c>
      <c r="H30" s="11" t="s">
        <v>2</v>
      </c>
      <c r="I30" s="11" t="s">
        <v>3</v>
      </c>
      <c r="J30" s="11" t="s">
        <v>4</v>
      </c>
    </row>
    <row r="31" spans="1:10" x14ac:dyDescent="0.25">
      <c r="A31" s="50"/>
      <c r="B31" s="37" t="s">
        <v>25</v>
      </c>
      <c r="C31" s="34">
        <v>4</v>
      </c>
      <c r="D31" s="8">
        <f t="shared" si="0"/>
        <v>4</v>
      </c>
      <c r="E31" s="8">
        <v>2.5</v>
      </c>
    </row>
    <row r="32" spans="1:10" x14ac:dyDescent="0.25">
      <c r="A32" s="50"/>
      <c r="B32" s="37" t="s">
        <v>53</v>
      </c>
      <c r="C32" s="34">
        <v>4</v>
      </c>
      <c r="D32" s="8">
        <f t="shared" si="0"/>
        <v>4</v>
      </c>
      <c r="E32" s="8">
        <v>2.5</v>
      </c>
    </row>
    <row r="33" spans="1:5" x14ac:dyDescent="0.25">
      <c r="A33" s="50"/>
      <c r="B33" s="37" t="s">
        <v>18</v>
      </c>
      <c r="C33" s="34">
        <v>4</v>
      </c>
      <c r="D33" s="8">
        <f t="shared" si="0"/>
        <v>4</v>
      </c>
      <c r="E33" s="8">
        <v>2.5</v>
      </c>
    </row>
    <row r="34" spans="1:5" x14ac:dyDescent="0.25">
      <c r="A34" s="50"/>
      <c r="B34" s="37" t="s">
        <v>19</v>
      </c>
      <c r="C34" s="34">
        <v>4</v>
      </c>
      <c r="D34" s="8">
        <f t="shared" si="0"/>
        <v>4</v>
      </c>
      <c r="E34" s="8">
        <v>2.5</v>
      </c>
    </row>
    <row r="35" spans="1:5" x14ac:dyDescent="0.25">
      <c r="A35" s="50"/>
      <c r="B35" s="38" t="s">
        <v>20</v>
      </c>
      <c r="C35" s="34">
        <v>4</v>
      </c>
      <c r="D35" s="8">
        <f t="shared" si="0"/>
        <v>4</v>
      </c>
      <c r="E35" s="8">
        <v>2.5</v>
      </c>
    </row>
    <row r="36" spans="1:5" x14ac:dyDescent="0.25">
      <c r="A36" s="50"/>
      <c r="B36" s="38" t="s">
        <v>21</v>
      </c>
      <c r="C36" s="34">
        <v>4</v>
      </c>
      <c r="D36" s="8">
        <f t="shared" si="0"/>
        <v>4</v>
      </c>
      <c r="E36" s="8">
        <v>2.5</v>
      </c>
    </row>
    <row r="37" spans="1:5" x14ac:dyDescent="0.25">
      <c r="A37" s="50"/>
      <c r="B37" s="38" t="s">
        <v>22</v>
      </c>
      <c r="C37" s="34">
        <v>4</v>
      </c>
      <c r="D37" s="8">
        <f t="shared" ref="D37" si="1">AVERAGE(C37:C37)</f>
        <v>4</v>
      </c>
      <c r="E37" s="8">
        <v>2.5</v>
      </c>
    </row>
    <row r="38" spans="1:5" x14ac:dyDescent="0.25">
      <c r="A38" s="7"/>
      <c r="B38" s="21" t="s">
        <v>65</v>
      </c>
      <c r="C38" s="22">
        <f>AVERAGE(C6:C37)</f>
        <v>2.4375</v>
      </c>
      <c r="D38" s="13" t="s">
        <v>23</v>
      </c>
      <c r="E38" s="14" t="s">
        <v>23</v>
      </c>
    </row>
    <row r="39" spans="1:5" x14ac:dyDescent="0.25">
      <c r="C39" s="2"/>
      <c r="D39" s="2"/>
      <c r="E39" s="2"/>
    </row>
    <row r="40" spans="1:5" x14ac:dyDescent="0.25">
      <c r="B40" s="12"/>
      <c r="C40" s="2"/>
      <c r="D40" s="2"/>
      <c r="E40" s="2"/>
    </row>
    <row r="41" spans="1:5" x14ac:dyDescent="0.25">
      <c r="C41" s="2"/>
      <c r="D41" s="2"/>
      <c r="E41" s="2"/>
    </row>
  </sheetData>
  <sheetProtection sheet="1" objects="1" scenarios="1"/>
  <mergeCells count="5">
    <mergeCell ref="A6:A24"/>
    <mergeCell ref="D1:F1"/>
    <mergeCell ref="A25:A37"/>
    <mergeCell ref="G29:J29"/>
    <mergeCell ref="A3:E3"/>
  </mergeCells>
  <dataValidations count="2">
    <dataValidation type="list" allowBlank="1" showInputMessage="1" showErrorMessage="1" sqref="C38" xr:uid="{00000000-0002-0000-0000-000000000000}">
      <formula1>"1,2,3,4,5"</formula1>
    </dataValidation>
    <dataValidation type="whole" allowBlank="1" showInputMessage="1" showErrorMessage="1" promptTitle="Preencha de 1 a 4" prompt="1. Não sei_x000a_2. Sei pouco_x000a_3. Sei o suficiente_x000a_4. Sei bem" sqref="C6:C37" xr:uid="{FB0C5CBC-5460-7546-AA59-402F814D9FBE}">
      <formula1>1</formula1>
      <formula2>4</formula2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7A969-82CF-C144-AD1B-458A8A931276}">
  <dimension ref="A1:AA989"/>
  <sheetViews>
    <sheetView tabSelected="1" zoomScaleNormal="100" workbookViewId="0">
      <selection activeCell="H5" sqref="H5"/>
    </sheetView>
  </sheetViews>
  <sheetFormatPr defaultColWidth="10.85546875" defaultRowHeight="15.75" x14ac:dyDescent="0.25"/>
  <cols>
    <col min="1" max="1" width="12" style="18" customWidth="1"/>
    <col min="2" max="2" width="47.28515625" style="18" customWidth="1"/>
    <col min="3" max="3" width="27.85546875" style="18" customWidth="1"/>
    <col min="4" max="4" width="22.7109375" style="18" customWidth="1"/>
    <col min="5" max="5" width="17.140625" style="18" customWidth="1"/>
    <col min="6" max="6" width="14.85546875" style="18" customWidth="1"/>
    <col min="7" max="7" width="17.7109375" style="18" customWidth="1"/>
    <col min="8" max="8" width="26.5703125" style="18" customWidth="1"/>
    <col min="9" max="9" width="16.42578125" style="18" customWidth="1"/>
    <col min="10" max="10" width="10.85546875" style="18"/>
    <col min="11" max="11" width="13" style="18" customWidth="1"/>
    <col min="12" max="16384" width="10.85546875" style="18"/>
  </cols>
  <sheetData>
    <row r="1" spans="1:27" ht="57.95" customHeight="1" x14ac:dyDescent="0.25">
      <c r="A1" s="70" t="s">
        <v>30</v>
      </c>
      <c r="B1" s="70"/>
      <c r="C1" s="70"/>
      <c r="D1" s="70"/>
      <c r="E1" s="70"/>
      <c r="F1" s="70"/>
      <c r="G1" s="70"/>
      <c r="H1" s="70"/>
      <c r="I1" s="71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x14ac:dyDescent="0.25">
      <c r="A2" s="53"/>
      <c r="B2" s="54"/>
      <c r="C2" s="54"/>
      <c r="D2" s="54"/>
      <c r="E2" s="54"/>
      <c r="F2" s="54"/>
      <c r="G2" s="54"/>
      <c r="H2" s="54"/>
      <c r="I2" s="55"/>
      <c r="J2" s="17"/>
      <c r="M2" s="17"/>
      <c r="N2" s="17"/>
      <c r="O2" s="17"/>
      <c r="P2" s="17"/>
      <c r="Q2" s="17"/>
      <c r="R2" s="17"/>
      <c r="S2" s="17"/>
      <c r="T2" s="17"/>
      <c r="U2" s="17"/>
    </row>
    <row r="3" spans="1:27" x14ac:dyDescent="0.25">
      <c r="A3" s="68" t="s">
        <v>32</v>
      </c>
      <c r="B3" s="68" t="s">
        <v>43</v>
      </c>
      <c r="C3" s="68" t="s">
        <v>44</v>
      </c>
      <c r="D3" s="68" t="s">
        <v>45</v>
      </c>
      <c r="E3" s="68" t="s">
        <v>46</v>
      </c>
      <c r="F3" s="68"/>
      <c r="G3" s="68" t="s">
        <v>67</v>
      </c>
      <c r="H3" s="68" t="s">
        <v>47</v>
      </c>
      <c r="I3" s="69" t="s">
        <v>48</v>
      </c>
      <c r="J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</row>
    <row r="4" spans="1:27" x14ac:dyDescent="0.25">
      <c r="A4" s="68"/>
      <c r="B4" s="68"/>
      <c r="C4" s="68"/>
      <c r="D4" s="68"/>
      <c r="E4" s="23" t="s">
        <v>49</v>
      </c>
      <c r="F4" s="23" t="s">
        <v>29</v>
      </c>
      <c r="G4" s="68"/>
      <c r="H4" s="68"/>
      <c r="I4" s="69"/>
      <c r="J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</row>
    <row r="5" spans="1:27" ht="28.5" x14ac:dyDescent="0.25">
      <c r="A5" s="42">
        <v>2</v>
      </c>
      <c r="B5" s="41" t="s">
        <v>55</v>
      </c>
      <c r="C5" s="43" t="s">
        <v>88</v>
      </c>
      <c r="D5" s="43" t="s">
        <v>87</v>
      </c>
      <c r="E5" s="44">
        <v>44824</v>
      </c>
      <c r="F5" s="44">
        <v>44854</v>
      </c>
      <c r="G5" s="43" t="s">
        <v>85</v>
      </c>
      <c r="H5" s="43" t="s">
        <v>86</v>
      </c>
      <c r="I5" s="45" t="s">
        <v>89</v>
      </c>
      <c r="J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</row>
    <row r="6" spans="1:27" ht="28.5" x14ac:dyDescent="0.25">
      <c r="A6" s="42">
        <v>3</v>
      </c>
      <c r="B6" s="41" t="s">
        <v>24</v>
      </c>
      <c r="C6" s="43" t="s">
        <v>88</v>
      </c>
      <c r="D6" s="43" t="s">
        <v>87</v>
      </c>
      <c r="E6" s="44">
        <v>44824</v>
      </c>
      <c r="F6" s="44">
        <v>44854</v>
      </c>
      <c r="G6" s="43" t="s">
        <v>85</v>
      </c>
      <c r="H6" s="43" t="s">
        <v>86</v>
      </c>
      <c r="I6" s="45" t="s">
        <v>90</v>
      </c>
      <c r="J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</row>
    <row r="7" spans="1:27" x14ac:dyDescent="0.25">
      <c r="A7" s="53"/>
      <c r="B7" s="54"/>
      <c r="C7" s="54"/>
      <c r="D7" s="54"/>
      <c r="E7" s="54"/>
      <c r="F7" s="54"/>
      <c r="G7" s="54"/>
      <c r="H7" s="54"/>
      <c r="I7" s="55"/>
      <c r="J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</row>
    <row r="8" spans="1:27" x14ac:dyDescent="0.25">
      <c r="B8" s="17"/>
      <c r="C8" s="17"/>
      <c r="D8" s="17"/>
      <c r="E8" s="17"/>
      <c r="F8" s="17"/>
      <c r="G8" s="17"/>
      <c r="H8" s="17"/>
      <c r="I8" s="17"/>
      <c r="J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</row>
    <row r="9" spans="1:27" x14ac:dyDescent="0.25">
      <c r="A9" s="26" t="s">
        <v>31</v>
      </c>
      <c r="B9" s="17"/>
      <c r="C9" s="17"/>
      <c r="D9" s="17" t="s">
        <v>83</v>
      </c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</row>
    <row r="10" spans="1:27" x14ac:dyDescent="0.25">
      <c r="A10" s="27" t="s">
        <v>34</v>
      </c>
      <c r="B10" s="56" t="s">
        <v>70</v>
      </c>
      <c r="C10" s="57"/>
      <c r="D10" s="57"/>
      <c r="E10" s="57"/>
      <c r="F10" s="57"/>
      <c r="G10" s="57"/>
      <c r="H10" s="57"/>
      <c r="I10" s="58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</row>
    <row r="11" spans="1:27" x14ac:dyDescent="0.25">
      <c r="A11" s="27" t="s">
        <v>36</v>
      </c>
      <c r="B11" s="56" t="s">
        <v>37</v>
      </c>
      <c r="C11" s="57"/>
      <c r="D11" s="57"/>
      <c r="E11" s="57"/>
      <c r="F11" s="57"/>
      <c r="G11" s="57"/>
      <c r="H11" s="57"/>
      <c r="I11" s="58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7" x14ac:dyDescent="0.25">
      <c r="A12" s="27" t="s">
        <v>33</v>
      </c>
      <c r="B12" s="56" t="s">
        <v>69</v>
      </c>
      <c r="C12" s="57"/>
      <c r="D12" s="57"/>
      <c r="E12" s="57"/>
      <c r="F12" s="57"/>
      <c r="G12" s="57"/>
      <c r="H12" s="57"/>
      <c r="I12" s="58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7" x14ac:dyDescent="0.25">
      <c r="A13" s="27" t="s">
        <v>38</v>
      </c>
      <c r="B13" s="56" t="s">
        <v>72</v>
      </c>
      <c r="C13" s="57"/>
      <c r="D13" s="57"/>
      <c r="E13" s="57"/>
      <c r="F13" s="57"/>
      <c r="G13" s="57"/>
      <c r="H13" s="57"/>
      <c r="I13" s="58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7" x14ac:dyDescent="0.25">
      <c r="A14" s="27" t="s">
        <v>39</v>
      </c>
      <c r="B14" s="56" t="s">
        <v>71</v>
      </c>
      <c r="C14" s="57"/>
      <c r="D14" s="57"/>
      <c r="E14" s="57"/>
      <c r="F14" s="57"/>
      <c r="G14" s="57"/>
      <c r="H14" s="57"/>
      <c r="I14" s="58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</row>
    <row r="15" spans="1:27" x14ac:dyDescent="0.25">
      <c r="A15" s="27" t="s">
        <v>40</v>
      </c>
      <c r="B15" s="56" t="s">
        <v>73</v>
      </c>
      <c r="C15" s="57"/>
      <c r="D15" s="57"/>
      <c r="E15" s="57"/>
      <c r="F15" s="57"/>
      <c r="G15" s="57"/>
      <c r="H15" s="57"/>
      <c r="I15" s="58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</row>
    <row r="16" spans="1:27" x14ac:dyDescent="0.25">
      <c r="A16" s="27" t="s">
        <v>41</v>
      </c>
      <c r="B16" s="56" t="s">
        <v>74</v>
      </c>
      <c r="C16" s="57"/>
      <c r="D16" s="57"/>
      <c r="E16" s="57"/>
      <c r="F16" s="57"/>
      <c r="G16" s="57"/>
      <c r="H16" s="57"/>
      <c r="I16" s="58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</row>
    <row r="17" spans="1:27" x14ac:dyDescent="0.25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</row>
    <row r="18" spans="1:27" x14ac:dyDescent="0.25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</row>
    <row r="19" spans="1:27" x14ac:dyDescent="0.25">
      <c r="A19" s="26" t="s">
        <v>68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</row>
    <row r="20" spans="1:27" x14ac:dyDescent="0.25">
      <c r="A20" s="24"/>
      <c r="B20" s="59"/>
      <c r="C20" s="60"/>
      <c r="D20" s="60"/>
      <c r="E20" s="60"/>
      <c r="F20" s="60"/>
      <c r="G20" s="60"/>
      <c r="H20" s="60"/>
      <c r="I20" s="61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</row>
    <row r="21" spans="1:27" x14ac:dyDescent="0.25">
      <c r="A21" s="62" t="s">
        <v>32</v>
      </c>
      <c r="B21" s="62" t="s">
        <v>43</v>
      </c>
      <c r="C21" s="62" t="s">
        <v>44</v>
      </c>
      <c r="D21" s="62" t="s">
        <v>45</v>
      </c>
      <c r="E21" s="64" t="s">
        <v>46</v>
      </c>
      <c r="F21" s="65"/>
      <c r="G21" s="62" t="s">
        <v>67</v>
      </c>
      <c r="H21" s="62" t="s">
        <v>47</v>
      </c>
      <c r="I21" s="66" t="s">
        <v>48</v>
      </c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</row>
    <row r="22" spans="1:27" x14ac:dyDescent="0.25">
      <c r="A22" s="63"/>
      <c r="B22" s="63"/>
      <c r="C22" s="63"/>
      <c r="D22" s="63"/>
      <c r="E22" s="25" t="s">
        <v>49</v>
      </c>
      <c r="F22" s="25" t="s">
        <v>29</v>
      </c>
      <c r="G22" s="63"/>
      <c r="H22" s="63"/>
      <c r="I22" s="6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</row>
    <row r="23" spans="1:27" ht="60" x14ac:dyDescent="0.25">
      <c r="A23" s="30">
        <v>1</v>
      </c>
      <c r="B23" s="29" t="s">
        <v>82</v>
      </c>
      <c r="C23" s="29" t="s">
        <v>81</v>
      </c>
      <c r="D23" s="29" t="s">
        <v>80</v>
      </c>
      <c r="E23" s="31">
        <v>44423</v>
      </c>
      <c r="F23" s="31">
        <v>44515</v>
      </c>
      <c r="G23" s="29" t="s">
        <v>35</v>
      </c>
      <c r="H23" s="29" t="s">
        <v>79</v>
      </c>
      <c r="I23" s="32">
        <v>0</v>
      </c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</row>
    <row r="24" spans="1:27" x14ac:dyDescent="0.25">
      <c r="A24" s="53"/>
      <c r="B24" s="54"/>
      <c r="C24" s="54"/>
      <c r="D24" s="54"/>
      <c r="E24" s="54"/>
      <c r="F24" s="54"/>
      <c r="G24" s="54"/>
      <c r="H24" s="54"/>
      <c r="I24" s="55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7" x14ac:dyDescent="0.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7" x14ac:dyDescent="0.25">
      <c r="A26" s="28" t="s">
        <v>42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7" x14ac:dyDescent="0.25">
      <c r="A27" s="56" t="s">
        <v>78</v>
      </c>
      <c r="B27" s="57"/>
      <c r="C27" s="57"/>
      <c r="D27" s="57"/>
      <c r="E27" s="57"/>
      <c r="F27" s="57"/>
      <c r="G27" s="57"/>
      <c r="H27" s="58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7" x14ac:dyDescent="0.25">
      <c r="A28" s="56" t="s">
        <v>77</v>
      </c>
      <c r="B28" s="57"/>
      <c r="C28" s="57"/>
      <c r="D28" s="57"/>
      <c r="E28" s="57"/>
      <c r="F28" s="57"/>
      <c r="G28" s="57"/>
      <c r="H28" s="58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7" x14ac:dyDescent="0.25">
      <c r="A29" s="56" t="s">
        <v>76</v>
      </c>
      <c r="B29" s="57"/>
      <c r="C29" s="57"/>
      <c r="D29" s="57"/>
      <c r="E29" s="57"/>
      <c r="F29" s="57"/>
      <c r="G29" s="57"/>
      <c r="H29" s="58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7" x14ac:dyDescent="0.25">
      <c r="A30" s="56" t="s">
        <v>75</v>
      </c>
      <c r="B30" s="57"/>
      <c r="C30" s="57"/>
      <c r="D30" s="57"/>
      <c r="E30" s="57"/>
      <c r="F30" s="57"/>
      <c r="G30" s="57"/>
      <c r="H30" s="58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7" x14ac:dyDescent="0.25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7" x14ac:dyDescent="0.2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</row>
    <row r="39" spans="1:27" x14ac:dyDescent="0.2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</row>
    <row r="40" spans="1:27" x14ac:dyDescent="0.2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</row>
    <row r="41" spans="1:27" x14ac:dyDescent="0.2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</row>
    <row r="42" spans="1:27" x14ac:dyDescent="0.2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</row>
    <row r="43" spans="1:27" x14ac:dyDescent="0.2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</row>
    <row r="44" spans="1:27" x14ac:dyDescent="0.2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</row>
    <row r="45" spans="1:27" x14ac:dyDescent="0.2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</row>
    <row r="46" spans="1:27" x14ac:dyDescent="0.2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</row>
    <row r="47" spans="1:27" x14ac:dyDescent="0.2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</row>
    <row r="48" spans="1:27" x14ac:dyDescent="0.2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</row>
    <row r="49" spans="1:27" x14ac:dyDescent="0.2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</row>
    <row r="50" spans="1:27" x14ac:dyDescent="0.2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</row>
    <row r="51" spans="1:27" x14ac:dyDescent="0.25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</row>
    <row r="52" spans="1:27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</row>
    <row r="53" spans="1:27" x14ac:dyDescent="0.25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</row>
    <row r="54" spans="1:27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</row>
    <row r="55" spans="1:27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</row>
    <row r="56" spans="1:27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</row>
    <row r="57" spans="1:27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</row>
    <row r="58" spans="1:27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</row>
    <row r="59" spans="1:27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</row>
    <row r="60" spans="1:27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</row>
    <row r="61" spans="1:27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</row>
    <row r="62" spans="1:27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</row>
    <row r="63" spans="1:27" x14ac:dyDescent="0.25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</row>
    <row r="64" spans="1:27" x14ac:dyDescent="0.25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</row>
    <row r="65" spans="1:27" x14ac:dyDescent="0.2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</row>
    <row r="66" spans="1:27" x14ac:dyDescent="0.25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</row>
    <row r="67" spans="1:27" x14ac:dyDescent="0.25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</row>
    <row r="68" spans="1:27" x14ac:dyDescent="0.25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</row>
    <row r="69" spans="1:27" x14ac:dyDescent="0.25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</row>
    <row r="70" spans="1:27" x14ac:dyDescent="0.25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</row>
    <row r="71" spans="1:27" x14ac:dyDescent="0.25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</row>
    <row r="72" spans="1:27" x14ac:dyDescent="0.25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 spans="1:27" x14ac:dyDescent="0.25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 spans="1:27" x14ac:dyDescent="0.25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 spans="1:27" x14ac:dyDescent="0.2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 spans="1:27" x14ac:dyDescent="0.25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 spans="1:27" x14ac:dyDescent="0.25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</row>
    <row r="78" spans="1:27" x14ac:dyDescent="0.25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</row>
    <row r="79" spans="1:27" x14ac:dyDescent="0.25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</row>
    <row r="80" spans="1:27" x14ac:dyDescent="0.25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</row>
    <row r="81" spans="1:27" x14ac:dyDescent="0.25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</row>
    <row r="82" spans="1:27" x14ac:dyDescent="0.25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</row>
    <row r="83" spans="1:27" x14ac:dyDescent="0.25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</row>
    <row r="84" spans="1:27" x14ac:dyDescent="0.25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</row>
    <row r="85" spans="1:27" x14ac:dyDescent="0.2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</row>
    <row r="86" spans="1:27" x14ac:dyDescent="0.25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</row>
    <row r="87" spans="1:27" x14ac:dyDescent="0.25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</row>
    <row r="88" spans="1:27" x14ac:dyDescent="0.25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</row>
    <row r="89" spans="1:27" x14ac:dyDescent="0.25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</row>
    <row r="90" spans="1:27" x14ac:dyDescent="0.25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</row>
    <row r="91" spans="1:27" x14ac:dyDescent="0.25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</row>
    <row r="92" spans="1:27" x14ac:dyDescent="0.25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</row>
    <row r="93" spans="1:27" x14ac:dyDescent="0.25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</row>
    <row r="94" spans="1:27" x14ac:dyDescent="0.25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</row>
    <row r="95" spans="1:27" x14ac:dyDescent="0.2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</row>
    <row r="96" spans="1:27" x14ac:dyDescent="0.25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</row>
    <row r="97" spans="1:27" x14ac:dyDescent="0.25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</row>
    <row r="98" spans="1:27" x14ac:dyDescent="0.25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</row>
    <row r="99" spans="1:27" x14ac:dyDescent="0.25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</row>
    <row r="100" spans="1:27" x14ac:dyDescent="0.25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</row>
    <row r="101" spans="1:27" x14ac:dyDescent="0.25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</row>
    <row r="102" spans="1:27" x14ac:dyDescent="0.25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</row>
    <row r="103" spans="1:27" x14ac:dyDescent="0.25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</row>
    <row r="104" spans="1:27" x14ac:dyDescent="0.25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</row>
    <row r="105" spans="1:27" x14ac:dyDescent="0.2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</row>
    <row r="106" spans="1:27" x14ac:dyDescent="0.25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</row>
    <row r="107" spans="1:27" x14ac:dyDescent="0.25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</row>
    <row r="108" spans="1:27" x14ac:dyDescent="0.25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</row>
    <row r="109" spans="1:27" x14ac:dyDescent="0.25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</row>
    <row r="110" spans="1:27" x14ac:dyDescent="0.25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</row>
    <row r="111" spans="1:27" x14ac:dyDescent="0.25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</row>
    <row r="112" spans="1:27" x14ac:dyDescent="0.25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</row>
    <row r="113" spans="1:27" x14ac:dyDescent="0.25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</row>
    <row r="114" spans="1:27" x14ac:dyDescent="0.25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</row>
    <row r="115" spans="1:27" x14ac:dyDescent="0.2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</row>
    <row r="116" spans="1:27" x14ac:dyDescent="0.25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</row>
    <row r="117" spans="1:27" x14ac:dyDescent="0.25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</row>
    <row r="118" spans="1:27" x14ac:dyDescent="0.25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</row>
    <row r="119" spans="1:27" x14ac:dyDescent="0.25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</row>
    <row r="120" spans="1:27" x14ac:dyDescent="0.25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</row>
    <row r="121" spans="1:27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</row>
    <row r="122" spans="1:27" x14ac:dyDescent="0.25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</row>
    <row r="123" spans="1:27" x14ac:dyDescent="0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</row>
    <row r="124" spans="1:27" x14ac:dyDescent="0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</row>
    <row r="125" spans="1:27" x14ac:dyDescent="0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</row>
    <row r="126" spans="1:27" x14ac:dyDescent="0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</row>
    <row r="127" spans="1:27" x14ac:dyDescent="0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</row>
    <row r="128" spans="1:27" x14ac:dyDescent="0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</row>
    <row r="129" spans="1:27" x14ac:dyDescent="0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</row>
    <row r="130" spans="1:27" x14ac:dyDescent="0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</row>
    <row r="131" spans="1:27" x14ac:dyDescent="0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</row>
    <row r="132" spans="1:27" x14ac:dyDescent="0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</row>
    <row r="133" spans="1:27" x14ac:dyDescent="0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</row>
    <row r="134" spans="1:27" x14ac:dyDescent="0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</row>
    <row r="135" spans="1:27" x14ac:dyDescent="0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</row>
    <row r="136" spans="1:27" x14ac:dyDescent="0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</row>
    <row r="137" spans="1:27" x14ac:dyDescent="0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</row>
    <row r="138" spans="1:27" x14ac:dyDescent="0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</row>
    <row r="139" spans="1:27" x14ac:dyDescent="0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</row>
    <row r="140" spans="1:27" x14ac:dyDescent="0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</row>
    <row r="141" spans="1:27" x14ac:dyDescent="0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</row>
    <row r="142" spans="1:27" x14ac:dyDescent="0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</row>
    <row r="143" spans="1:27" x14ac:dyDescent="0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</row>
    <row r="144" spans="1:27" x14ac:dyDescent="0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</row>
    <row r="145" spans="1:27" x14ac:dyDescent="0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</row>
    <row r="146" spans="1:27" x14ac:dyDescent="0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</row>
    <row r="147" spans="1:27" x14ac:dyDescent="0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</row>
    <row r="148" spans="1:27" x14ac:dyDescent="0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</row>
    <row r="149" spans="1:27" x14ac:dyDescent="0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</row>
    <row r="150" spans="1:27" x14ac:dyDescent="0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</row>
    <row r="151" spans="1:27" x14ac:dyDescent="0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</row>
    <row r="152" spans="1:27" x14ac:dyDescent="0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</row>
    <row r="153" spans="1:27" x14ac:dyDescent="0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</row>
    <row r="154" spans="1:27" x14ac:dyDescent="0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</row>
    <row r="155" spans="1:27" x14ac:dyDescent="0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</row>
    <row r="156" spans="1:27" x14ac:dyDescent="0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</row>
    <row r="157" spans="1:27" x14ac:dyDescent="0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</row>
    <row r="158" spans="1:27" x14ac:dyDescent="0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</row>
    <row r="159" spans="1:27" x14ac:dyDescent="0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</row>
    <row r="160" spans="1:27" x14ac:dyDescent="0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</row>
    <row r="161" spans="1:27" x14ac:dyDescent="0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</row>
    <row r="162" spans="1:27" x14ac:dyDescent="0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</row>
    <row r="163" spans="1:27" x14ac:dyDescent="0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</row>
    <row r="164" spans="1:27" x14ac:dyDescent="0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</row>
    <row r="165" spans="1:27" x14ac:dyDescent="0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</row>
    <row r="166" spans="1:27" x14ac:dyDescent="0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</row>
    <row r="167" spans="1:27" x14ac:dyDescent="0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</row>
    <row r="168" spans="1:27" x14ac:dyDescent="0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</row>
    <row r="169" spans="1:27" x14ac:dyDescent="0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</row>
    <row r="170" spans="1:27" x14ac:dyDescent="0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</row>
    <row r="171" spans="1:27" x14ac:dyDescent="0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</row>
    <row r="172" spans="1:27" x14ac:dyDescent="0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</row>
    <row r="173" spans="1:27" x14ac:dyDescent="0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</row>
    <row r="174" spans="1:27" x14ac:dyDescent="0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</row>
    <row r="175" spans="1:27" x14ac:dyDescent="0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</row>
    <row r="176" spans="1:27" x14ac:dyDescent="0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</row>
    <row r="177" spans="1:27" x14ac:dyDescent="0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</row>
    <row r="178" spans="1:27" x14ac:dyDescent="0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</row>
    <row r="179" spans="1:27" x14ac:dyDescent="0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</row>
    <row r="180" spans="1:27" x14ac:dyDescent="0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</row>
    <row r="181" spans="1:27" x14ac:dyDescent="0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</row>
    <row r="182" spans="1:27" x14ac:dyDescent="0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</row>
    <row r="183" spans="1:27" x14ac:dyDescent="0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</row>
    <row r="184" spans="1:27" x14ac:dyDescent="0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</row>
    <row r="185" spans="1:27" x14ac:dyDescent="0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</row>
    <row r="186" spans="1:27" x14ac:dyDescent="0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</row>
    <row r="187" spans="1:27" x14ac:dyDescent="0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</row>
    <row r="188" spans="1:27" x14ac:dyDescent="0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</row>
    <row r="189" spans="1:27" x14ac:dyDescent="0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</row>
    <row r="190" spans="1:27" x14ac:dyDescent="0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</row>
    <row r="191" spans="1:27" x14ac:dyDescent="0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</row>
    <row r="192" spans="1:27" x14ac:dyDescent="0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</row>
    <row r="193" spans="1:27" x14ac:dyDescent="0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</row>
    <row r="194" spans="1:27" x14ac:dyDescent="0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</row>
    <row r="195" spans="1:27" x14ac:dyDescent="0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</row>
    <row r="196" spans="1:27" x14ac:dyDescent="0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</row>
    <row r="197" spans="1:27" x14ac:dyDescent="0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</row>
    <row r="198" spans="1:27" x14ac:dyDescent="0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</row>
    <row r="199" spans="1:27" x14ac:dyDescent="0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</row>
    <row r="200" spans="1:27" x14ac:dyDescent="0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</row>
    <row r="201" spans="1:27" x14ac:dyDescent="0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</row>
    <row r="202" spans="1:27" x14ac:dyDescent="0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</row>
    <row r="203" spans="1:27" x14ac:dyDescent="0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</row>
    <row r="204" spans="1:27" x14ac:dyDescent="0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</row>
    <row r="205" spans="1:27" x14ac:dyDescent="0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</row>
    <row r="206" spans="1:27" x14ac:dyDescent="0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</row>
    <row r="207" spans="1:27" x14ac:dyDescent="0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</row>
    <row r="208" spans="1:27" x14ac:dyDescent="0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</row>
    <row r="209" spans="1:27" x14ac:dyDescent="0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</row>
    <row r="210" spans="1:27" x14ac:dyDescent="0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</row>
    <row r="211" spans="1:27" x14ac:dyDescent="0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</row>
    <row r="212" spans="1:27" x14ac:dyDescent="0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</row>
    <row r="213" spans="1:27" x14ac:dyDescent="0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</row>
    <row r="214" spans="1:27" x14ac:dyDescent="0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</row>
    <row r="215" spans="1:27" x14ac:dyDescent="0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</row>
    <row r="216" spans="1:27" x14ac:dyDescent="0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</row>
    <row r="217" spans="1:27" x14ac:dyDescent="0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</row>
    <row r="218" spans="1:27" x14ac:dyDescent="0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</row>
    <row r="219" spans="1:27" x14ac:dyDescent="0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</row>
    <row r="220" spans="1:27" x14ac:dyDescent="0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</row>
    <row r="221" spans="1:27" x14ac:dyDescent="0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</row>
    <row r="222" spans="1:27" x14ac:dyDescent="0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</row>
    <row r="223" spans="1:27" x14ac:dyDescent="0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</row>
    <row r="224" spans="1:27" x14ac:dyDescent="0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</row>
    <row r="225" spans="1:27" x14ac:dyDescent="0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</row>
    <row r="226" spans="1:27" x14ac:dyDescent="0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</row>
    <row r="227" spans="1:27" x14ac:dyDescent="0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</row>
    <row r="228" spans="1:27" x14ac:dyDescent="0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</row>
    <row r="229" spans="1:27" x14ac:dyDescent="0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</row>
    <row r="230" spans="1:27" x14ac:dyDescent="0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</row>
    <row r="231" spans="1:27" x14ac:dyDescent="0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</row>
    <row r="232" spans="1:27" x14ac:dyDescent="0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</row>
    <row r="233" spans="1:27" x14ac:dyDescent="0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</row>
    <row r="234" spans="1:27" x14ac:dyDescent="0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</row>
    <row r="235" spans="1:27" x14ac:dyDescent="0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</row>
    <row r="236" spans="1:27" x14ac:dyDescent="0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</row>
    <row r="237" spans="1:27" x14ac:dyDescent="0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</row>
    <row r="238" spans="1:27" x14ac:dyDescent="0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</row>
    <row r="239" spans="1:27" x14ac:dyDescent="0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</row>
    <row r="240" spans="1:27" x14ac:dyDescent="0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</row>
    <row r="241" spans="1:27" x14ac:dyDescent="0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</row>
    <row r="242" spans="1:27" x14ac:dyDescent="0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</row>
    <row r="243" spans="1:27" x14ac:dyDescent="0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</row>
    <row r="244" spans="1:27" x14ac:dyDescent="0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</row>
    <row r="245" spans="1:27" x14ac:dyDescent="0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</row>
    <row r="246" spans="1:27" x14ac:dyDescent="0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</row>
    <row r="247" spans="1:27" x14ac:dyDescent="0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</row>
    <row r="248" spans="1:27" x14ac:dyDescent="0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</row>
    <row r="249" spans="1:27" x14ac:dyDescent="0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</row>
    <row r="250" spans="1:27" x14ac:dyDescent="0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</row>
    <row r="251" spans="1:27" x14ac:dyDescent="0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</row>
    <row r="252" spans="1:27" x14ac:dyDescent="0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</row>
    <row r="253" spans="1:27" x14ac:dyDescent="0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</row>
    <row r="254" spans="1:27" x14ac:dyDescent="0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</row>
    <row r="255" spans="1:27" x14ac:dyDescent="0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</row>
    <row r="256" spans="1:27" x14ac:dyDescent="0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</row>
    <row r="257" spans="1:27" x14ac:dyDescent="0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</row>
    <row r="258" spans="1:27" x14ac:dyDescent="0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</row>
    <row r="259" spans="1:27" x14ac:dyDescent="0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</row>
    <row r="260" spans="1:27" x14ac:dyDescent="0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</row>
    <row r="261" spans="1:27" x14ac:dyDescent="0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</row>
    <row r="262" spans="1:27" x14ac:dyDescent="0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</row>
    <row r="263" spans="1:27" x14ac:dyDescent="0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</row>
    <row r="264" spans="1:27" x14ac:dyDescent="0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</row>
    <row r="265" spans="1:27" x14ac:dyDescent="0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</row>
    <row r="266" spans="1:27" x14ac:dyDescent="0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</row>
    <row r="267" spans="1:27" x14ac:dyDescent="0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</row>
    <row r="268" spans="1:27" x14ac:dyDescent="0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</row>
    <row r="269" spans="1:27" x14ac:dyDescent="0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</row>
    <row r="270" spans="1:27" x14ac:dyDescent="0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</row>
    <row r="271" spans="1:27" x14ac:dyDescent="0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</row>
    <row r="272" spans="1:27" x14ac:dyDescent="0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</row>
    <row r="273" spans="1:27" x14ac:dyDescent="0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</row>
    <row r="274" spans="1:27" x14ac:dyDescent="0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</row>
    <row r="275" spans="1:27" x14ac:dyDescent="0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</row>
    <row r="276" spans="1:27" x14ac:dyDescent="0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</row>
    <row r="277" spans="1:27" x14ac:dyDescent="0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</row>
    <row r="278" spans="1:27" x14ac:dyDescent="0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</row>
    <row r="279" spans="1:27" x14ac:dyDescent="0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</row>
    <row r="280" spans="1:27" x14ac:dyDescent="0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</row>
    <row r="281" spans="1:27" x14ac:dyDescent="0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</row>
    <row r="282" spans="1:27" x14ac:dyDescent="0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</row>
    <row r="283" spans="1:27" x14ac:dyDescent="0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</row>
    <row r="284" spans="1:27" x14ac:dyDescent="0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</row>
    <row r="285" spans="1:27" x14ac:dyDescent="0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</row>
    <row r="286" spans="1:27" x14ac:dyDescent="0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</row>
    <row r="287" spans="1:27" x14ac:dyDescent="0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</row>
    <row r="288" spans="1:27" x14ac:dyDescent="0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</row>
    <row r="289" spans="1:27" x14ac:dyDescent="0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</row>
    <row r="290" spans="1:27" x14ac:dyDescent="0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</row>
    <row r="291" spans="1:27" x14ac:dyDescent="0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</row>
    <row r="292" spans="1:27" x14ac:dyDescent="0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</row>
    <row r="293" spans="1:27" x14ac:dyDescent="0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</row>
    <row r="294" spans="1:27" x14ac:dyDescent="0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</row>
    <row r="295" spans="1:27" x14ac:dyDescent="0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</row>
    <row r="296" spans="1:27" x14ac:dyDescent="0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</row>
    <row r="297" spans="1:27" x14ac:dyDescent="0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</row>
    <row r="298" spans="1:27" x14ac:dyDescent="0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</row>
    <row r="299" spans="1:27" x14ac:dyDescent="0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</row>
    <row r="300" spans="1:27" x14ac:dyDescent="0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</row>
    <row r="301" spans="1:27" x14ac:dyDescent="0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</row>
    <row r="302" spans="1:27" x14ac:dyDescent="0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</row>
    <row r="303" spans="1:27" x14ac:dyDescent="0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</row>
    <row r="304" spans="1:27" x14ac:dyDescent="0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</row>
    <row r="305" spans="1:27" x14ac:dyDescent="0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</row>
    <row r="306" spans="1:27" x14ac:dyDescent="0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</row>
    <row r="307" spans="1:27" x14ac:dyDescent="0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</row>
    <row r="308" spans="1:27" x14ac:dyDescent="0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</row>
    <row r="309" spans="1:27" x14ac:dyDescent="0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</row>
    <row r="310" spans="1:27" x14ac:dyDescent="0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</row>
    <row r="311" spans="1:27" x14ac:dyDescent="0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</row>
    <row r="312" spans="1:27" x14ac:dyDescent="0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</row>
    <row r="313" spans="1:27" x14ac:dyDescent="0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</row>
    <row r="314" spans="1:27" x14ac:dyDescent="0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</row>
    <row r="315" spans="1:27" x14ac:dyDescent="0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</row>
    <row r="316" spans="1:27" x14ac:dyDescent="0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</row>
    <row r="317" spans="1:27" x14ac:dyDescent="0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</row>
    <row r="318" spans="1:27" x14ac:dyDescent="0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</row>
    <row r="319" spans="1:27" x14ac:dyDescent="0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</row>
    <row r="320" spans="1:27" x14ac:dyDescent="0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</row>
    <row r="321" spans="1:27" x14ac:dyDescent="0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</row>
    <row r="322" spans="1:27" x14ac:dyDescent="0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</row>
    <row r="323" spans="1:27" x14ac:dyDescent="0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</row>
    <row r="324" spans="1:27" x14ac:dyDescent="0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</row>
    <row r="325" spans="1:27" x14ac:dyDescent="0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</row>
    <row r="326" spans="1:27" x14ac:dyDescent="0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</row>
    <row r="327" spans="1:27" x14ac:dyDescent="0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</row>
    <row r="328" spans="1:27" x14ac:dyDescent="0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</row>
    <row r="329" spans="1:27" x14ac:dyDescent="0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</row>
    <row r="330" spans="1:27" x14ac:dyDescent="0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</row>
    <row r="331" spans="1:27" x14ac:dyDescent="0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</row>
    <row r="332" spans="1:27" x14ac:dyDescent="0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</row>
    <row r="333" spans="1:27" x14ac:dyDescent="0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</row>
    <row r="334" spans="1:27" x14ac:dyDescent="0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</row>
    <row r="335" spans="1:27" x14ac:dyDescent="0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</row>
    <row r="336" spans="1:27" x14ac:dyDescent="0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</row>
    <row r="337" spans="1:27" x14ac:dyDescent="0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</row>
    <row r="338" spans="1:27" x14ac:dyDescent="0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</row>
    <row r="339" spans="1:27" x14ac:dyDescent="0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</row>
    <row r="340" spans="1:27" x14ac:dyDescent="0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</row>
    <row r="341" spans="1:27" x14ac:dyDescent="0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</row>
    <row r="342" spans="1:27" x14ac:dyDescent="0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</row>
    <row r="343" spans="1:27" x14ac:dyDescent="0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</row>
    <row r="344" spans="1:27" x14ac:dyDescent="0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</row>
    <row r="345" spans="1:27" x14ac:dyDescent="0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</row>
    <row r="346" spans="1:27" x14ac:dyDescent="0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</row>
    <row r="347" spans="1:27" x14ac:dyDescent="0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</row>
    <row r="348" spans="1:27" x14ac:dyDescent="0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</row>
    <row r="349" spans="1:27" x14ac:dyDescent="0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</row>
    <row r="350" spans="1:27" x14ac:dyDescent="0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</row>
    <row r="351" spans="1:27" x14ac:dyDescent="0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</row>
    <row r="352" spans="1:27" x14ac:dyDescent="0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</row>
    <row r="353" spans="1:27" x14ac:dyDescent="0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</row>
    <row r="354" spans="1:27" x14ac:dyDescent="0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</row>
    <row r="355" spans="1:27" x14ac:dyDescent="0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</row>
    <row r="356" spans="1:27" x14ac:dyDescent="0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</row>
    <row r="357" spans="1:27" x14ac:dyDescent="0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</row>
    <row r="358" spans="1:27" x14ac:dyDescent="0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</row>
    <row r="359" spans="1:27" x14ac:dyDescent="0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</row>
    <row r="360" spans="1:27" x14ac:dyDescent="0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</row>
    <row r="361" spans="1:27" x14ac:dyDescent="0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</row>
    <row r="362" spans="1:27" x14ac:dyDescent="0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</row>
    <row r="363" spans="1:27" x14ac:dyDescent="0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</row>
    <row r="364" spans="1:27" x14ac:dyDescent="0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</row>
    <row r="365" spans="1:27" x14ac:dyDescent="0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</row>
    <row r="366" spans="1:27" x14ac:dyDescent="0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</row>
    <row r="367" spans="1:27" x14ac:dyDescent="0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</row>
    <row r="368" spans="1:27" x14ac:dyDescent="0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</row>
    <row r="369" spans="1:27" x14ac:dyDescent="0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</row>
    <row r="370" spans="1:27" x14ac:dyDescent="0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</row>
    <row r="371" spans="1:27" x14ac:dyDescent="0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</row>
    <row r="372" spans="1:27" x14ac:dyDescent="0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</row>
    <row r="373" spans="1:27" x14ac:dyDescent="0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</row>
    <row r="374" spans="1:27" x14ac:dyDescent="0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</row>
    <row r="375" spans="1:27" x14ac:dyDescent="0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</row>
    <row r="376" spans="1:27" x14ac:dyDescent="0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</row>
    <row r="377" spans="1:27" x14ac:dyDescent="0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</row>
    <row r="378" spans="1:27" x14ac:dyDescent="0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</row>
    <row r="379" spans="1:27" x14ac:dyDescent="0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</row>
    <row r="380" spans="1:27" x14ac:dyDescent="0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</row>
    <row r="381" spans="1:27" x14ac:dyDescent="0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</row>
    <row r="382" spans="1:27" x14ac:dyDescent="0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</row>
    <row r="383" spans="1:27" x14ac:dyDescent="0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</row>
    <row r="384" spans="1:27" x14ac:dyDescent="0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</row>
    <row r="385" spans="1:27" x14ac:dyDescent="0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</row>
    <row r="386" spans="1:27" x14ac:dyDescent="0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</row>
    <row r="387" spans="1:27" x14ac:dyDescent="0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</row>
    <row r="388" spans="1:27" x14ac:dyDescent="0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</row>
    <row r="389" spans="1:27" x14ac:dyDescent="0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</row>
    <row r="390" spans="1:27" x14ac:dyDescent="0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</row>
    <row r="391" spans="1:27" x14ac:dyDescent="0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</row>
    <row r="392" spans="1:27" x14ac:dyDescent="0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</row>
    <row r="393" spans="1:27" x14ac:dyDescent="0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</row>
    <row r="394" spans="1:27" x14ac:dyDescent="0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</row>
    <row r="395" spans="1:27" x14ac:dyDescent="0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</row>
    <row r="396" spans="1:27" x14ac:dyDescent="0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</row>
    <row r="397" spans="1:27" x14ac:dyDescent="0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</row>
    <row r="398" spans="1:27" x14ac:dyDescent="0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</row>
    <row r="399" spans="1:27" x14ac:dyDescent="0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</row>
    <row r="400" spans="1:27" x14ac:dyDescent="0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</row>
    <row r="401" spans="1:27" x14ac:dyDescent="0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</row>
    <row r="402" spans="1:27" x14ac:dyDescent="0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</row>
    <row r="403" spans="1:27" x14ac:dyDescent="0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</row>
    <row r="404" spans="1:27" x14ac:dyDescent="0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</row>
    <row r="405" spans="1:27" x14ac:dyDescent="0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</row>
    <row r="406" spans="1:27" x14ac:dyDescent="0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</row>
    <row r="407" spans="1:27" x14ac:dyDescent="0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</row>
    <row r="408" spans="1:27" x14ac:dyDescent="0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</row>
    <row r="409" spans="1:27" x14ac:dyDescent="0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</row>
    <row r="410" spans="1:27" x14ac:dyDescent="0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</row>
    <row r="411" spans="1:27" x14ac:dyDescent="0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</row>
    <row r="412" spans="1:27" x14ac:dyDescent="0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</row>
    <row r="413" spans="1:27" x14ac:dyDescent="0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</row>
    <row r="414" spans="1:27" x14ac:dyDescent="0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</row>
    <row r="415" spans="1:27" x14ac:dyDescent="0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</row>
    <row r="416" spans="1:27" x14ac:dyDescent="0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</row>
    <row r="417" spans="1:27" x14ac:dyDescent="0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</row>
    <row r="418" spans="1:27" x14ac:dyDescent="0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</row>
    <row r="419" spans="1:27" x14ac:dyDescent="0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</row>
    <row r="420" spans="1:27" x14ac:dyDescent="0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</row>
    <row r="421" spans="1:27" x14ac:dyDescent="0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</row>
    <row r="422" spans="1:27" x14ac:dyDescent="0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</row>
    <row r="423" spans="1:27" x14ac:dyDescent="0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</row>
    <row r="424" spans="1:27" x14ac:dyDescent="0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</row>
    <row r="425" spans="1:27" x14ac:dyDescent="0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</row>
    <row r="426" spans="1:27" x14ac:dyDescent="0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</row>
    <row r="427" spans="1:27" x14ac:dyDescent="0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</row>
    <row r="428" spans="1:27" x14ac:dyDescent="0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</row>
    <row r="429" spans="1:27" x14ac:dyDescent="0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</row>
    <row r="430" spans="1:27" x14ac:dyDescent="0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</row>
    <row r="431" spans="1:27" x14ac:dyDescent="0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</row>
    <row r="432" spans="1:27" x14ac:dyDescent="0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</row>
    <row r="433" spans="1:27" x14ac:dyDescent="0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</row>
    <row r="434" spans="1:27" x14ac:dyDescent="0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</row>
    <row r="435" spans="1:27" x14ac:dyDescent="0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</row>
    <row r="436" spans="1:27" x14ac:dyDescent="0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</row>
    <row r="437" spans="1:27" x14ac:dyDescent="0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</row>
    <row r="438" spans="1:27" x14ac:dyDescent="0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</row>
    <row r="439" spans="1:27" x14ac:dyDescent="0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</row>
    <row r="440" spans="1:27" x14ac:dyDescent="0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</row>
    <row r="441" spans="1:27" x14ac:dyDescent="0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</row>
    <row r="442" spans="1:27" x14ac:dyDescent="0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</row>
    <row r="443" spans="1:27" x14ac:dyDescent="0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</row>
    <row r="444" spans="1:27" x14ac:dyDescent="0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</row>
    <row r="445" spans="1:27" x14ac:dyDescent="0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</row>
    <row r="446" spans="1:27" x14ac:dyDescent="0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</row>
    <row r="447" spans="1:27" x14ac:dyDescent="0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</row>
    <row r="448" spans="1:27" x14ac:dyDescent="0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</row>
    <row r="449" spans="1:27" x14ac:dyDescent="0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</row>
    <row r="450" spans="1:27" x14ac:dyDescent="0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</row>
    <row r="451" spans="1:27" x14ac:dyDescent="0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</row>
    <row r="452" spans="1:27" x14ac:dyDescent="0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</row>
    <row r="453" spans="1:27" x14ac:dyDescent="0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</row>
    <row r="454" spans="1:27" x14ac:dyDescent="0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</row>
    <row r="455" spans="1:27" x14ac:dyDescent="0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</row>
    <row r="456" spans="1:27" x14ac:dyDescent="0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</row>
    <row r="457" spans="1:27" x14ac:dyDescent="0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</row>
    <row r="458" spans="1:27" x14ac:dyDescent="0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</row>
    <row r="459" spans="1:27" x14ac:dyDescent="0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</row>
    <row r="460" spans="1:27" x14ac:dyDescent="0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</row>
    <row r="461" spans="1:27" x14ac:dyDescent="0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</row>
    <row r="462" spans="1:27" x14ac:dyDescent="0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</row>
    <row r="463" spans="1:27" x14ac:dyDescent="0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</row>
    <row r="464" spans="1:27" x14ac:dyDescent="0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</row>
    <row r="465" spans="1:27" x14ac:dyDescent="0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</row>
    <row r="466" spans="1:27" x14ac:dyDescent="0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</row>
    <row r="467" spans="1:27" x14ac:dyDescent="0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</row>
    <row r="468" spans="1:27" x14ac:dyDescent="0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</row>
    <row r="469" spans="1:27" x14ac:dyDescent="0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</row>
    <row r="470" spans="1:27" x14ac:dyDescent="0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</row>
    <row r="471" spans="1:27" x14ac:dyDescent="0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</row>
    <row r="472" spans="1:27" x14ac:dyDescent="0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</row>
    <row r="473" spans="1:27" x14ac:dyDescent="0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</row>
    <row r="474" spans="1:27" x14ac:dyDescent="0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</row>
    <row r="475" spans="1:27" x14ac:dyDescent="0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</row>
    <row r="476" spans="1:27" x14ac:dyDescent="0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</row>
    <row r="477" spans="1:27" x14ac:dyDescent="0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</row>
    <row r="478" spans="1:27" x14ac:dyDescent="0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</row>
    <row r="479" spans="1:27" x14ac:dyDescent="0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</row>
    <row r="480" spans="1:27" x14ac:dyDescent="0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</row>
    <row r="481" spans="1:27" x14ac:dyDescent="0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</row>
    <row r="482" spans="1:27" x14ac:dyDescent="0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</row>
    <row r="483" spans="1:27" x14ac:dyDescent="0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</row>
    <row r="484" spans="1:27" x14ac:dyDescent="0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</row>
    <row r="485" spans="1:27" x14ac:dyDescent="0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</row>
    <row r="486" spans="1:27" x14ac:dyDescent="0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</row>
    <row r="487" spans="1:27" x14ac:dyDescent="0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</row>
    <row r="488" spans="1:27" x14ac:dyDescent="0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</row>
    <row r="489" spans="1:27" x14ac:dyDescent="0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</row>
    <row r="490" spans="1:27" x14ac:dyDescent="0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</row>
    <row r="491" spans="1:27" x14ac:dyDescent="0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</row>
    <row r="492" spans="1:27" x14ac:dyDescent="0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</row>
    <row r="493" spans="1:27" x14ac:dyDescent="0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</row>
    <row r="494" spans="1:27" x14ac:dyDescent="0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</row>
    <row r="495" spans="1:27" x14ac:dyDescent="0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</row>
    <row r="496" spans="1:27" x14ac:dyDescent="0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</row>
    <row r="497" spans="1:27" x14ac:dyDescent="0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</row>
    <row r="498" spans="1:27" x14ac:dyDescent="0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</row>
    <row r="499" spans="1:27" x14ac:dyDescent="0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</row>
    <row r="500" spans="1:27" x14ac:dyDescent="0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</row>
    <row r="501" spans="1:27" x14ac:dyDescent="0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</row>
    <row r="502" spans="1:27" x14ac:dyDescent="0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</row>
    <row r="503" spans="1:27" x14ac:dyDescent="0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</row>
    <row r="504" spans="1:27" x14ac:dyDescent="0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</row>
    <row r="505" spans="1:27" x14ac:dyDescent="0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</row>
    <row r="506" spans="1:27" x14ac:dyDescent="0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</row>
    <row r="507" spans="1:27" x14ac:dyDescent="0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</row>
    <row r="508" spans="1:27" x14ac:dyDescent="0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</row>
    <row r="509" spans="1:27" x14ac:dyDescent="0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</row>
    <row r="510" spans="1:27" x14ac:dyDescent="0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</row>
    <row r="511" spans="1:27" x14ac:dyDescent="0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</row>
    <row r="512" spans="1:27" x14ac:dyDescent="0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</row>
    <row r="513" spans="1:27" x14ac:dyDescent="0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</row>
    <row r="514" spans="1:27" x14ac:dyDescent="0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</row>
    <row r="515" spans="1:27" x14ac:dyDescent="0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</row>
    <row r="516" spans="1:27" x14ac:dyDescent="0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</row>
    <row r="517" spans="1:27" x14ac:dyDescent="0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</row>
    <row r="518" spans="1:27" x14ac:dyDescent="0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</row>
    <row r="519" spans="1:27" x14ac:dyDescent="0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</row>
    <row r="520" spans="1:27" x14ac:dyDescent="0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</row>
    <row r="521" spans="1:27" x14ac:dyDescent="0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</row>
    <row r="522" spans="1:27" x14ac:dyDescent="0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</row>
    <row r="523" spans="1:27" x14ac:dyDescent="0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</row>
    <row r="524" spans="1:27" x14ac:dyDescent="0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</row>
    <row r="525" spans="1:27" x14ac:dyDescent="0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</row>
    <row r="526" spans="1:27" x14ac:dyDescent="0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</row>
    <row r="527" spans="1:27" x14ac:dyDescent="0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</row>
    <row r="528" spans="1:27" x14ac:dyDescent="0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</row>
    <row r="529" spans="1:27" x14ac:dyDescent="0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</row>
    <row r="530" spans="1:27" x14ac:dyDescent="0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</row>
    <row r="531" spans="1:27" x14ac:dyDescent="0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</row>
    <row r="532" spans="1:27" x14ac:dyDescent="0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</row>
    <row r="533" spans="1:27" x14ac:dyDescent="0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</row>
    <row r="534" spans="1:27" x14ac:dyDescent="0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</row>
    <row r="535" spans="1:27" x14ac:dyDescent="0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</row>
    <row r="536" spans="1:27" x14ac:dyDescent="0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</row>
    <row r="537" spans="1:27" x14ac:dyDescent="0.25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</row>
    <row r="538" spans="1:27" x14ac:dyDescent="0.25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</row>
    <row r="539" spans="1:27" x14ac:dyDescent="0.25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</row>
    <row r="540" spans="1:27" x14ac:dyDescent="0.25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</row>
    <row r="541" spans="1:27" x14ac:dyDescent="0.25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</row>
    <row r="542" spans="1:27" x14ac:dyDescent="0.25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</row>
    <row r="543" spans="1:27" x14ac:dyDescent="0.25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</row>
    <row r="544" spans="1:27" x14ac:dyDescent="0.25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</row>
    <row r="545" spans="1:27" x14ac:dyDescent="0.2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</row>
    <row r="546" spans="1:27" x14ac:dyDescent="0.25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</row>
    <row r="547" spans="1:27" x14ac:dyDescent="0.25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</row>
    <row r="548" spans="1:27" x14ac:dyDescent="0.25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</row>
    <row r="549" spans="1:27" x14ac:dyDescent="0.25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</row>
    <row r="550" spans="1:27" x14ac:dyDescent="0.25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</row>
    <row r="551" spans="1:27" x14ac:dyDescent="0.25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</row>
    <row r="552" spans="1:27" x14ac:dyDescent="0.25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</row>
    <row r="553" spans="1:27" x14ac:dyDescent="0.25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</row>
    <row r="554" spans="1:27" x14ac:dyDescent="0.25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</row>
    <row r="555" spans="1:27" x14ac:dyDescent="0.2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</row>
    <row r="556" spans="1:27" x14ac:dyDescent="0.25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</row>
    <row r="557" spans="1:27" x14ac:dyDescent="0.25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</row>
    <row r="558" spans="1:27" x14ac:dyDescent="0.25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</row>
    <row r="559" spans="1:27" x14ac:dyDescent="0.25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</row>
    <row r="560" spans="1:27" x14ac:dyDescent="0.25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</row>
    <row r="561" spans="1:27" x14ac:dyDescent="0.25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</row>
    <row r="562" spans="1:27" x14ac:dyDescent="0.25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</row>
    <row r="563" spans="1:27" x14ac:dyDescent="0.25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</row>
    <row r="564" spans="1:27" x14ac:dyDescent="0.25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</row>
    <row r="565" spans="1:27" x14ac:dyDescent="0.2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</row>
    <row r="566" spans="1:27" x14ac:dyDescent="0.25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</row>
    <row r="567" spans="1:27" x14ac:dyDescent="0.25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</row>
    <row r="568" spans="1:27" x14ac:dyDescent="0.25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</row>
    <row r="569" spans="1:27" x14ac:dyDescent="0.25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</row>
    <row r="570" spans="1:27" x14ac:dyDescent="0.25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</row>
    <row r="571" spans="1:27" x14ac:dyDescent="0.25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</row>
    <row r="572" spans="1:27" x14ac:dyDescent="0.25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</row>
    <row r="573" spans="1:27" x14ac:dyDescent="0.25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</row>
    <row r="574" spans="1:27" x14ac:dyDescent="0.25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</row>
    <row r="575" spans="1:27" x14ac:dyDescent="0.2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</row>
    <row r="576" spans="1:27" x14ac:dyDescent="0.25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</row>
    <row r="577" spans="1:27" x14ac:dyDescent="0.25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</row>
    <row r="578" spans="1:27" x14ac:dyDescent="0.25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</row>
    <row r="579" spans="1:27" x14ac:dyDescent="0.25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</row>
    <row r="580" spans="1:27" x14ac:dyDescent="0.25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</row>
    <row r="581" spans="1:27" x14ac:dyDescent="0.25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</row>
    <row r="582" spans="1:27" x14ac:dyDescent="0.25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</row>
    <row r="583" spans="1:27" x14ac:dyDescent="0.25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</row>
    <row r="584" spans="1:27" x14ac:dyDescent="0.25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</row>
    <row r="585" spans="1:27" x14ac:dyDescent="0.2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</row>
    <row r="586" spans="1:27" x14ac:dyDescent="0.25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</row>
    <row r="587" spans="1:27" x14ac:dyDescent="0.25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</row>
    <row r="588" spans="1:27" x14ac:dyDescent="0.25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</row>
    <row r="589" spans="1:27" x14ac:dyDescent="0.25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</row>
    <row r="590" spans="1:27" x14ac:dyDescent="0.25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</row>
    <row r="591" spans="1:27" x14ac:dyDescent="0.25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</row>
    <row r="592" spans="1:27" x14ac:dyDescent="0.25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</row>
    <row r="593" spans="1:27" x14ac:dyDescent="0.25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</row>
    <row r="594" spans="1:27" x14ac:dyDescent="0.25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</row>
    <row r="595" spans="1:27" x14ac:dyDescent="0.2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</row>
    <row r="596" spans="1:27" x14ac:dyDescent="0.25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</row>
    <row r="597" spans="1:27" x14ac:dyDescent="0.25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</row>
    <row r="598" spans="1:27" x14ac:dyDescent="0.25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</row>
    <row r="599" spans="1:27" x14ac:dyDescent="0.25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</row>
    <row r="600" spans="1:27" x14ac:dyDescent="0.25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</row>
    <row r="601" spans="1:27" x14ac:dyDescent="0.25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</row>
    <row r="602" spans="1:27" x14ac:dyDescent="0.25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</row>
    <row r="603" spans="1:27" x14ac:dyDescent="0.25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</row>
    <row r="604" spans="1:27" x14ac:dyDescent="0.25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</row>
    <row r="605" spans="1:27" x14ac:dyDescent="0.2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</row>
    <row r="606" spans="1:27" x14ac:dyDescent="0.25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</row>
    <row r="607" spans="1:27" x14ac:dyDescent="0.25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</row>
    <row r="608" spans="1:27" x14ac:dyDescent="0.25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</row>
    <row r="609" spans="1:27" x14ac:dyDescent="0.25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</row>
    <row r="610" spans="1:27" x14ac:dyDescent="0.25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</row>
    <row r="611" spans="1:27" x14ac:dyDescent="0.25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</row>
    <row r="612" spans="1:27" x14ac:dyDescent="0.25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</row>
    <row r="613" spans="1:27" x14ac:dyDescent="0.25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</row>
    <row r="614" spans="1:27" x14ac:dyDescent="0.25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</row>
    <row r="615" spans="1:27" x14ac:dyDescent="0.2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</row>
    <row r="616" spans="1:27" x14ac:dyDescent="0.25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</row>
    <row r="617" spans="1:27" x14ac:dyDescent="0.25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</row>
    <row r="618" spans="1:27" x14ac:dyDescent="0.25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</row>
    <row r="619" spans="1:27" x14ac:dyDescent="0.25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</row>
    <row r="620" spans="1:27" x14ac:dyDescent="0.25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</row>
    <row r="621" spans="1:27" x14ac:dyDescent="0.25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</row>
    <row r="622" spans="1:27" x14ac:dyDescent="0.25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</row>
    <row r="623" spans="1:27" x14ac:dyDescent="0.25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</row>
    <row r="624" spans="1:27" x14ac:dyDescent="0.25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</row>
    <row r="625" spans="1:27" x14ac:dyDescent="0.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</row>
    <row r="626" spans="1:27" x14ac:dyDescent="0.25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</row>
    <row r="627" spans="1:27" x14ac:dyDescent="0.25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</row>
    <row r="628" spans="1:27" x14ac:dyDescent="0.25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</row>
    <row r="629" spans="1:27" x14ac:dyDescent="0.25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</row>
    <row r="630" spans="1:27" x14ac:dyDescent="0.25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</row>
    <row r="631" spans="1:27" x14ac:dyDescent="0.25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</row>
    <row r="632" spans="1:27" x14ac:dyDescent="0.25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</row>
    <row r="633" spans="1:27" x14ac:dyDescent="0.25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</row>
    <row r="634" spans="1:27" x14ac:dyDescent="0.25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</row>
    <row r="635" spans="1:27" x14ac:dyDescent="0.2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</row>
    <row r="636" spans="1:27" x14ac:dyDescent="0.25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</row>
    <row r="637" spans="1:27" x14ac:dyDescent="0.25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</row>
    <row r="638" spans="1:27" x14ac:dyDescent="0.25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</row>
    <row r="639" spans="1:27" x14ac:dyDescent="0.25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</row>
    <row r="640" spans="1:27" x14ac:dyDescent="0.25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</row>
    <row r="641" spans="1:27" x14ac:dyDescent="0.25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</row>
    <row r="642" spans="1:27" x14ac:dyDescent="0.25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</row>
    <row r="643" spans="1:27" x14ac:dyDescent="0.25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</row>
    <row r="644" spans="1:27" x14ac:dyDescent="0.25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</row>
    <row r="645" spans="1:27" x14ac:dyDescent="0.2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</row>
    <row r="646" spans="1:27" x14ac:dyDescent="0.25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</row>
    <row r="647" spans="1:27" x14ac:dyDescent="0.25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</row>
    <row r="648" spans="1:27" x14ac:dyDescent="0.25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</row>
    <row r="649" spans="1:27" x14ac:dyDescent="0.25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</row>
    <row r="650" spans="1:27" x14ac:dyDescent="0.25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</row>
    <row r="651" spans="1:27" x14ac:dyDescent="0.25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</row>
    <row r="652" spans="1:27" x14ac:dyDescent="0.25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</row>
    <row r="653" spans="1:27" x14ac:dyDescent="0.25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</row>
    <row r="654" spans="1:27" x14ac:dyDescent="0.25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</row>
    <row r="655" spans="1:27" x14ac:dyDescent="0.2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</row>
    <row r="656" spans="1:27" x14ac:dyDescent="0.25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</row>
    <row r="657" spans="1:27" x14ac:dyDescent="0.25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</row>
    <row r="658" spans="1:27" x14ac:dyDescent="0.25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</row>
    <row r="659" spans="1:27" x14ac:dyDescent="0.25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</row>
    <row r="660" spans="1:27" x14ac:dyDescent="0.25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</row>
    <row r="661" spans="1:27" x14ac:dyDescent="0.25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</row>
    <row r="662" spans="1:27" x14ac:dyDescent="0.25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</row>
    <row r="663" spans="1:27" x14ac:dyDescent="0.25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</row>
    <row r="664" spans="1:27" x14ac:dyDescent="0.25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</row>
    <row r="665" spans="1:27" x14ac:dyDescent="0.2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</row>
    <row r="666" spans="1:27" x14ac:dyDescent="0.25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</row>
    <row r="667" spans="1:27" x14ac:dyDescent="0.25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</row>
    <row r="668" spans="1:27" x14ac:dyDescent="0.25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</row>
    <row r="669" spans="1:27" x14ac:dyDescent="0.25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</row>
    <row r="670" spans="1:27" x14ac:dyDescent="0.25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</row>
    <row r="671" spans="1:27" x14ac:dyDescent="0.25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</row>
    <row r="672" spans="1:27" x14ac:dyDescent="0.25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</row>
    <row r="673" spans="1:27" x14ac:dyDescent="0.25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</row>
    <row r="674" spans="1:27" x14ac:dyDescent="0.25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</row>
    <row r="675" spans="1:27" x14ac:dyDescent="0.2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</row>
    <row r="676" spans="1:27" x14ac:dyDescent="0.25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</row>
    <row r="677" spans="1:27" x14ac:dyDescent="0.25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</row>
    <row r="678" spans="1:27" x14ac:dyDescent="0.25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</row>
    <row r="679" spans="1:27" x14ac:dyDescent="0.25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</row>
    <row r="680" spans="1:27" x14ac:dyDescent="0.25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</row>
    <row r="681" spans="1:27" x14ac:dyDescent="0.25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</row>
    <row r="682" spans="1:27" x14ac:dyDescent="0.25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</row>
    <row r="683" spans="1:27" x14ac:dyDescent="0.25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</row>
    <row r="684" spans="1:27" x14ac:dyDescent="0.25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</row>
    <row r="685" spans="1:27" x14ac:dyDescent="0.2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</row>
    <row r="686" spans="1:27" x14ac:dyDescent="0.25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</row>
    <row r="687" spans="1:27" x14ac:dyDescent="0.25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</row>
    <row r="688" spans="1:27" x14ac:dyDescent="0.25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</row>
    <row r="689" spans="1:27" x14ac:dyDescent="0.25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</row>
    <row r="690" spans="1:27" x14ac:dyDescent="0.25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</row>
    <row r="691" spans="1:27" x14ac:dyDescent="0.25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</row>
    <row r="692" spans="1:27" x14ac:dyDescent="0.25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</row>
    <row r="693" spans="1:27" x14ac:dyDescent="0.25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</row>
    <row r="694" spans="1:27" x14ac:dyDescent="0.25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</row>
    <row r="695" spans="1:27" x14ac:dyDescent="0.2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</row>
    <row r="696" spans="1:27" x14ac:dyDescent="0.25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</row>
    <row r="697" spans="1:27" x14ac:dyDescent="0.25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</row>
    <row r="698" spans="1:27" x14ac:dyDescent="0.25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</row>
    <row r="699" spans="1:27" x14ac:dyDescent="0.25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</row>
    <row r="700" spans="1:27" x14ac:dyDescent="0.25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</row>
    <row r="701" spans="1:27" x14ac:dyDescent="0.25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</row>
    <row r="702" spans="1:27" x14ac:dyDescent="0.25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</row>
    <row r="703" spans="1:27" x14ac:dyDescent="0.25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</row>
    <row r="704" spans="1:27" x14ac:dyDescent="0.25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</row>
    <row r="705" spans="1:27" x14ac:dyDescent="0.2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</row>
    <row r="706" spans="1:27" x14ac:dyDescent="0.25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</row>
    <row r="707" spans="1:27" x14ac:dyDescent="0.25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</row>
    <row r="708" spans="1:27" x14ac:dyDescent="0.25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</row>
    <row r="709" spans="1:27" x14ac:dyDescent="0.25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</row>
    <row r="710" spans="1:27" x14ac:dyDescent="0.25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</row>
    <row r="711" spans="1:27" x14ac:dyDescent="0.25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</row>
    <row r="712" spans="1:27" x14ac:dyDescent="0.25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</row>
    <row r="713" spans="1:27" x14ac:dyDescent="0.25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</row>
    <row r="714" spans="1:27" x14ac:dyDescent="0.25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</row>
    <row r="715" spans="1:27" x14ac:dyDescent="0.2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</row>
    <row r="716" spans="1:27" x14ac:dyDescent="0.25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</row>
    <row r="717" spans="1:27" x14ac:dyDescent="0.25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</row>
    <row r="718" spans="1:27" x14ac:dyDescent="0.25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</row>
    <row r="719" spans="1:27" x14ac:dyDescent="0.25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</row>
    <row r="720" spans="1:27" x14ac:dyDescent="0.25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</row>
    <row r="721" spans="1:27" x14ac:dyDescent="0.25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</row>
    <row r="722" spans="1:27" x14ac:dyDescent="0.25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</row>
    <row r="723" spans="1:27" x14ac:dyDescent="0.25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</row>
    <row r="724" spans="1:27" x14ac:dyDescent="0.25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</row>
    <row r="725" spans="1:27" x14ac:dyDescent="0.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</row>
    <row r="726" spans="1:27" x14ac:dyDescent="0.25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</row>
    <row r="727" spans="1:27" x14ac:dyDescent="0.25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</row>
    <row r="728" spans="1:27" x14ac:dyDescent="0.25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</row>
    <row r="729" spans="1:27" x14ac:dyDescent="0.25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</row>
    <row r="730" spans="1:27" x14ac:dyDescent="0.25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</row>
    <row r="731" spans="1:27" x14ac:dyDescent="0.25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</row>
    <row r="732" spans="1:27" x14ac:dyDescent="0.25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</row>
    <row r="733" spans="1:27" x14ac:dyDescent="0.25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</row>
    <row r="734" spans="1:27" x14ac:dyDescent="0.25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</row>
    <row r="735" spans="1:27" x14ac:dyDescent="0.2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</row>
    <row r="736" spans="1:27" x14ac:dyDescent="0.25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</row>
    <row r="737" spans="1:27" x14ac:dyDescent="0.25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</row>
    <row r="738" spans="1:27" x14ac:dyDescent="0.25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</row>
    <row r="739" spans="1:27" x14ac:dyDescent="0.25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</row>
    <row r="740" spans="1:27" x14ac:dyDescent="0.25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</row>
    <row r="741" spans="1:27" x14ac:dyDescent="0.25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</row>
    <row r="742" spans="1:27" x14ac:dyDescent="0.25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</row>
    <row r="743" spans="1:27" x14ac:dyDescent="0.25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</row>
    <row r="744" spans="1:27" x14ac:dyDescent="0.25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</row>
    <row r="745" spans="1:27" x14ac:dyDescent="0.2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</row>
    <row r="746" spans="1:27" x14ac:dyDescent="0.25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</row>
    <row r="747" spans="1:27" x14ac:dyDescent="0.25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</row>
    <row r="748" spans="1:27" x14ac:dyDescent="0.25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</row>
    <row r="749" spans="1:27" x14ac:dyDescent="0.25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</row>
    <row r="750" spans="1:27" x14ac:dyDescent="0.25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</row>
    <row r="751" spans="1:27" x14ac:dyDescent="0.25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</row>
    <row r="752" spans="1:27" x14ac:dyDescent="0.25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</row>
    <row r="753" spans="1:27" x14ac:dyDescent="0.25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</row>
    <row r="754" spans="1:27" x14ac:dyDescent="0.25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</row>
    <row r="755" spans="1:27" x14ac:dyDescent="0.2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</row>
    <row r="756" spans="1:27" x14ac:dyDescent="0.25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</row>
    <row r="757" spans="1:27" x14ac:dyDescent="0.25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</row>
    <row r="758" spans="1:27" x14ac:dyDescent="0.25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</row>
    <row r="759" spans="1:27" x14ac:dyDescent="0.25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</row>
    <row r="760" spans="1:27" x14ac:dyDescent="0.25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</row>
    <row r="761" spans="1:27" x14ac:dyDescent="0.25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</row>
    <row r="762" spans="1:27" x14ac:dyDescent="0.25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</row>
    <row r="763" spans="1:27" x14ac:dyDescent="0.25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</row>
    <row r="764" spans="1:27" x14ac:dyDescent="0.25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</row>
    <row r="765" spans="1:27" x14ac:dyDescent="0.2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</row>
    <row r="766" spans="1:27" x14ac:dyDescent="0.25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</row>
    <row r="767" spans="1:27" x14ac:dyDescent="0.25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</row>
    <row r="768" spans="1:27" x14ac:dyDescent="0.25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</row>
    <row r="769" spans="1:27" x14ac:dyDescent="0.25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</row>
    <row r="770" spans="1:27" x14ac:dyDescent="0.25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</row>
    <row r="771" spans="1:27" x14ac:dyDescent="0.25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</row>
    <row r="772" spans="1:27" x14ac:dyDescent="0.25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</row>
    <row r="773" spans="1:27" x14ac:dyDescent="0.25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</row>
    <row r="774" spans="1:27" x14ac:dyDescent="0.25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</row>
    <row r="775" spans="1:27" x14ac:dyDescent="0.2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</row>
    <row r="776" spans="1:27" x14ac:dyDescent="0.25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</row>
    <row r="777" spans="1:27" x14ac:dyDescent="0.25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</row>
    <row r="778" spans="1:27" x14ac:dyDescent="0.25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</row>
    <row r="779" spans="1:27" x14ac:dyDescent="0.25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</row>
    <row r="780" spans="1:27" x14ac:dyDescent="0.25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</row>
    <row r="781" spans="1:27" x14ac:dyDescent="0.25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</row>
    <row r="782" spans="1:27" x14ac:dyDescent="0.25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</row>
    <row r="783" spans="1:27" x14ac:dyDescent="0.25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</row>
    <row r="784" spans="1:27" x14ac:dyDescent="0.25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</row>
    <row r="785" spans="1:27" x14ac:dyDescent="0.2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</row>
    <row r="786" spans="1:27" x14ac:dyDescent="0.25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</row>
    <row r="787" spans="1:27" x14ac:dyDescent="0.25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</row>
    <row r="788" spans="1:27" x14ac:dyDescent="0.25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</row>
    <row r="789" spans="1:27" x14ac:dyDescent="0.25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</row>
    <row r="790" spans="1:27" x14ac:dyDescent="0.25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</row>
    <row r="791" spans="1:27" x14ac:dyDescent="0.25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</row>
    <row r="792" spans="1:27" x14ac:dyDescent="0.25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</row>
    <row r="793" spans="1:27" x14ac:dyDescent="0.25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</row>
    <row r="794" spans="1:27" x14ac:dyDescent="0.25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</row>
    <row r="795" spans="1:27" x14ac:dyDescent="0.2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</row>
    <row r="796" spans="1:27" x14ac:dyDescent="0.25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</row>
    <row r="797" spans="1:27" x14ac:dyDescent="0.25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</row>
    <row r="798" spans="1:27" x14ac:dyDescent="0.25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</row>
    <row r="799" spans="1:27" x14ac:dyDescent="0.25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</row>
    <row r="800" spans="1:27" x14ac:dyDescent="0.25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</row>
    <row r="801" spans="1:27" x14ac:dyDescent="0.25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</row>
    <row r="802" spans="1:27" x14ac:dyDescent="0.25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</row>
    <row r="803" spans="1:27" x14ac:dyDescent="0.25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</row>
    <row r="804" spans="1:27" x14ac:dyDescent="0.25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</row>
    <row r="805" spans="1:27" x14ac:dyDescent="0.2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</row>
    <row r="806" spans="1:27" x14ac:dyDescent="0.25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</row>
    <row r="807" spans="1:27" x14ac:dyDescent="0.25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</row>
    <row r="808" spans="1:27" x14ac:dyDescent="0.25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</row>
    <row r="809" spans="1:27" x14ac:dyDescent="0.25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</row>
    <row r="810" spans="1:27" x14ac:dyDescent="0.25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</row>
    <row r="811" spans="1:27" x14ac:dyDescent="0.25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</row>
    <row r="812" spans="1:27" x14ac:dyDescent="0.25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</row>
    <row r="813" spans="1:27" x14ac:dyDescent="0.25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</row>
    <row r="814" spans="1:27" x14ac:dyDescent="0.25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</row>
    <row r="815" spans="1:27" x14ac:dyDescent="0.2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</row>
    <row r="816" spans="1:27" x14ac:dyDescent="0.25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</row>
    <row r="817" spans="1:27" x14ac:dyDescent="0.25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</row>
    <row r="818" spans="1:27" x14ac:dyDescent="0.25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</row>
    <row r="819" spans="1:27" x14ac:dyDescent="0.25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</row>
    <row r="820" spans="1:27" x14ac:dyDescent="0.25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</row>
    <row r="821" spans="1:27" x14ac:dyDescent="0.25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</row>
    <row r="822" spans="1:27" x14ac:dyDescent="0.25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</row>
    <row r="823" spans="1:27" x14ac:dyDescent="0.25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</row>
    <row r="824" spans="1:27" x14ac:dyDescent="0.25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</row>
    <row r="825" spans="1:27" x14ac:dyDescent="0.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</row>
    <row r="826" spans="1:27" x14ac:dyDescent="0.25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</row>
    <row r="827" spans="1:27" x14ac:dyDescent="0.25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</row>
    <row r="828" spans="1:27" x14ac:dyDescent="0.25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</row>
    <row r="829" spans="1:27" x14ac:dyDescent="0.25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</row>
    <row r="830" spans="1:27" x14ac:dyDescent="0.25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</row>
    <row r="831" spans="1:27" x14ac:dyDescent="0.25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</row>
    <row r="832" spans="1:27" x14ac:dyDescent="0.25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</row>
    <row r="833" spans="1:27" x14ac:dyDescent="0.25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</row>
    <row r="834" spans="1:27" x14ac:dyDescent="0.25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</row>
    <row r="835" spans="1:27" x14ac:dyDescent="0.2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</row>
    <row r="836" spans="1:27" x14ac:dyDescent="0.25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</row>
    <row r="837" spans="1:27" x14ac:dyDescent="0.25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</row>
    <row r="838" spans="1:27" x14ac:dyDescent="0.25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</row>
    <row r="839" spans="1:27" x14ac:dyDescent="0.25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</row>
    <row r="840" spans="1:27" x14ac:dyDescent="0.25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</row>
    <row r="841" spans="1:27" x14ac:dyDescent="0.25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</row>
    <row r="842" spans="1:27" x14ac:dyDescent="0.25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</row>
    <row r="843" spans="1:27" x14ac:dyDescent="0.25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</row>
    <row r="844" spans="1:27" x14ac:dyDescent="0.25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</row>
    <row r="845" spans="1:27" x14ac:dyDescent="0.2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</row>
    <row r="846" spans="1:27" x14ac:dyDescent="0.25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</row>
    <row r="847" spans="1:27" x14ac:dyDescent="0.25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</row>
    <row r="848" spans="1:27" x14ac:dyDescent="0.25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</row>
    <row r="849" spans="1:27" x14ac:dyDescent="0.25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</row>
    <row r="850" spans="1:27" x14ac:dyDescent="0.25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</row>
    <row r="851" spans="1:27" x14ac:dyDescent="0.25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</row>
    <row r="852" spans="1:27" x14ac:dyDescent="0.25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</row>
    <row r="853" spans="1:27" x14ac:dyDescent="0.25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</row>
    <row r="854" spans="1:27" x14ac:dyDescent="0.25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</row>
    <row r="855" spans="1:27" x14ac:dyDescent="0.2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</row>
    <row r="856" spans="1:27" x14ac:dyDescent="0.25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</row>
    <row r="857" spans="1:27" x14ac:dyDescent="0.25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</row>
    <row r="858" spans="1:27" x14ac:dyDescent="0.25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</row>
    <row r="859" spans="1:27" x14ac:dyDescent="0.25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</row>
    <row r="860" spans="1:27" x14ac:dyDescent="0.25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</row>
    <row r="861" spans="1:27" x14ac:dyDescent="0.25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</row>
    <row r="862" spans="1:27" x14ac:dyDescent="0.25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</row>
    <row r="863" spans="1:27" x14ac:dyDescent="0.25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</row>
    <row r="864" spans="1:27" x14ac:dyDescent="0.25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</row>
    <row r="865" spans="1:27" x14ac:dyDescent="0.2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</row>
    <row r="866" spans="1:27" x14ac:dyDescent="0.25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</row>
    <row r="867" spans="1:27" x14ac:dyDescent="0.25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</row>
    <row r="868" spans="1:27" x14ac:dyDescent="0.25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</row>
    <row r="869" spans="1:27" x14ac:dyDescent="0.25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</row>
    <row r="870" spans="1:27" x14ac:dyDescent="0.25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</row>
    <row r="871" spans="1:27" x14ac:dyDescent="0.25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</row>
    <row r="872" spans="1:27" x14ac:dyDescent="0.25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</row>
    <row r="873" spans="1:27" x14ac:dyDescent="0.25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</row>
    <row r="874" spans="1:27" x14ac:dyDescent="0.25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</row>
    <row r="875" spans="1:27" x14ac:dyDescent="0.2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</row>
    <row r="876" spans="1:27" x14ac:dyDescent="0.25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</row>
    <row r="877" spans="1:27" x14ac:dyDescent="0.25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</row>
    <row r="878" spans="1:27" x14ac:dyDescent="0.25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</row>
    <row r="879" spans="1:27" x14ac:dyDescent="0.25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</row>
    <row r="880" spans="1:27" x14ac:dyDescent="0.25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</row>
    <row r="881" spans="1:27" x14ac:dyDescent="0.25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</row>
    <row r="882" spans="1:27" x14ac:dyDescent="0.25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</row>
    <row r="883" spans="1:27" x14ac:dyDescent="0.25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</row>
    <row r="884" spans="1:27" x14ac:dyDescent="0.25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</row>
    <row r="885" spans="1:27" x14ac:dyDescent="0.2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</row>
    <row r="886" spans="1:27" x14ac:dyDescent="0.25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</row>
    <row r="887" spans="1:27" x14ac:dyDescent="0.25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</row>
    <row r="888" spans="1:27" x14ac:dyDescent="0.25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</row>
    <row r="889" spans="1:27" x14ac:dyDescent="0.25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</row>
    <row r="890" spans="1:27" x14ac:dyDescent="0.25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</row>
    <row r="891" spans="1:27" x14ac:dyDescent="0.25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</row>
    <row r="892" spans="1:27" x14ac:dyDescent="0.25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</row>
    <row r="893" spans="1:27" x14ac:dyDescent="0.25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</row>
    <row r="894" spans="1:27" x14ac:dyDescent="0.25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</row>
    <row r="895" spans="1:27" x14ac:dyDescent="0.2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</row>
    <row r="896" spans="1:27" x14ac:dyDescent="0.25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</row>
    <row r="897" spans="1:27" x14ac:dyDescent="0.25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</row>
    <row r="898" spans="1:27" x14ac:dyDescent="0.25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</row>
    <row r="899" spans="1:27" x14ac:dyDescent="0.25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</row>
    <row r="900" spans="1:27" x14ac:dyDescent="0.25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</row>
    <row r="901" spans="1:27" x14ac:dyDescent="0.25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</row>
    <row r="902" spans="1:27" x14ac:dyDescent="0.25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</row>
    <row r="903" spans="1:27" x14ac:dyDescent="0.25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</row>
    <row r="904" spans="1:27" x14ac:dyDescent="0.25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</row>
    <row r="905" spans="1:27" x14ac:dyDescent="0.2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</row>
    <row r="906" spans="1:27" x14ac:dyDescent="0.25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</row>
    <row r="907" spans="1:27" x14ac:dyDescent="0.25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</row>
    <row r="908" spans="1:27" x14ac:dyDescent="0.25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</row>
    <row r="909" spans="1:27" x14ac:dyDescent="0.25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</row>
    <row r="910" spans="1:27" x14ac:dyDescent="0.25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</row>
    <row r="911" spans="1:27" x14ac:dyDescent="0.25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</row>
    <row r="912" spans="1:27" x14ac:dyDescent="0.25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</row>
    <row r="913" spans="1:27" x14ac:dyDescent="0.25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</row>
    <row r="914" spans="1:27" x14ac:dyDescent="0.25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</row>
    <row r="915" spans="1:27" x14ac:dyDescent="0.2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</row>
    <row r="916" spans="1:27" x14ac:dyDescent="0.25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</row>
    <row r="917" spans="1:27" x14ac:dyDescent="0.25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</row>
    <row r="918" spans="1:27" x14ac:dyDescent="0.25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</row>
    <row r="919" spans="1:27" x14ac:dyDescent="0.25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</row>
    <row r="920" spans="1:27" x14ac:dyDescent="0.25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</row>
    <row r="921" spans="1:27" x14ac:dyDescent="0.25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</row>
    <row r="922" spans="1:27" x14ac:dyDescent="0.25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</row>
    <row r="923" spans="1:27" x14ac:dyDescent="0.25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</row>
    <row r="924" spans="1:27" x14ac:dyDescent="0.25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</row>
    <row r="925" spans="1:27" x14ac:dyDescent="0.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</row>
    <row r="926" spans="1:27" x14ac:dyDescent="0.25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</row>
    <row r="927" spans="1:27" x14ac:dyDescent="0.25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</row>
    <row r="928" spans="1:27" x14ac:dyDescent="0.25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</row>
    <row r="929" spans="1:27" x14ac:dyDescent="0.25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</row>
    <row r="930" spans="1:27" x14ac:dyDescent="0.25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</row>
    <row r="931" spans="1:27" x14ac:dyDescent="0.25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</row>
    <row r="932" spans="1:27" x14ac:dyDescent="0.25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</row>
    <row r="933" spans="1:27" x14ac:dyDescent="0.25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</row>
    <row r="934" spans="1:27" x14ac:dyDescent="0.25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</row>
    <row r="935" spans="1:27" x14ac:dyDescent="0.2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</row>
    <row r="936" spans="1:27" x14ac:dyDescent="0.25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</row>
    <row r="937" spans="1:27" x14ac:dyDescent="0.25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</row>
    <row r="938" spans="1:27" x14ac:dyDescent="0.25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</row>
    <row r="939" spans="1:27" x14ac:dyDescent="0.25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</row>
    <row r="940" spans="1:27" x14ac:dyDescent="0.25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</row>
    <row r="941" spans="1:27" x14ac:dyDescent="0.25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</row>
    <row r="942" spans="1:27" x14ac:dyDescent="0.25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</row>
    <row r="943" spans="1:27" x14ac:dyDescent="0.25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</row>
    <row r="944" spans="1:27" x14ac:dyDescent="0.25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</row>
    <row r="945" spans="1:27" x14ac:dyDescent="0.2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</row>
    <row r="946" spans="1:27" x14ac:dyDescent="0.25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</row>
    <row r="947" spans="1:27" x14ac:dyDescent="0.25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</row>
    <row r="948" spans="1:27" x14ac:dyDescent="0.25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</row>
    <row r="949" spans="1:27" x14ac:dyDescent="0.25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</row>
    <row r="950" spans="1:27" x14ac:dyDescent="0.25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</row>
    <row r="951" spans="1:27" x14ac:dyDescent="0.25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</row>
    <row r="952" spans="1:27" x14ac:dyDescent="0.25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</row>
    <row r="953" spans="1:27" x14ac:dyDescent="0.25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</row>
    <row r="954" spans="1:27" x14ac:dyDescent="0.25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</row>
    <row r="955" spans="1:27" x14ac:dyDescent="0.2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</row>
    <row r="956" spans="1:27" x14ac:dyDescent="0.25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</row>
    <row r="957" spans="1:27" x14ac:dyDescent="0.25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</row>
    <row r="958" spans="1:27" x14ac:dyDescent="0.25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</row>
    <row r="959" spans="1:27" x14ac:dyDescent="0.25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</row>
    <row r="960" spans="1:27" x14ac:dyDescent="0.25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</row>
    <row r="961" spans="1:27" x14ac:dyDescent="0.25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</row>
    <row r="962" spans="1:27" x14ac:dyDescent="0.25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</row>
    <row r="963" spans="1:27" x14ac:dyDescent="0.25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</row>
    <row r="964" spans="1:27" x14ac:dyDescent="0.25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</row>
    <row r="965" spans="1:27" x14ac:dyDescent="0.2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</row>
    <row r="966" spans="1:27" x14ac:dyDescent="0.25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</row>
    <row r="967" spans="1:27" x14ac:dyDescent="0.25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</row>
    <row r="968" spans="1:27" x14ac:dyDescent="0.25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</row>
    <row r="969" spans="1:27" x14ac:dyDescent="0.25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</row>
    <row r="970" spans="1:27" x14ac:dyDescent="0.25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</row>
    <row r="971" spans="1:27" x14ac:dyDescent="0.25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</row>
    <row r="972" spans="1:27" x14ac:dyDescent="0.25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</row>
    <row r="973" spans="1:27" x14ac:dyDescent="0.25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</row>
    <row r="974" spans="1:27" x14ac:dyDescent="0.25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</row>
    <row r="975" spans="1:27" x14ac:dyDescent="0.2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</row>
    <row r="976" spans="1:27" x14ac:dyDescent="0.25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</row>
    <row r="977" spans="1:27" x14ac:dyDescent="0.25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</row>
    <row r="978" spans="1:27" x14ac:dyDescent="0.25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</row>
    <row r="979" spans="1:27" x14ac:dyDescent="0.25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</row>
    <row r="980" spans="1:27" x14ac:dyDescent="0.25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</row>
    <row r="981" spans="1:27" x14ac:dyDescent="0.25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</row>
    <row r="982" spans="1:27" x14ac:dyDescent="0.25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</row>
    <row r="983" spans="1:27" x14ac:dyDescent="0.25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</row>
    <row r="984" spans="1:27" x14ac:dyDescent="0.25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</row>
    <row r="985" spans="1:27" x14ac:dyDescent="0.2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</row>
    <row r="986" spans="1:27" x14ac:dyDescent="0.25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</row>
    <row r="987" spans="1:27" x14ac:dyDescent="0.25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</row>
    <row r="988" spans="1:27" x14ac:dyDescent="0.25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  <c r="AA988" s="17"/>
    </row>
    <row r="989" spans="1:27" x14ac:dyDescent="0.25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  <c r="AA989" s="17"/>
    </row>
  </sheetData>
  <mergeCells count="32">
    <mergeCell ref="G3:G4"/>
    <mergeCell ref="H3:H4"/>
    <mergeCell ref="I3:I4"/>
    <mergeCell ref="A2:I2"/>
    <mergeCell ref="A1:I1"/>
    <mergeCell ref="E3:F3"/>
    <mergeCell ref="A3:A4"/>
    <mergeCell ref="B3:B4"/>
    <mergeCell ref="C3:C4"/>
    <mergeCell ref="D3:D4"/>
    <mergeCell ref="A30:H30"/>
    <mergeCell ref="B20:I20"/>
    <mergeCell ref="A21:A22"/>
    <mergeCell ref="B21:B22"/>
    <mergeCell ref="C21:C22"/>
    <mergeCell ref="D21:D22"/>
    <mergeCell ref="E21:F21"/>
    <mergeCell ref="G21:G22"/>
    <mergeCell ref="H21:H22"/>
    <mergeCell ref="I21:I22"/>
    <mergeCell ref="A7:I7"/>
    <mergeCell ref="A24:I24"/>
    <mergeCell ref="A27:H27"/>
    <mergeCell ref="A28:H28"/>
    <mergeCell ref="A29:H29"/>
    <mergeCell ref="B15:I15"/>
    <mergeCell ref="B16:I16"/>
    <mergeCell ref="B10:I10"/>
    <mergeCell ref="B11:I11"/>
    <mergeCell ref="B12:I12"/>
    <mergeCell ref="B13:I13"/>
    <mergeCell ref="B14:I14"/>
  </mergeCells>
  <phoneticPr fontId="23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Autoavaliação</vt:lpstr>
      <vt:lpstr>PDI -5w2h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FONSECA Leandro Rodrigues</dc:creator>
  <cp:keywords/>
  <dc:description/>
  <cp:lastModifiedBy>Jessica Teixeira Araujo</cp:lastModifiedBy>
  <cp:revision/>
  <dcterms:created xsi:type="dcterms:W3CDTF">2018-05-08T12:52:30Z</dcterms:created>
  <dcterms:modified xsi:type="dcterms:W3CDTF">2022-09-20T14:34:38Z</dcterms:modified>
  <cp:category/>
  <cp:contentStatus/>
</cp:coreProperties>
</file>