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Desktop\Happiness\datasets\"/>
    </mc:Choice>
  </mc:AlternateContent>
  <xr:revisionPtr revIDLastSave="0" documentId="13_ncr:1_{DA830D1A-FC91-4DD1-8285-6FEC4EF000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appiness + reis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F23" i="1"/>
  <c r="F12" i="1"/>
  <c r="F3" i="1"/>
  <c r="F4" i="1"/>
  <c r="F5" i="1"/>
  <c r="F6" i="1"/>
  <c r="F7" i="1"/>
  <c r="F8" i="1"/>
  <c r="F9" i="1"/>
  <c r="F11" i="1"/>
  <c r="F13" i="1"/>
  <c r="F14" i="1"/>
  <c r="F15" i="1"/>
  <c r="F16" i="1"/>
  <c r="F17" i="1"/>
  <c r="F18" i="1"/>
  <c r="F19" i="1"/>
  <c r="F20" i="1"/>
  <c r="F21" i="1"/>
  <c r="F22" i="1"/>
  <c r="F24" i="1"/>
  <c r="F25" i="1"/>
  <c r="F26" i="1"/>
  <c r="F27" i="1"/>
  <c r="F28" i="1"/>
  <c r="F29" i="1"/>
  <c r="F30" i="1"/>
  <c r="F31" i="1"/>
  <c r="F2" i="1"/>
</calcChain>
</file>

<file path=xl/sharedStrings.xml><?xml version="1.0" encoding="utf-8"?>
<sst xmlns="http://schemas.openxmlformats.org/spreadsheetml/2006/main" count="36" uniqueCount="36">
  <si>
    <t>Land</t>
  </si>
  <si>
    <t>Deutschland</t>
  </si>
  <si>
    <t>Frankreich</t>
  </si>
  <si>
    <t>Vereinigtes Königreich</t>
  </si>
  <si>
    <t>Spanien</t>
  </si>
  <si>
    <t>Italien</t>
  </si>
  <si>
    <t>Polen</t>
  </si>
  <si>
    <t>Schweden</t>
  </si>
  <si>
    <t>Niederlande</t>
  </si>
  <si>
    <t>Finnland</t>
  </si>
  <si>
    <t>Tschechien</t>
  </si>
  <si>
    <t>Norwegen</t>
  </si>
  <si>
    <t>Österreich</t>
  </si>
  <si>
    <t>Schweiz</t>
  </si>
  <si>
    <t>Ungarn</t>
  </si>
  <si>
    <t>Dänemark</t>
  </si>
  <si>
    <t>Rumänien</t>
  </si>
  <si>
    <t>Portugal</t>
  </si>
  <si>
    <t>Belgien</t>
  </si>
  <si>
    <t>Irland</t>
  </si>
  <si>
    <t>Slowakei</t>
  </si>
  <si>
    <t>Griechenland</t>
  </si>
  <si>
    <t>Reisende</t>
  </si>
  <si>
    <t>time</t>
  </si>
  <si>
    <t>whr</t>
  </si>
  <si>
    <t>Estland</t>
  </si>
  <si>
    <t>Kroatien</t>
  </si>
  <si>
    <t>Slowenien</t>
  </si>
  <si>
    <t>Bulgarien</t>
  </si>
  <si>
    <t>Litauen</t>
  </si>
  <si>
    <t>Lettland</t>
  </si>
  <si>
    <t>Zypern</t>
  </si>
  <si>
    <t>Luxemburg</t>
  </si>
  <si>
    <t>Malta</t>
  </si>
  <si>
    <t>bevölkerung</t>
  </si>
  <si>
    <t>reisen/person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</si>
</sst>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[Red]\(0.00\)"/>
    <numFmt numFmtId="167" formatCode="0.00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4"/>
      <charset val="134"/>
      <scheme val="minor"/>
    </font>
    <font>
      <b/>
      <sz val="14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4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8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0" borderId="0" xfId="0" applyFont="1"/>
    <xf numFmtId="164" fontId="19" fillId="0" borderId="0" xfId="42" applyNumberFormat="1" applyFont="1"/>
    <xf numFmtId="164" fontId="20" fillId="0" borderId="0" xfId="42" applyNumberFormat="1" applyFont="1"/>
    <xf numFmtId="164" fontId="1" fillId="0" borderId="0" xfId="42" applyNumberFormat="1"/>
    <xf numFmtId="0" fontId="21" fillId="0" borderId="0" xfId="0" applyFont="1"/>
    <xf numFmtId="3" fontId="19" fillId="0" borderId="0" xfId="42" applyNumberFormat="1" applyFont="1"/>
    <xf numFmtId="3" fontId="20" fillId="0" borderId="0" xfId="42" applyNumberFormat="1" applyFont="1"/>
    <xf numFmtId="3" fontId="1" fillId="0" borderId="0" xfId="42" applyNumberFormat="1"/>
    <xf numFmtId="0" fontId="0" fillId="0" borderId="0" xfId="0" applyNumberFormat="1" applyFont="1"/>
    <xf numFmtId="2" fontId="0" fillId="0" borderId="0" xfId="0" applyNumberFormat="1" applyFont="1"/>
    <xf numFmtId="3" fontId="22" fillId="0" borderId="0" xfId="0" applyNumberFormat="1" applyFont="1"/>
    <xf numFmtId="0" fontId="23" fillId="0" borderId="10" xfId="0" applyFont="1" applyBorder="1" applyAlignment="1">
      <alignment vertical="center" wrapText="1"/>
    </xf>
    <xf numFmtId="2" fontId="21" fillId="0" borderId="0" xfId="0" applyNumberFormat="1" applyFont="1"/>
    <xf numFmtId="167" fontId="0" fillId="0" borderId="0" xfId="0" applyNumberFormat="1"/>
    <xf numFmtId="167" fontId="0" fillId="0" borderId="0" xfId="0" applyNumberFormat="1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4A4CE8FD-5E50-4848-BA95-D49C910D429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zoomScale="76" workbookViewId="0">
      <selection activeCell="F10" sqref="F10"/>
    </sheetView>
  </sheetViews>
  <sheetFormatPr baseColWidth="10" defaultRowHeight="14.5"/>
  <cols>
    <col min="1" max="1" width="20.6328125" bestFit="1" customWidth="1"/>
    <col min="2" max="2" width="11.36328125" bestFit="1" customWidth="1"/>
    <col min="3" max="3" width="6.26953125" bestFit="1" customWidth="1"/>
    <col min="4" max="4" width="10.26953125" style="2" bestFit="1" customWidth="1"/>
    <col min="5" max="5" width="14.81640625" bestFit="1" customWidth="1"/>
    <col min="6" max="6" width="16.6328125" bestFit="1" customWidth="1"/>
    <col min="8" max="8" width="11.90625" bestFit="1" customWidth="1"/>
    <col min="9" max="9" width="12.6328125" bestFit="1" customWidth="1"/>
    <col min="11" max="11" width="10.1796875" customWidth="1"/>
  </cols>
  <sheetData>
    <row r="1" spans="1:11" ht="18.5">
      <c r="A1" s="7" t="s">
        <v>0</v>
      </c>
      <c r="B1" s="7" t="s">
        <v>22</v>
      </c>
      <c r="C1" s="7" t="s">
        <v>23</v>
      </c>
      <c r="D1" s="15" t="s">
        <v>24</v>
      </c>
      <c r="E1" s="7" t="s">
        <v>34</v>
      </c>
      <c r="F1" s="7" t="s">
        <v>35</v>
      </c>
    </row>
    <row r="2" spans="1:11">
      <c r="A2" t="s">
        <v>1</v>
      </c>
      <c r="B2">
        <v>267.89999999999998</v>
      </c>
      <c r="C2">
        <v>2018</v>
      </c>
      <c r="D2" s="2">
        <v>71.183643340000003</v>
      </c>
      <c r="E2" s="8">
        <v>83019200</v>
      </c>
      <c r="F2" s="16">
        <f>(B2*1000000)/E2</f>
        <v>3.2269643648698128</v>
      </c>
      <c r="H2" s="4"/>
    </row>
    <row r="3" spans="1:11">
      <c r="A3" t="s">
        <v>2</v>
      </c>
      <c r="B3">
        <v>220.2</v>
      </c>
      <c r="C3">
        <v>2018</v>
      </c>
      <c r="D3" s="2">
        <v>65.903568000000007</v>
      </c>
      <c r="E3" s="9">
        <v>67028000</v>
      </c>
      <c r="F3" s="16">
        <f t="shared" ref="F3:F31" si="0">(B3*1000000)/E3</f>
        <v>3.2851942471802831</v>
      </c>
      <c r="H3" s="5"/>
    </row>
    <row r="4" spans="1:11">
      <c r="A4" t="s">
        <v>3</v>
      </c>
      <c r="B4">
        <v>159.41</v>
      </c>
      <c r="C4">
        <v>2018</v>
      </c>
      <c r="D4" s="2">
        <v>72.334451680000001</v>
      </c>
      <c r="E4" s="10">
        <v>66647100</v>
      </c>
      <c r="F4" s="16">
        <f t="shared" si="0"/>
        <v>2.3918520085645136</v>
      </c>
      <c r="H4" s="6"/>
    </row>
    <row r="5" spans="1:11">
      <c r="A5" t="s">
        <v>4</v>
      </c>
      <c r="B5">
        <v>156.4</v>
      </c>
      <c r="C5">
        <v>2018</v>
      </c>
      <c r="D5" s="2">
        <v>65.133709909999993</v>
      </c>
      <c r="E5" s="10">
        <v>46934600</v>
      </c>
      <c r="F5" s="16">
        <f t="shared" si="0"/>
        <v>3.3322964294997721</v>
      </c>
      <c r="H5" s="6"/>
    </row>
    <row r="6" spans="1:11">
      <c r="A6" t="s">
        <v>5</v>
      </c>
      <c r="B6">
        <v>68.2</v>
      </c>
      <c r="C6">
        <v>2018</v>
      </c>
      <c r="D6" s="2">
        <v>65.165266990000006</v>
      </c>
      <c r="E6" s="10">
        <v>60359500</v>
      </c>
      <c r="F6" s="16">
        <f t="shared" si="0"/>
        <v>1.129896702258965</v>
      </c>
      <c r="H6" s="6"/>
    </row>
    <row r="7" spans="1:11">
      <c r="A7" t="s">
        <v>6</v>
      </c>
      <c r="B7">
        <v>60.5</v>
      </c>
      <c r="C7">
        <v>2018</v>
      </c>
      <c r="D7" s="2">
        <v>61.11485004</v>
      </c>
      <c r="E7" s="10">
        <v>37972800</v>
      </c>
      <c r="F7" s="16">
        <f t="shared" si="0"/>
        <v>1.5932456916529727</v>
      </c>
      <c r="H7" s="6"/>
    </row>
    <row r="8" spans="1:11">
      <c r="A8" t="s">
        <v>7</v>
      </c>
      <c r="B8">
        <v>54.5</v>
      </c>
      <c r="C8">
        <v>2018</v>
      </c>
      <c r="D8" s="2">
        <v>73.747920989999997</v>
      </c>
      <c r="E8" s="10">
        <v>10230200</v>
      </c>
      <c r="F8" s="16">
        <f t="shared" si="0"/>
        <v>5.3273640789036385</v>
      </c>
      <c r="H8" s="6"/>
    </row>
    <row r="9" spans="1:11" ht="12.5" customHeight="1" thickBot="1">
      <c r="A9" t="s">
        <v>8</v>
      </c>
      <c r="B9">
        <v>44.6</v>
      </c>
      <c r="C9">
        <v>2018</v>
      </c>
      <c r="D9" s="2">
        <v>74.630970950000005</v>
      </c>
      <c r="E9" s="10">
        <v>17282200</v>
      </c>
      <c r="F9" s="16">
        <f t="shared" si="0"/>
        <v>2.5806899584543634</v>
      </c>
      <c r="H9" s="6"/>
      <c r="K9" s="14"/>
    </row>
    <row r="10" spans="1:11">
      <c r="A10" t="s">
        <v>9</v>
      </c>
      <c r="B10">
        <v>38.6</v>
      </c>
      <c r="C10">
        <v>2018</v>
      </c>
      <c r="D10" s="2">
        <v>78.5810709</v>
      </c>
      <c r="E10" s="8">
        <v>5517900</v>
      </c>
      <c r="F10" s="16">
        <f>(B10*1000000)/E10</f>
        <v>6.9954149223436453</v>
      </c>
      <c r="H10" s="4"/>
      <c r="I10" s="2"/>
    </row>
    <row r="11" spans="1:11">
      <c r="A11" t="s">
        <v>10</v>
      </c>
      <c r="B11">
        <v>34.6</v>
      </c>
      <c r="C11">
        <v>2018</v>
      </c>
      <c r="D11" s="2">
        <v>70.341653820000005</v>
      </c>
      <c r="E11" s="10">
        <v>10649800</v>
      </c>
      <c r="F11" s="16">
        <f t="shared" si="0"/>
        <v>3.2488873030479444</v>
      </c>
      <c r="H11" s="6"/>
    </row>
    <row r="12" spans="1:11">
      <c r="A12" s="3" t="s">
        <v>11</v>
      </c>
      <c r="B12" s="11">
        <v>27.1</v>
      </c>
      <c r="C12" s="3">
        <v>2018</v>
      </c>
      <c r="D12" s="12">
        <v>74.44262028</v>
      </c>
      <c r="E12" s="13">
        <v>5296000</v>
      </c>
      <c r="F12" s="17">
        <f>(B12*1000000)/E12</f>
        <v>5.1170694864048336</v>
      </c>
      <c r="H12" s="6"/>
    </row>
    <row r="13" spans="1:11">
      <c r="A13" t="s">
        <v>12</v>
      </c>
      <c r="B13">
        <v>24.4</v>
      </c>
      <c r="C13">
        <v>2018</v>
      </c>
      <c r="D13" s="2">
        <v>73.960018160000004</v>
      </c>
      <c r="E13" s="10">
        <v>8858800</v>
      </c>
      <c r="F13" s="16">
        <f t="shared" si="0"/>
        <v>2.7543233846570643</v>
      </c>
      <c r="H13" s="6"/>
    </row>
    <row r="14" spans="1:11">
      <c r="A14" t="s">
        <v>13</v>
      </c>
      <c r="B14">
        <v>21.9</v>
      </c>
      <c r="C14">
        <v>2018</v>
      </c>
      <c r="D14" s="2">
        <v>75.085868840000003</v>
      </c>
      <c r="E14" s="8">
        <v>8542300</v>
      </c>
      <c r="F14" s="16">
        <f t="shared" si="0"/>
        <v>2.5637123491331373</v>
      </c>
      <c r="H14" s="4"/>
    </row>
    <row r="15" spans="1:11">
      <c r="A15" t="s">
        <v>14</v>
      </c>
      <c r="B15">
        <v>19.2</v>
      </c>
      <c r="C15">
        <v>2018</v>
      </c>
      <c r="D15" s="2">
        <v>59.357709880000002</v>
      </c>
      <c r="E15" s="10">
        <v>9772800</v>
      </c>
      <c r="F15" s="16">
        <f t="shared" si="0"/>
        <v>1.9646365422396856</v>
      </c>
      <c r="H15" s="6"/>
    </row>
    <row r="16" spans="1:11">
      <c r="A16" t="s">
        <v>15</v>
      </c>
      <c r="B16">
        <v>18.8</v>
      </c>
      <c r="C16">
        <v>2018</v>
      </c>
      <c r="D16" s="2">
        <v>76.487855909999993</v>
      </c>
      <c r="E16" s="8">
        <v>5806100</v>
      </c>
      <c r="F16" s="16">
        <f t="shared" si="0"/>
        <v>3.2379738550834469</v>
      </c>
      <c r="H16" s="4"/>
    </row>
    <row r="17" spans="1:8">
      <c r="A17" t="s">
        <v>16</v>
      </c>
      <c r="B17">
        <v>18.399999999999999</v>
      </c>
      <c r="C17">
        <v>2018</v>
      </c>
      <c r="D17" s="2">
        <v>61.508789059999998</v>
      </c>
      <c r="E17" s="10">
        <v>19401700</v>
      </c>
      <c r="F17" s="16">
        <f t="shared" si="0"/>
        <v>0.94837050361566255</v>
      </c>
      <c r="H17" s="6"/>
    </row>
    <row r="18" spans="1:8">
      <c r="A18" t="s">
        <v>17</v>
      </c>
      <c r="B18">
        <v>18.3</v>
      </c>
      <c r="C18">
        <v>2018</v>
      </c>
      <c r="D18" s="2">
        <v>59.198226929999997</v>
      </c>
      <c r="E18" s="10">
        <v>10276600</v>
      </c>
      <c r="F18" s="16">
        <f t="shared" si="0"/>
        <v>1.7807446042465407</v>
      </c>
      <c r="H18" s="6"/>
    </row>
    <row r="19" spans="1:8">
      <c r="A19" t="s">
        <v>18</v>
      </c>
      <c r="B19">
        <v>16.899999999999999</v>
      </c>
      <c r="C19">
        <v>2018</v>
      </c>
      <c r="D19" s="2">
        <v>68.921718600000005</v>
      </c>
      <c r="E19" s="10">
        <v>11467900</v>
      </c>
      <c r="F19" s="16">
        <f t="shared" si="0"/>
        <v>1.4736787031627412</v>
      </c>
      <c r="H19" s="6"/>
    </row>
    <row r="20" spans="1:8">
      <c r="A20" t="s">
        <v>19</v>
      </c>
      <c r="B20">
        <v>15.9</v>
      </c>
      <c r="C20">
        <v>2018</v>
      </c>
      <c r="D20" s="2">
        <v>69.623355869999997</v>
      </c>
      <c r="E20" s="10">
        <v>4904200</v>
      </c>
      <c r="F20" s="16">
        <f t="shared" si="0"/>
        <v>3.2421190000407814</v>
      </c>
      <c r="H20" s="6"/>
    </row>
    <row r="21" spans="1:8">
      <c r="A21" t="s">
        <v>20</v>
      </c>
      <c r="B21" s="1">
        <v>12.4</v>
      </c>
      <c r="C21">
        <v>2018</v>
      </c>
      <c r="D21" s="2">
        <v>62.351107599999999</v>
      </c>
      <c r="E21" s="10">
        <v>5450400</v>
      </c>
      <c r="F21" s="16">
        <f t="shared" si="0"/>
        <v>2.275062380742698</v>
      </c>
      <c r="H21" s="6"/>
    </row>
    <row r="22" spans="1:8">
      <c r="A22" t="s">
        <v>21</v>
      </c>
      <c r="B22" s="1">
        <v>6.6</v>
      </c>
      <c r="C22">
        <v>2018</v>
      </c>
      <c r="D22" s="2">
        <v>54.092893599999996</v>
      </c>
      <c r="E22" s="8">
        <v>10722300</v>
      </c>
      <c r="F22" s="16">
        <f t="shared" si="0"/>
        <v>0.61553957639685519</v>
      </c>
      <c r="H22" s="4"/>
    </row>
    <row r="23" spans="1:8">
      <c r="A23" t="s">
        <v>25</v>
      </c>
      <c r="B23" s="1">
        <v>6.5</v>
      </c>
      <c r="C23">
        <v>2018</v>
      </c>
      <c r="D23" s="2">
        <v>60.913023950000003</v>
      </c>
      <c r="E23" s="10">
        <v>1324800</v>
      </c>
      <c r="F23" s="16">
        <f>(B23*1000000)/E23</f>
        <v>4.9064009661835746</v>
      </c>
      <c r="H23" s="6"/>
    </row>
    <row r="24" spans="1:8">
      <c r="A24" t="s">
        <v>26</v>
      </c>
      <c r="B24" s="1">
        <v>5.3</v>
      </c>
      <c r="C24">
        <v>2018</v>
      </c>
      <c r="D24" s="2">
        <v>55.36271095</v>
      </c>
      <c r="E24" s="8">
        <v>4076200</v>
      </c>
      <c r="F24" s="16">
        <f t="shared" si="0"/>
        <v>1.3002306069378342</v>
      </c>
      <c r="H24" s="4"/>
    </row>
    <row r="25" spans="1:8">
      <c r="A25" t="s">
        <v>27</v>
      </c>
      <c r="B25" s="1">
        <v>5.2</v>
      </c>
      <c r="C25">
        <v>2018</v>
      </c>
      <c r="D25" s="2">
        <v>62.494192120000001</v>
      </c>
      <c r="E25" s="10">
        <v>2080900</v>
      </c>
      <c r="F25" s="16">
        <f t="shared" si="0"/>
        <v>2.4989187370849151</v>
      </c>
      <c r="H25" s="6"/>
    </row>
    <row r="26" spans="1:8">
      <c r="A26" t="s">
        <v>28</v>
      </c>
      <c r="B26" s="1">
        <v>5.0999999999999996</v>
      </c>
      <c r="C26">
        <v>2018</v>
      </c>
      <c r="D26" s="2">
        <v>50.988135339999999</v>
      </c>
      <c r="E26" s="8">
        <v>7000000</v>
      </c>
      <c r="F26" s="16">
        <f t="shared" si="0"/>
        <v>0.72857142857142854</v>
      </c>
      <c r="H26" s="4"/>
    </row>
    <row r="27" spans="1:8">
      <c r="A27" t="s">
        <v>29</v>
      </c>
      <c r="B27" s="1">
        <v>4.9000000000000004</v>
      </c>
      <c r="C27">
        <v>2018</v>
      </c>
      <c r="D27" s="2">
        <v>63.088788989999998</v>
      </c>
      <c r="E27" s="10">
        <v>2794200</v>
      </c>
      <c r="F27" s="16">
        <f t="shared" si="0"/>
        <v>1.753632524515067</v>
      </c>
      <c r="H27" s="6"/>
    </row>
    <row r="28" spans="1:8">
      <c r="A28" t="s">
        <v>30</v>
      </c>
      <c r="B28" s="1">
        <v>4</v>
      </c>
      <c r="C28">
        <v>2018</v>
      </c>
      <c r="D28" s="2">
        <v>59.011540410000002</v>
      </c>
      <c r="E28" s="10">
        <v>1920000</v>
      </c>
      <c r="F28" s="16">
        <f t="shared" si="0"/>
        <v>2.0833333333333335</v>
      </c>
      <c r="H28" s="6"/>
    </row>
    <row r="29" spans="1:8">
      <c r="A29" t="s">
        <v>31</v>
      </c>
      <c r="B29" s="1">
        <v>3</v>
      </c>
      <c r="C29">
        <v>2018</v>
      </c>
      <c r="D29" s="2">
        <v>62.764430050000001</v>
      </c>
      <c r="E29" s="10">
        <v>875900</v>
      </c>
      <c r="F29" s="16">
        <f t="shared" si="0"/>
        <v>3.4250485215207216</v>
      </c>
      <c r="H29" s="6"/>
    </row>
    <row r="30" spans="1:8">
      <c r="A30" t="s">
        <v>32</v>
      </c>
      <c r="B30" s="1">
        <v>2.6</v>
      </c>
      <c r="C30">
        <v>2018</v>
      </c>
      <c r="D30" s="2">
        <v>72.426309590000002</v>
      </c>
      <c r="E30" s="10">
        <v>613900</v>
      </c>
      <c r="F30" s="16">
        <f t="shared" si="0"/>
        <v>4.2352174621273821</v>
      </c>
      <c r="H30" s="6"/>
    </row>
    <row r="31" spans="1:8">
      <c r="A31" t="s">
        <v>33</v>
      </c>
      <c r="B31" s="1">
        <v>0.9</v>
      </c>
      <c r="C31">
        <v>2018</v>
      </c>
      <c r="D31" s="2">
        <v>69.097108840000004</v>
      </c>
      <c r="E31" s="10">
        <v>493600</v>
      </c>
      <c r="F31" s="16">
        <f t="shared" si="0"/>
        <v>1.8233387358184765</v>
      </c>
      <c r="H31" s="6"/>
    </row>
    <row r="32" spans="1:8">
      <c r="E32" s="3"/>
    </row>
  </sheetData>
  <phoneticPr fontId="18" type="noConversion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happiness + reisen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2021-07-11T15:05:11Z</dcterms:created>
  <dcterms:modified xsi:type="dcterms:W3CDTF">2021-08-04T17:08:42Z</dcterms:modified>
</cp:coreProperties>
</file>