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43149e630507b1/Área de Trabalho/Revisão bibliométrica/"/>
    </mc:Choice>
  </mc:AlternateContent>
  <xr:revisionPtr revIDLastSave="47" documentId="13_ncr:1_{0006AEB0-89F5-4418-92F6-7A89C7A62B24}" xr6:coauthVersionLast="47" xr6:coauthVersionMax="47" xr10:uidLastSave="{54D063B9-1F2D-4346-A5C4-BE6546B81D64}"/>
  <bookViews>
    <workbookView xWindow="-120" yWindow="-120" windowWidth="24240" windowHeight="13020" xr2:uid="{D042E9F6-DAF1-471A-9A29-8EF7EBFFF4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<sst xmlns="http://schemas.openxmlformats.org/spreadsheetml/2006/main" count="39" uniqueCount="30">
  <si>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DP</t>
  </si>
  <si>
    <t>n</t>
  </si>
  <si>
    <t>M</t>
  </si>
  <si>
    <t>Autor</t>
  </si>
  <si>
    <t>Subgroup</t>
  </si>
  <si>
    <t>El-masry et al,2025</t>
  </si>
  <si>
    <t>Cong Ye et al.,2024</t>
  </si>
  <si>
    <t>Guodong et al 2024</t>
  </si>
  <si>
    <t>Ziajahromi et al 2024</t>
  </si>
  <si>
    <t>Karthika et al 2024</t>
  </si>
  <si>
    <t>Cusworth et al 2023</t>
  </si>
  <si>
    <t>Zhang et al 2023</t>
  </si>
  <si>
    <t>Amirhosseini et al 2023</t>
  </si>
  <si>
    <t>Khan et al 2023</t>
  </si>
  <si>
    <t>Qi et al 2023</t>
  </si>
  <si>
    <t>Radford et al 2022</t>
  </si>
  <si>
    <t>Yeong ey al 2022</t>
  </si>
  <si>
    <t>Lang et al 2022</t>
  </si>
  <si>
    <t>Zhang et al 2022</t>
  </si>
  <si>
    <t>Zhang et al 2021</t>
  </si>
  <si>
    <t>Isari et al 2021</t>
  </si>
  <si>
    <t>Zhou et al 2020</t>
  </si>
  <si>
    <t>clay loam</t>
  </si>
  <si>
    <t>aenous franc</t>
  </si>
  <si>
    <t>urban and agricultural soils</t>
  </si>
  <si>
    <t>agricultural soils with sludge application</t>
  </si>
  <si>
    <t>agricultural soil</t>
  </si>
  <si>
    <t>clay soil</t>
  </si>
  <si>
    <t xml:space="preserve">clay soil </t>
  </si>
  <si>
    <t>sandy-clay loam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</si>
</sst>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theme="5"/>
      </font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CA0B-8596-4AAD-8029-2BCA23FCBF25}">
  <dimension ref="A1:E43"/>
  <sheetViews>
    <sheetView tabSelected="1" workbookViewId="0">
      <selection activeCell="B24" sqref="B24"/>
    </sheetView>
  </sheetViews>
  <sheetFormatPr defaultRowHeight="15" x14ac:dyDescent="0.25"/>
  <cols>
    <col min="1" max="1" width="24" customWidth="1"/>
    <col min="2" max="2" width="43.5703125" customWidth="1"/>
    <col min="6" max="6" width="9.42578125" bestFit="1" customWidth="1"/>
  </cols>
  <sheetData>
    <row r="1" spans="1:5" x14ac:dyDescent="0.25">
      <c r="A1" s="4" t="s">
        <v>3</v>
      </c>
      <c r="B1" s="4" t="s">
        <v>4</v>
      </c>
      <c r="C1" s="5" t="s">
        <v>1</v>
      </c>
      <c r="D1" s="5" t="s">
        <v>2</v>
      </c>
      <c r="E1" s="4" t="s">
        <v>0</v>
      </c>
    </row>
    <row r="2" spans="1:5" ht="15.75" x14ac:dyDescent="0.25">
      <c r="A2" s="6" t="s">
        <v>5</v>
      </c>
      <c r="B2" s="8" t="s">
        <v>22</v>
      </c>
      <c r="C2" s="6">
        <v>15</v>
      </c>
      <c r="D2" s="1">
        <v>337.5</v>
      </c>
      <c r="E2" s="2">
        <v>326.5</v>
      </c>
    </row>
    <row r="3" spans="1:5" ht="15.75" x14ac:dyDescent="0.25">
      <c r="A3" s="6" t="s">
        <v>6</v>
      </c>
      <c r="B3" s="8" t="s">
        <v>23</v>
      </c>
      <c r="C3" s="6">
        <v>21</v>
      </c>
      <c r="D3" s="1">
        <v>8334.8850000000002</v>
      </c>
      <c r="E3" s="2">
        <v>3957.4450000000011</v>
      </c>
    </row>
    <row r="4" spans="1:5" ht="15.75" x14ac:dyDescent="0.25">
      <c r="A4" s="6" t="s">
        <v>7</v>
      </c>
      <c r="B4" s="8" t="s">
        <v>24</v>
      </c>
      <c r="C4" s="6">
        <v>55</v>
      </c>
      <c r="D4" s="3">
        <v>186.35</v>
      </c>
      <c r="E4" s="3">
        <v>6.3499999999999943</v>
      </c>
    </row>
    <row r="5" spans="1:5" ht="15.75" x14ac:dyDescent="0.25">
      <c r="A5" s="6" t="s">
        <v>8</v>
      </c>
      <c r="B5" s="8" t="s">
        <v>25</v>
      </c>
      <c r="C5" s="6">
        <v>18</v>
      </c>
      <c r="D5" s="3">
        <v>613.5</v>
      </c>
      <c r="E5" s="3">
        <v>559.5</v>
      </c>
    </row>
    <row r="6" spans="1:5" ht="15.75" x14ac:dyDescent="0.25">
      <c r="A6" s="6" t="s">
        <v>9</v>
      </c>
      <c r="B6" s="8" t="s">
        <v>26</v>
      </c>
      <c r="C6" s="6">
        <v>15</v>
      </c>
      <c r="D6" s="1">
        <v>1806.25</v>
      </c>
      <c r="E6" s="2">
        <v>702.75684806339666</v>
      </c>
    </row>
    <row r="7" spans="1:5" ht="15.75" x14ac:dyDescent="0.25">
      <c r="A7" s="6" t="s">
        <v>10</v>
      </c>
      <c r="B7" s="8" t="s">
        <v>27</v>
      </c>
      <c r="C7" s="8">
        <v>324</v>
      </c>
      <c r="D7" s="1">
        <v>3678</v>
      </c>
      <c r="E7" s="2">
        <v>1011</v>
      </c>
    </row>
    <row r="8" spans="1:5" ht="15.75" x14ac:dyDescent="0.25">
      <c r="A8" s="6" t="s">
        <v>11</v>
      </c>
      <c r="B8" s="8" t="s">
        <v>28</v>
      </c>
      <c r="C8" s="8">
        <v>180</v>
      </c>
      <c r="D8">
        <v>88424.8079</v>
      </c>
      <c r="E8">
        <v>37761.323086091681</v>
      </c>
    </row>
    <row r="9" spans="1:5" ht="15.75" x14ac:dyDescent="0.25">
      <c r="A9" s="6" t="s">
        <v>12</v>
      </c>
      <c r="B9" s="8" t="s">
        <v>26</v>
      </c>
      <c r="C9" s="8">
        <v>18</v>
      </c>
      <c r="D9" s="1">
        <v>1600.95</v>
      </c>
      <c r="E9" s="2">
        <v>466.55000000000035</v>
      </c>
    </row>
    <row r="10" spans="1:5" ht="15.75" x14ac:dyDescent="0.25">
      <c r="A10" s="6" t="s">
        <v>13</v>
      </c>
      <c r="B10" s="8" t="s">
        <v>26</v>
      </c>
      <c r="C10" s="8">
        <v>42</v>
      </c>
      <c r="D10" s="1">
        <v>15926.15</v>
      </c>
      <c r="E10" s="2">
        <v>464.6299999999992</v>
      </c>
    </row>
    <row r="11" spans="1:5" ht="15.75" x14ac:dyDescent="0.25">
      <c r="A11" s="6" t="s">
        <v>14</v>
      </c>
      <c r="B11" s="8" t="s">
        <v>26</v>
      </c>
      <c r="C11" s="8">
        <v>15</v>
      </c>
      <c r="D11" s="1">
        <v>330500</v>
      </c>
      <c r="E11" s="2">
        <v>29500</v>
      </c>
    </row>
    <row r="12" spans="1:5" ht="15.75" x14ac:dyDescent="0.25">
      <c r="A12" s="6" t="s">
        <v>15</v>
      </c>
      <c r="B12" s="8" t="s">
        <v>27</v>
      </c>
      <c r="C12" s="8">
        <v>80</v>
      </c>
      <c r="D12" s="1">
        <v>844</v>
      </c>
      <c r="E12" s="2">
        <v>642</v>
      </c>
    </row>
    <row r="13" spans="1:5" ht="15.75" x14ac:dyDescent="0.25">
      <c r="A13" s="6" t="s">
        <v>16</v>
      </c>
      <c r="B13" s="8" t="s">
        <v>29</v>
      </c>
      <c r="C13" s="8">
        <v>12</v>
      </c>
      <c r="D13" s="3">
        <v>250.5</v>
      </c>
      <c r="E13" s="3">
        <v>55.5</v>
      </c>
    </row>
    <row r="14" spans="1:5" ht="15.75" x14ac:dyDescent="0.25">
      <c r="A14" s="6" t="s">
        <v>17</v>
      </c>
      <c r="B14" s="8" t="s">
        <v>26</v>
      </c>
      <c r="C14" s="8">
        <v>63</v>
      </c>
      <c r="D14" s="3">
        <v>2918.5</v>
      </c>
      <c r="E14" s="3">
        <v>741.5</v>
      </c>
    </row>
    <row r="15" spans="1:5" ht="15.75" x14ac:dyDescent="0.25">
      <c r="A15" s="6" t="s">
        <v>18</v>
      </c>
      <c r="B15" s="8" t="s">
        <v>26</v>
      </c>
      <c r="C15" s="8">
        <v>15</v>
      </c>
      <c r="D15" s="3">
        <v>11653.333333333334</v>
      </c>
      <c r="E15" s="3">
        <v>2498.4973261720484</v>
      </c>
    </row>
    <row r="16" spans="1:5" ht="15.75" x14ac:dyDescent="0.25">
      <c r="A16" s="6" t="s">
        <v>19</v>
      </c>
      <c r="B16" s="8" t="s">
        <v>27</v>
      </c>
      <c r="C16" s="8">
        <v>250</v>
      </c>
      <c r="D16" s="1">
        <v>1696.5</v>
      </c>
      <c r="E16" s="2">
        <v>556.5</v>
      </c>
    </row>
    <row r="17" spans="1:5" ht="15.75" x14ac:dyDescent="0.25">
      <c r="A17" s="6" t="s">
        <v>20</v>
      </c>
      <c r="B17" s="8" t="s">
        <v>27</v>
      </c>
      <c r="C17" s="8">
        <v>30</v>
      </c>
      <c r="D17" s="1">
        <v>278</v>
      </c>
      <c r="E17" s="2">
        <v>58</v>
      </c>
    </row>
    <row r="18" spans="1:5" ht="15.75" x14ac:dyDescent="0.25">
      <c r="A18" s="6" t="s">
        <v>21</v>
      </c>
      <c r="B18" s="8" t="s">
        <v>26</v>
      </c>
      <c r="C18" s="8">
        <v>45</v>
      </c>
      <c r="D18" s="1">
        <v>417</v>
      </c>
      <c r="E18" s="2">
        <v>154</v>
      </c>
    </row>
    <row r="32" spans="1:5" ht="15.75" x14ac:dyDescent="0.25">
      <c r="A32" s="6"/>
    </row>
    <row r="43" spans="1:5" ht="15.75" x14ac:dyDescent="0.25">
      <c r="A43" s="7"/>
      <c r="B43" s="8"/>
      <c r="C43" s="8"/>
      <c r="D43" s="1"/>
      <c r="E43" s="2"/>
    </row>
  </sheetData>
  <phoneticPr fontId="3" type="noConversion"/>
  <conditionalFormatting sqref="B2">
    <cfRule type="containsText" dxfId="1" priority="1" operator="containsText" text="Incluso">
      <formula>NOT(ISERROR(SEARCH("Incluso",B2)))</formula>
    </cfRule>
  </conditionalFormatting>
  <conditionalFormatting sqref="C43 C1:C18">
    <cfRule type="cellIs" dxfId="0" priority="2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Nívea</dc:creator>
  <cp:lastModifiedBy>Jéssica Nívea</cp:lastModifiedBy>
  <dcterms:created xsi:type="dcterms:W3CDTF">2025-04-06T18:55:05Z</dcterms:created>
  <dcterms:modified xsi:type="dcterms:W3CDTF">2025-10-29T21:00:56Z</dcterms:modified>
</cp:coreProperties>
</file>