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Ham\AppData\Local\Temp\Rar$DIa16268.46978\"/>
    </mc:Choice>
  </mc:AlternateContent>
  <xr:revisionPtr revIDLastSave="0" documentId="13_ncr:1_{1087C19D-D7B1-4150-B7E3-8B6CDA48C2B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et_7" sheetId="4" r:id="rId1"/>
    <sheet name="Set_6" sheetId="5" r:id="rId2"/>
    <sheet name="Set_5" sheetId="6" r:id="rId3"/>
    <sheet name="Set_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7" l="1"/>
  <c r="B37" i="7" l="1"/>
  <c r="B38" i="7"/>
  <c r="B39" i="7"/>
  <c r="B40" i="7"/>
  <c r="B41" i="7"/>
  <c r="B42" i="7"/>
  <c r="B43" i="7"/>
  <c r="B44" i="7"/>
  <c r="B45" i="7"/>
  <c r="B46" i="7"/>
  <c r="B47" i="7"/>
  <c r="B48" i="7"/>
  <c r="B50" i="7"/>
  <c r="B51" i="7"/>
  <c r="B52" i="7"/>
  <c r="B53" i="7"/>
  <c r="B54" i="7"/>
  <c r="B55" i="7"/>
  <c r="B31" i="7"/>
  <c r="B32" i="7"/>
  <c r="B33" i="7"/>
  <c r="B34" i="7"/>
  <c r="B35" i="7"/>
  <c r="B36" i="7"/>
  <c r="B22" i="7"/>
  <c r="B23" i="7"/>
  <c r="B24" i="7"/>
  <c r="B25" i="7"/>
  <c r="B26" i="7"/>
  <c r="B27" i="7"/>
  <c r="B28" i="7"/>
  <c r="B29" i="7"/>
  <c r="B30" i="7"/>
  <c r="B14" i="7"/>
  <c r="B15" i="7"/>
  <c r="B16" i="7"/>
  <c r="B17" i="7"/>
  <c r="B18" i="7"/>
  <c r="B19" i="7"/>
  <c r="B20" i="7"/>
  <c r="B21" i="7"/>
  <c r="B3" i="7"/>
  <c r="B4" i="7"/>
  <c r="B5" i="7"/>
  <c r="B6" i="7"/>
  <c r="B7" i="7"/>
  <c r="B8" i="7"/>
  <c r="B9" i="7"/>
  <c r="B10" i="7"/>
  <c r="B11" i="7"/>
  <c r="B12" i="7"/>
  <c r="B13" i="7"/>
  <c r="B2" i="7"/>
  <c r="B44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</calcChain>
</file>

<file path=xl/sharedStrings.xml><?xml version="1.0" encoding="utf-8"?>
<sst xmlns="http://schemas.openxmlformats.org/spreadsheetml/2006/main" count="270" uniqueCount="186">
  <si>
    <t>TMH</t>
  </si>
  <si>
    <t>Instance</t>
  </si>
  <si>
    <t>Best</t>
  </si>
  <si>
    <t>p7.2.d</t>
  </si>
  <si>
    <t>p7.2.e</t>
  </si>
  <si>
    <t>p7.2.f</t>
  </si>
  <si>
    <t>p7.2.g</t>
  </si>
  <si>
    <t>p7.2.h</t>
  </si>
  <si>
    <t>p7.2.i</t>
  </si>
  <si>
    <t>p7.2.j</t>
  </si>
  <si>
    <t>p7.2.k</t>
  </si>
  <si>
    <t>p7.2.l</t>
  </si>
  <si>
    <t>p7.2.m</t>
  </si>
  <si>
    <t>p7.2.n</t>
  </si>
  <si>
    <t>p7.2.o</t>
  </si>
  <si>
    <t>p7.2.p</t>
  </si>
  <si>
    <t>p7.2.q</t>
  </si>
  <si>
    <t>p7.2.r</t>
  </si>
  <si>
    <t>p7.2.s</t>
  </si>
  <si>
    <t>p7.2.t</t>
  </si>
  <si>
    <t>p7.3.h</t>
  </si>
  <si>
    <t>p7.3.i</t>
  </si>
  <si>
    <t>p7.3.j</t>
  </si>
  <si>
    <t>p7.3.k</t>
  </si>
  <si>
    <t>p7.3.l</t>
  </si>
  <si>
    <t>p7.3.m</t>
  </si>
  <si>
    <t>p7.3.n</t>
  </si>
  <si>
    <t>p7.3.o</t>
  </si>
  <si>
    <t>p7.3.p</t>
  </si>
  <si>
    <t>p7.3.q</t>
  </si>
  <si>
    <t>p7.3.r</t>
  </si>
  <si>
    <t>p7.3.s</t>
  </si>
  <si>
    <t>p7.3.t</t>
  </si>
  <si>
    <t>p7.4.g</t>
  </si>
  <si>
    <t>p7.4.h</t>
  </si>
  <si>
    <t>p7.4.i</t>
  </si>
  <si>
    <t>p7.4.k</t>
  </si>
  <si>
    <t>p7.4.l</t>
  </si>
  <si>
    <t>p7.4.m</t>
  </si>
  <si>
    <t>p7.4.n</t>
  </si>
  <si>
    <t>p7.4.o</t>
  </si>
  <si>
    <t>p7.4.p</t>
  </si>
  <si>
    <t>p7.4.q</t>
  </si>
  <si>
    <t>p7.4.r</t>
  </si>
  <si>
    <t>p7.4.s</t>
  </si>
  <si>
    <t>p7.4.t</t>
  </si>
  <si>
    <t>GTP</t>
  </si>
  <si>
    <t>GTF</t>
  </si>
  <si>
    <t>FPR</t>
  </si>
  <si>
    <t>SPR</t>
  </si>
  <si>
    <t>SVNS</t>
  </si>
  <si>
    <t>GLS</t>
  </si>
  <si>
    <t>p6.2.d</t>
  </si>
  <si>
    <t>p6.2.j</t>
  </si>
  <si>
    <t>p6.2.l</t>
  </si>
  <si>
    <t>p6.2.m</t>
  </si>
  <si>
    <t>p6.2.n</t>
  </si>
  <si>
    <t>p6.3.g</t>
  </si>
  <si>
    <t>p6.3.h</t>
  </si>
  <si>
    <t>p6.3.i</t>
  </si>
  <si>
    <t>p6.3.k</t>
  </si>
  <si>
    <t>p6.3.l</t>
  </si>
  <si>
    <t>p6.3.m</t>
  </si>
  <si>
    <t>p6.3.n</t>
  </si>
  <si>
    <t>p6.4.j</t>
  </si>
  <si>
    <t>p6.4.k</t>
  </si>
  <si>
    <t>p6.4.l</t>
  </si>
  <si>
    <t>p5.2.h</t>
  </si>
  <si>
    <t>p5.2.j</t>
  </si>
  <si>
    <t>p5.2.k</t>
  </si>
  <si>
    <t>p5.2.l</t>
  </si>
  <si>
    <t>p5.2.m</t>
  </si>
  <si>
    <t>p5.2.n</t>
  </si>
  <si>
    <t>p5.2.o</t>
  </si>
  <si>
    <t>p5.2.p</t>
  </si>
  <si>
    <t>p5.2.q</t>
  </si>
  <si>
    <t>p5.2.r</t>
  </si>
  <si>
    <t>p5.2.s</t>
  </si>
  <si>
    <t>p5.2.t</t>
  </si>
  <si>
    <t>p5.2.u</t>
  </si>
  <si>
    <t>p5.2.v</t>
  </si>
  <si>
    <t>p5.2.w</t>
  </si>
  <si>
    <t>p5.2.x</t>
  </si>
  <si>
    <t>p5.2.y</t>
  </si>
  <si>
    <t>p5.2.z</t>
  </si>
  <si>
    <t>p5.3.k</t>
  </si>
  <si>
    <t>p5.3.l</t>
  </si>
  <si>
    <t>p5.3.n</t>
  </si>
  <si>
    <t>p5.3.o</t>
  </si>
  <si>
    <t>p5.3.q</t>
  </si>
  <si>
    <t>p5.3.r</t>
  </si>
  <si>
    <t>p5.3.s</t>
  </si>
  <si>
    <t>p5.3.t</t>
  </si>
  <si>
    <t>p5.3.u</t>
  </si>
  <si>
    <t>p5.3.v</t>
  </si>
  <si>
    <t>p5.3.w</t>
  </si>
  <si>
    <t>p5.3.x</t>
  </si>
  <si>
    <t>p5.3.y</t>
  </si>
  <si>
    <t>p5.3.z</t>
  </si>
  <si>
    <t>p5.4.m</t>
  </si>
  <si>
    <t>p5.4.o</t>
  </si>
  <si>
    <t>p5.4.p</t>
  </si>
  <si>
    <t>p5.4.q</t>
  </si>
  <si>
    <t>p5.4.r</t>
  </si>
  <si>
    <t>p5.4.s</t>
  </si>
  <si>
    <t>p5.4.t</t>
  </si>
  <si>
    <t>p5.4.u</t>
  </si>
  <si>
    <t>p5.4.v</t>
  </si>
  <si>
    <t>p5.4.w</t>
  </si>
  <si>
    <t>p5.4.x</t>
  </si>
  <si>
    <t>p5.4.y</t>
  </si>
  <si>
    <t>p5.4.z</t>
  </si>
  <si>
    <t>p4.2.a</t>
  </si>
  <si>
    <t>p4.2.b</t>
  </si>
  <si>
    <t>p4.2.c</t>
  </si>
  <si>
    <t>p4.2.d</t>
  </si>
  <si>
    <t>p4.2.e</t>
  </si>
  <si>
    <t>p4.2.f</t>
  </si>
  <si>
    <t>p4.2.g</t>
  </si>
  <si>
    <t>p4.2.h</t>
  </si>
  <si>
    <t>p4.2.i</t>
  </si>
  <si>
    <t>p4.2.j</t>
  </si>
  <si>
    <t>p4.2.k</t>
  </si>
  <si>
    <t>p4.2.l</t>
  </si>
  <si>
    <t>p4.2.m</t>
  </si>
  <si>
    <t>p4.2.n</t>
  </si>
  <si>
    <t>p4.2.o</t>
  </si>
  <si>
    <t>p4.2.p</t>
  </si>
  <si>
    <t>p4.2.q</t>
  </si>
  <si>
    <t>p4.2.r</t>
  </si>
  <si>
    <t>p4.2.s</t>
  </si>
  <si>
    <t>p4.2.t</t>
  </si>
  <si>
    <t>p4.3.c</t>
  </si>
  <si>
    <t>p4.3.d</t>
  </si>
  <si>
    <t>p4.3.e</t>
  </si>
  <si>
    <t>p4.3.f</t>
  </si>
  <si>
    <t>p4.3.g</t>
  </si>
  <si>
    <t>p4.3.h</t>
  </si>
  <si>
    <t>p4.3.i</t>
  </si>
  <si>
    <t>p4.3.j</t>
  </si>
  <si>
    <t>p4.3.k</t>
  </si>
  <si>
    <t>p4.3.l</t>
  </si>
  <si>
    <t>p4.3.m</t>
  </si>
  <si>
    <t>p4.3.n</t>
  </si>
  <si>
    <t>p4.3.o</t>
  </si>
  <si>
    <t>p4.3.p</t>
  </si>
  <si>
    <t>p4.3.q</t>
  </si>
  <si>
    <t>p4.3.r</t>
  </si>
  <si>
    <t>p4.3.s</t>
  </si>
  <si>
    <t>p4.3.t</t>
  </si>
  <si>
    <t>p4.4.e</t>
  </si>
  <si>
    <t>p4.4.f</t>
  </si>
  <si>
    <t>p4.4.g</t>
  </si>
  <si>
    <t>p4.4.h</t>
  </si>
  <si>
    <t>p4.4.i</t>
  </si>
  <si>
    <t>p4.4.j</t>
  </si>
  <si>
    <t>p4.4.k</t>
  </si>
  <si>
    <t>p4.4.l</t>
  </si>
  <si>
    <t>p4.4.m</t>
  </si>
  <si>
    <t>p4.4.n</t>
  </si>
  <si>
    <t>p4.4.o</t>
  </si>
  <si>
    <t>p4.4.p</t>
  </si>
  <si>
    <t>p4.4.q</t>
  </si>
  <si>
    <t>p4.4.r</t>
  </si>
  <si>
    <t>p4.4.s</t>
  </si>
  <si>
    <t>p4.4.t</t>
  </si>
  <si>
    <t>SHHS</t>
  </si>
  <si>
    <t>SHHS2</t>
  </si>
  <si>
    <t>PSOMA</t>
  </si>
  <si>
    <t>PSOiA</t>
  </si>
  <si>
    <t>MA</t>
  </si>
  <si>
    <t>FVNS</t>
  </si>
  <si>
    <t>SACO</t>
  </si>
  <si>
    <t>DACO</t>
  </si>
  <si>
    <t>RACO</t>
  </si>
  <si>
    <t>SiACO</t>
  </si>
  <si>
    <t>SkVNS</t>
  </si>
  <si>
    <t>MSA</t>
  </si>
  <si>
    <t>HALNS</t>
  </si>
  <si>
    <t>AuLNS</t>
  </si>
  <si>
    <t>PMA</t>
  </si>
  <si>
    <t>UHGS</t>
  </si>
  <si>
    <t>UHGS-f</t>
  </si>
  <si>
    <t>MS-ILS</t>
  </si>
  <si>
    <t>MS-LS</t>
  </si>
  <si>
    <t>Note: for instance p4.4.n, 976 is the optimal solution as reported by Pessoa et al,,(2019)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</si>
</sst>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trike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0" xfId="0" applyFont="1" applyFill="1"/>
    <xf numFmtId="0" fontId="4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2" fillId="0" borderId="0" xfId="0" applyFont="1"/>
    <xf numFmtId="0" fontId="2" fillId="0" borderId="0" xfId="0" applyFont="1" applyFill="1" applyBorder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/>
    <xf numFmtId="0" fontId="4" fillId="3" borderId="1" xfId="0" applyFont="1" applyFill="1" applyBorder="1"/>
    <xf numFmtId="164" fontId="3" fillId="0" borderId="0" xfId="0" applyNumberFormat="1" applyFont="1" applyFill="1"/>
    <xf numFmtId="0" fontId="5" fillId="4" borderId="1" xfId="0" applyFont="1" applyFill="1" applyBorder="1"/>
    <xf numFmtId="0" fontId="0" fillId="0" borderId="1" xfId="0" applyBorder="1"/>
    <xf numFmtId="0" fontId="1" fillId="0" borderId="1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AB06-8E37-4BDD-BB0F-91FFE4A06EDD}">
  <dimension ref="A1:AB44"/>
  <sheetViews>
    <sheetView zoomScale="93" workbookViewId="0">
      <selection sqref="A1:XFD1048576"/>
    </sheetView>
  </sheetViews>
  <sheetFormatPr baseColWidth="10" defaultRowHeight="15" x14ac:dyDescent="0.25"/>
  <cols>
    <col min="1" max="1" width="10.28515625" style="12" bestFit="1" customWidth="1"/>
    <col min="2" max="5" width="6" style="6" bestFit="1" customWidth="1"/>
    <col min="6" max="7" width="6.7109375" style="6" bestFit="1" customWidth="1"/>
    <col min="8" max="8" width="7" style="6" bestFit="1" customWidth="1"/>
    <col min="9" max="10" width="7.140625" style="6" bestFit="1" customWidth="1"/>
    <col min="11" max="11" width="7.7109375" style="6" bestFit="1" customWidth="1"/>
    <col min="12" max="12" width="8" style="6" bestFit="1" customWidth="1"/>
    <col min="13" max="16" width="6" style="6" bestFit="1" customWidth="1"/>
    <col min="17" max="17" width="8.85546875" style="6" bestFit="1" customWidth="1"/>
    <col min="18" max="18" width="8" style="6" bestFit="1" customWidth="1"/>
    <col min="19" max="19" width="7.5703125" style="6" bestFit="1" customWidth="1"/>
    <col min="20" max="20" width="6" style="6" bestFit="1" customWidth="1"/>
    <col min="21" max="21" width="7.28515625" style="6" bestFit="1" customWidth="1"/>
    <col min="22" max="22" width="8.7109375" style="6" bestFit="1" customWidth="1"/>
    <col min="23" max="23" width="8.42578125" style="6" bestFit="1" customWidth="1"/>
    <col min="24" max="24" width="7.85546875" style="6" bestFit="1" customWidth="1"/>
    <col min="25" max="25" width="6" style="6" bestFit="1" customWidth="1"/>
    <col min="26" max="26" width="7" style="6" bestFit="1" customWidth="1"/>
    <col min="27" max="28" width="8.140625" style="6" bestFit="1" customWidth="1"/>
    <col min="29" max="16384" width="11.42578125" style="6"/>
  </cols>
  <sheetData>
    <row r="1" spans="1:28" s="12" customFormat="1" x14ac:dyDescent="0.25">
      <c r="A1" s="11" t="s">
        <v>1</v>
      </c>
      <c r="B1" s="11" t="s">
        <v>2</v>
      </c>
      <c r="C1" s="2" t="s">
        <v>0</v>
      </c>
      <c r="D1" s="2" t="s">
        <v>46</v>
      </c>
      <c r="E1" s="2" t="s">
        <v>47</v>
      </c>
      <c r="F1" s="2" t="s">
        <v>171</v>
      </c>
      <c r="G1" s="2" t="s">
        <v>50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176</v>
      </c>
      <c r="M1" s="2" t="s">
        <v>51</v>
      </c>
      <c r="N1" s="2" t="s">
        <v>48</v>
      </c>
      <c r="O1" s="2" t="s">
        <v>49</v>
      </c>
      <c r="P1" s="11" t="s">
        <v>170</v>
      </c>
      <c r="Q1" s="11" t="s">
        <v>168</v>
      </c>
      <c r="R1" s="11" t="s">
        <v>179</v>
      </c>
      <c r="S1" s="11" t="s">
        <v>169</v>
      </c>
      <c r="T1" s="11" t="s">
        <v>177</v>
      </c>
      <c r="U1" s="11" t="s">
        <v>181</v>
      </c>
      <c r="V1" s="11" t="s">
        <v>182</v>
      </c>
      <c r="W1" s="11" t="s">
        <v>183</v>
      </c>
      <c r="X1" s="11" t="s">
        <v>184</v>
      </c>
      <c r="Y1" s="11" t="s">
        <v>180</v>
      </c>
      <c r="Z1" s="2" t="s">
        <v>166</v>
      </c>
      <c r="AA1" s="2" t="s">
        <v>167</v>
      </c>
      <c r="AB1" s="11" t="s">
        <v>178</v>
      </c>
    </row>
    <row r="2" spans="1:28" x14ac:dyDescent="0.25">
      <c r="A2" s="11" t="s">
        <v>3</v>
      </c>
      <c r="B2" s="11">
        <f t="shared" ref="B2:B44" si="0">MAX(C2,D2,E2,F2,G2,H2,I2,J2,K2,L2,M2,N2,O2,P2,Q2,S2,T2,Z2,AA2,AB2)</f>
        <v>190</v>
      </c>
      <c r="C2" s="11">
        <v>190</v>
      </c>
      <c r="D2" s="11">
        <v>190</v>
      </c>
      <c r="E2" s="11">
        <v>190</v>
      </c>
      <c r="F2" s="11">
        <v>190</v>
      </c>
      <c r="G2" s="11">
        <v>190</v>
      </c>
      <c r="H2" s="11">
        <v>190</v>
      </c>
      <c r="I2" s="11">
        <v>190</v>
      </c>
      <c r="J2" s="11">
        <v>190</v>
      </c>
      <c r="K2" s="11">
        <v>190</v>
      </c>
      <c r="L2" s="7">
        <v>182</v>
      </c>
      <c r="M2" s="11">
        <v>190</v>
      </c>
      <c r="N2" s="11">
        <v>190</v>
      </c>
      <c r="O2" s="11">
        <v>190</v>
      </c>
      <c r="P2" s="11">
        <v>190</v>
      </c>
      <c r="Q2" s="11">
        <v>190</v>
      </c>
      <c r="R2" s="11">
        <v>190</v>
      </c>
      <c r="S2" s="11">
        <v>190</v>
      </c>
      <c r="T2" s="7">
        <v>190</v>
      </c>
      <c r="U2" s="20">
        <v>190</v>
      </c>
      <c r="V2" s="20">
        <v>190</v>
      </c>
      <c r="W2" s="20">
        <v>190</v>
      </c>
      <c r="X2" s="20">
        <v>190</v>
      </c>
      <c r="Y2" s="11">
        <v>190</v>
      </c>
      <c r="Z2" s="11">
        <v>190</v>
      </c>
      <c r="AA2" s="11">
        <v>190</v>
      </c>
      <c r="AB2" s="16">
        <v>190</v>
      </c>
    </row>
    <row r="3" spans="1:28" x14ac:dyDescent="0.25">
      <c r="A3" s="11" t="s">
        <v>4</v>
      </c>
      <c r="B3" s="11">
        <f t="shared" si="0"/>
        <v>290</v>
      </c>
      <c r="C3" s="11">
        <v>290</v>
      </c>
      <c r="D3" s="11">
        <v>290</v>
      </c>
      <c r="E3" s="11">
        <v>290</v>
      </c>
      <c r="F3" s="7">
        <v>289</v>
      </c>
      <c r="G3" s="11">
        <v>290</v>
      </c>
      <c r="H3" s="11">
        <v>290</v>
      </c>
      <c r="I3" s="11">
        <v>290</v>
      </c>
      <c r="J3" s="11">
        <v>290</v>
      </c>
      <c r="K3" s="11">
        <v>290</v>
      </c>
      <c r="L3" s="7">
        <v>289</v>
      </c>
      <c r="M3" s="7">
        <v>279</v>
      </c>
      <c r="N3" s="11">
        <v>290</v>
      </c>
      <c r="O3" s="11">
        <v>290</v>
      </c>
      <c r="P3" s="11">
        <v>290</v>
      </c>
      <c r="Q3" s="11">
        <v>290</v>
      </c>
      <c r="R3" s="11">
        <v>290</v>
      </c>
      <c r="S3" s="11">
        <v>290</v>
      </c>
      <c r="T3" s="7">
        <v>290</v>
      </c>
      <c r="U3" s="20">
        <v>290</v>
      </c>
      <c r="V3" s="20">
        <v>290</v>
      </c>
      <c r="W3" s="20">
        <v>290</v>
      </c>
      <c r="X3" s="20">
        <v>290</v>
      </c>
      <c r="Y3" s="11">
        <v>290</v>
      </c>
      <c r="Z3" s="11">
        <v>290</v>
      </c>
      <c r="AA3" s="11">
        <v>290</v>
      </c>
      <c r="AB3" s="16">
        <v>290</v>
      </c>
    </row>
    <row r="4" spans="1:28" x14ac:dyDescent="0.25">
      <c r="A4" s="11" t="s">
        <v>5</v>
      </c>
      <c r="B4" s="11">
        <f t="shared" si="0"/>
        <v>387</v>
      </c>
      <c r="C4" s="7">
        <v>382</v>
      </c>
      <c r="D4" s="11">
        <v>387</v>
      </c>
      <c r="E4" s="11">
        <v>387</v>
      </c>
      <c r="F4" s="11">
        <v>387</v>
      </c>
      <c r="G4" s="11">
        <v>387</v>
      </c>
      <c r="H4" s="11">
        <v>387</v>
      </c>
      <c r="I4" s="11">
        <v>387</v>
      </c>
      <c r="J4" s="11">
        <v>387</v>
      </c>
      <c r="K4" s="11">
        <v>387</v>
      </c>
      <c r="L4" s="11">
        <v>387</v>
      </c>
      <c r="M4" s="7">
        <v>340</v>
      </c>
      <c r="N4" s="11">
        <v>387</v>
      </c>
      <c r="O4" s="11">
        <v>387</v>
      </c>
      <c r="P4" s="11">
        <v>387</v>
      </c>
      <c r="Q4" s="11">
        <v>387</v>
      </c>
      <c r="R4" s="11">
        <v>387</v>
      </c>
      <c r="S4" s="11">
        <v>387</v>
      </c>
      <c r="T4" s="7">
        <v>387</v>
      </c>
      <c r="U4" s="20">
        <v>387</v>
      </c>
      <c r="V4" s="20">
        <v>387</v>
      </c>
      <c r="W4" s="20">
        <v>387</v>
      </c>
      <c r="X4" s="20">
        <v>387</v>
      </c>
      <c r="Y4" s="11">
        <v>387</v>
      </c>
      <c r="Z4" s="11">
        <v>384</v>
      </c>
      <c r="AA4" s="11">
        <v>387</v>
      </c>
      <c r="AB4" s="16">
        <v>387</v>
      </c>
    </row>
    <row r="5" spans="1:28" x14ac:dyDescent="0.25">
      <c r="A5" s="11" t="s">
        <v>6</v>
      </c>
      <c r="B5" s="11">
        <f t="shared" si="0"/>
        <v>459</v>
      </c>
      <c r="C5" s="11">
        <v>459</v>
      </c>
      <c r="D5" s="7">
        <v>456</v>
      </c>
      <c r="E5" s="11">
        <v>459</v>
      </c>
      <c r="F5" s="11">
        <v>459</v>
      </c>
      <c r="G5" s="11">
        <v>459</v>
      </c>
      <c r="H5" s="11">
        <v>459</v>
      </c>
      <c r="I5" s="11">
        <v>459</v>
      </c>
      <c r="J5" s="11">
        <v>459</v>
      </c>
      <c r="K5" s="11">
        <v>459</v>
      </c>
      <c r="L5" s="7">
        <v>457</v>
      </c>
      <c r="M5" s="7">
        <v>440</v>
      </c>
      <c r="N5" s="11">
        <v>459</v>
      </c>
      <c r="O5" s="11">
        <v>459</v>
      </c>
      <c r="P5" s="11">
        <v>459</v>
      </c>
      <c r="Q5" s="11">
        <v>459</v>
      </c>
      <c r="R5" s="11">
        <v>459</v>
      </c>
      <c r="S5" s="11">
        <v>459</v>
      </c>
      <c r="T5" s="7">
        <v>459</v>
      </c>
      <c r="U5" s="20">
        <v>459</v>
      </c>
      <c r="V5" s="20">
        <v>459</v>
      </c>
      <c r="W5" s="20">
        <v>459</v>
      </c>
      <c r="X5" s="20">
        <v>459</v>
      </c>
      <c r="Y5" s="11">
        <v>459</v>
      </c>
      <c r="Z5" s="11">
        <v>453</v>
      </c>
      <c r="AA5" s="11">
        <v>459</v>
      </c>
      <c r="AB5" s="16">
        <v>459</v>
      </c>
    </row>
    <row r="6" spans="1:28" x14ac:dyDescent="0.25">
      <c r="A6" s="11" t="s">
        <v>7</v>
      </c>
      <c r="B6" s="11">
        <f t="shared" si="0"/>
        <v>521</v>
      </c>
      <c r="C6" s="11">
        <v>521</v>
      </c>
      <c r="D6" s="7">
        <v>520</v>
      </c>
      <c r="E6" s="7">
        <v>520</v>
      </c>
      <c r="F6" s="11">
        <v>521</v>
      </c>
      <c r="G6" s="11">
        <v>521</v>
      </c>
      <c r="H6" s="11">
        <v>521</v>
      </c>
      <c r="I6" s="11">
        <v>521</v>
      </c>
      <c r="J6" s="11">
        <v>521</v>
      </c>
      <c r="K6" s="11">
        <v>521</v>
      </c>
      <c r="L6" s="11">
        <v>521</v>
      </c>
      <c r="M6" s="7">
        <v>517</v>
      </c>
      <c r="N6" s="11">
        <v>521</v>
      </c>
      <c r="O6" s="11">
        <v>521</v>
      </c>
      <c r="P6" s="11">
        <v>521</v>
      </c>
      <c r="Q6" s="11">
        <v>521</v>
      </c>
      <c r="R6" s="11">
        <v>521</v>
      </c>
      <c r="S6" s="11">
        <v>521</v>
      </c>
      <c r="T6" s="7">
        <v>521</v>
      </c>
      <c r="U6" s="20">
        <v>521</v>
      </c>
      <c r="V6" s="20">
        <v>521</v>
      </c>
      <c r="W6" s="20">
        <v>521</v>
      </c>
      <c r="X6" s="20">
        <v>521</v>
      </c>
      <c r="Y6" s="11">
        <v>521</v>
      </c>
      <c r="Z6" s="11">
        <v>520</v>
      </c>
      <c r="AA6" s="11">
        <v>521</v>
      </c>
      <c r="AB6" s="16">
        <v>521</v>
      </c>
    </row>
    <row r="7" spans="1:28" x14ac:dyDescent="0.25">
      <c r="A7" s="11" t="s">
        <v>8</v>
      </c>
      <c r="B7" s="11">
        <f t="shared" si="0"/>
        <v>580</v>
      </c>
      <c r="C7" s="7">
        <v>578</v>
      </c>
      <c r="D7" s="7">
        <v>579</v>
      </c>
      <c r="E7" s="7">
        <v>579</v>
      </c>
      <c r="F7" s="7">
        <v>575</v>
      </c>
      <c r="G7" s="7">
        <v>579</v>
      </c>
      <c r="H7" s="11">
        <v>580</v>
      </c>
      <c r="I7" s="7">
        <v>579</v>
      </c>
      <c r="J7" s="7">
        <v>579</v>
      </c>
      <c r="K7" s="7">
        <v>579</v>
      </c>
      <c r="L7" s="7">
        <v>579</v>
      </c>
      <c r="M7" s="7">
        <v>568</v>
      </c>
      <c r="N7" s="7">
        <v>578</v>
      </c>
      <c r="O7" s="11">
        <v>580</v>
      </c>
      <c r="P7" s="11">
        <v>580</v>
      </c>
      <c r="Q7" s="11">
        <v>580</v>
      </c>
      <c r="R7" s="11">
        <v>580</v>
      </c>
      <c r="S7" s="11">
        <v>580</v>
      </c>
      <c r="T7" s="7">
        <v>579</v>
      </c>
      <c r="U7" s="20">
        <v>580</v>
      </c>
      <c r="V7" s="20">
        <v>580</v>
      </c>
      <c r="W7" s="20">
        <v>580</v>
      </c>
      <c r="X7" s="20">
        <v>580</v>
      </c>
      <c r="Y7" s="11">
        <v>580</v>
      </c>
      <c r="Z7" s="11">
        <v>572</v>
      </c>
      <c r="AA7" s="7">
        <v>579</v>
      </c>
      <c r="AB7" s="16">
        <v>580</v>
      </c>
    </row>
    <row r="8" spans="1:28" x14ac:dyDescent="0.25">
      <c r="A8" s="11" t="s">
        <v>9</v>
      </c>
      <c r="B8" s="11">
        <f t="shared" si="0"/>
        <v>646</v>
      </c>
      <c r="C8" s="7">
        <v>638</v>
      </c>
      <c r="D8" s="7">
        <v>643</v>
      </c>
      <c r="E8" s="7">
        <v>644</v>
      </c>
      <c r="F8" s="7">
        <v>643</v>
      </c>
      <c r="G8" s="7">
        <v>644</v>
      </c>
      <c r="H8" s="11">
        <v>646</v>
      </c>
      <c r="I8" s="11">
        <v>646</v>
      </c>
      <c r="J8" s="11">
        <v>646</v>
      </c>
      <c r="K8" s="11">
        <v>646</v>
      </c>
      <c r="L8" s="7">
        <v>632</v>
      </c>
      <c r="M8" s="7">
        <v>633</v>
      </c>
      <c r="N8" s="11">
        <v>646</v>
      </c>
      <c r="O8" s="11">
        <v>646</v>
      </c>
      <c r="P8" s="11">
        <v>646</v>
      </c>
      <c r="Q8" s="11">
        <v>646</v>
      </c>
      <c r="R8" s="11">
        <v>646</v>
      </c>
      <c r="S8" s="11">
        <v>646</v>
      </c>
      <c r="T8" s="7">
        <v>646</v>
      </c>
      <c r="U8" s="20">
        <v>646</v>
      </c>
      <c r="V8" s="20">
        <v>646</v>
      </c>
      <c r="W8" s="20">
        <v>646</v>
      </c>
      <c r="X8" s="20">
        <v>646</v>
      </c>
      <c r="Y8" s="11">
        <v>646</v>
      </c>
      <c r="Z8" s="11">
        <v>637</v>
      </c>
      <c r="AA8" s="7">
        <v>641</v>
      </c>
      <c r="AB8" s="16">
        <v>646</v>
      </c>
    </row>
    <row r="9" spans="1:28" x14ac:dyDescent="0.25">
      <c r="A9" s="11" t="s">
        <v>10</v>
      </c>
      <c r="B9" s="11">
        <f t="shared" si="0"/>
        <v>705</v>
      </c>
      <c r="C9" s="7">
        <v>702</v>
      </c>
      <c r="D9" s="7">
        <v>702</v>
      </c>
      <c r="E9" s="11">
        <v>705</v>
      </c>
      <c r="F9" s="7">
        <v>704</v>
      </c>
      <c r="G9" s="11">
        <v>705</v>
      </c>
      <c r="H9" s="11">
        <v>705</v>
      </c>
      <c r="I9" s="7">
        <v>704</v>
      </c>
      <c r="J9" s="7">
        <v>704</v>
      </c>
      <c r="K9" s="7">
        <v>704</v>
      </c>
      <c r="L9" s="7">
        <v>700</v>
      </c>
      <c r="M9" s="7">
        <v>691</v>
      </c>
      <c r="N9" s="7">
        <v>702</v>
      </c>
      <c r="O9" s="11">
        <v>705</v>
      </c>
      <c r="P9" s="11">
        <v>705</v>
      </c>
      <c r="Q9" s="11">
        <v>705</v>
      </c>
      <c r="R9" s="11">
        <v>705</v>
      </c>
      <c r="S9" s="11">
        <v>705</v>
      </c>
      <c r="T9" s="7">
        <v>705</v>
      </c>
      <c r="U9" s="20">
        <v>705</v>
      </c>
      <c r="V9" s="20">
        <v>705</v>
      </c>
      <c r="W9" s="20">
        <v>705</v>
      </c>
      <c r="X9" s="20">
        <v>705</v>
      </c>
      <c r="Y9" s="11">
        <v>705</v>
      </c>
      <c r="Z9" s="11">
        <v>678</v>
      </c>
      <c r="AA9" s="7">
        <v>700</v>
      </c>
      <c r="AB9" s="16">
        <v>705</v>
      </c>
    </row>
    <row r="10" spans="1:28" x14ac:dyDescent="0.25">
      <c r="A10" s="11" t="s">
        <v>11</v>
      </c>
      <c r="B10" s="11">
        <f t="shared" si="0"/>
        <v>767</v>
      </c>
      <c r="C10" s="11">
        <v>767</v>
      </c>
      <c r="D10" s="7">
        <v>758</v>
      </c>
      <c r="E10" s="11">
        <v>767</v>
      </c>
      <c r="F10" s="7">
        <v>759</v>
      </c>
      <c r="G10" s="11">
        <v>767</v>
      </c>
      <c r="H10" s="11">
        <v>767</v>
      </c>
      <c r="I10" s="11">
        <v>767</v>
      </c>
      <c r="J10" s="11">
        <v>767</v>
      </c>
      <c r="K10" s="11">
        <v>767</v>
      </c>
      <c r="L10" s="7">
        <v>758</v>
      </c>
      <c r="M10" s="7">
        <v>748</v>
      </c>
      <c r="N10" s="7">
        <v>759</v>
      </c>
      <c r="O10" s="11">
        <v>767</v>
      </c>
      <c r="P10" s="11">
        <v>767</v>
      </c>
      <c r="Q10" s="11">
        <v>767</v>
      </c>
      <c r="R10" s="11">
        <v>767</v>
      </c>
      <c r="S10" s="11">
        <v>767</v>
      </c>
      <c r="T10" s="7">
        <v>767</v>
      </c>
      <c r="U10" s="20">
        <v>767</v>
      </c>
      <c r="V10" s="20">
        <v>767</v>
      </c>
      <c r="W10" s="20">
        <v>767</v>
      </c>
      <c r="X10" s="20">
        <v>767</v>
      </c>
      <c r="Y10" s="11">
        <v>767</v>
      </c>
      <c r="Z10" s="11">
        <v>742</v>
      </c>
      <c r="AA10" s="7">
        <v>761</v>
      </c>
      <c r="AB10" s="16">
        <v>767</v>
      </c>
    </row>
    <row r="11" spans="1:28" x14ac:dyDescent="0.25">
      <c r="A11" s="11" t="s">
        <v>12</v>
      </c>
      <c r="B11" s="11">
        <f t="shared" si="0"/>
        <v>827</v>
      </c>
      <c r="C11" s="7">
        <v>817</v>
      </c>
      <c r="D11" s="11">
        <v>827</v>
      </c>
      <c r="E11" s="7">
        <v>824</v>
      </c>
      <c r="F11" s="7">
        <v>824</v>
      </c>
      <c r="G11" s="11">
        <v>827</v>
      </c>
      <c r="H11" s="11">
        <v>827</v>
      </c>
      <c r="I11" s="11">
        <v>827</v>
      </c>
      <c r="J11" s="11">
        <v>827</v>
      </c>
      <c r="K11" s="11">
        <v>827</v>
      </c>
      <c r="L11" s="11">
        <v>827</v>
      </c>
      <c r="M11" s="7">
        <v>798</v>
      </c>
      <c r="N11" s="7">
        <v>816</v>
      </c>
      <c r="O11" s="11">
        <v>827</v>
      </c>
      <c r="P11" s="11">
        <v>827</v>
      </c>
      <c r="Q11" s="11">
        <v>827</v>
      </c>
      <c r="R11" s="11">
        <v>827</v>
      </c>
      <c r="S11" s="11">
        <v>827</v>
      </c>
      <c r="T11" s="7">
        <v>827</v>
      </c>
      <c r="U11" s="20">
        <v>827</v>
      </c>
      <c r="V11" s="20">
        <v>827</v>
      </c>
      <c r="W11" s="20">
        <v>827</v>
      </c>
      <c r="X11" s="20">
        <v>827</v>
      </c>
      <c r="Y11" s="11">
        <v>827</v>
      </c>
      <c r="Z11" s="11">
        <v>794</v>
      </c>
      <c r="AA11" s="11">
        <v>827</v>
      </c>
      <c r="AB11" s="16">
        <v>827</v>
      </c>
    </row>
    <row r="12" spans="1:28" x14ac:dyDescent="0.25">
      <c r="A12" s="11" t="s">
        <v>13</v>
      </c>
      <c r="B12" s="11">
        <f t="shared" si="0"/>
        <v>888</v>
      </c>
      <c r="C12" s="7">
        <v>864</v>
      </c>
      <c r="D12" s="7">
        <v>884</v>
      </c>
      <c r="E12" s="7">
        <v>888</v>
      </c>
      <c r="F12" s="7">
        <v>883</v>
      </c>
      <c r="G12" s="7">
        <v>888</v>
      </c>
      <c r="H12" s="7">
        <v>888</v>
      </c>
      <c r="I12" s="7">
        <v>878</v>
      </c>
      <c r="J12" s="7">
        <v>878</v>
      </c>
      <c r="K12" s="7">
        <v>878</v>
      </c>
      <c r="L12" s="7">
        <v>866</v>
      </c>
      <c r="M12" s="7">
        <v>861</v>
      </c>
      <c r="N12" s="7">
        <v>888</v>
      </c>
      <c r="O12" s="7">
        <v>888</v>
      </c>
      <c r="P12" s="11">
        <v>888</v>
      </c>
      <c r="Q12" s="11">
        <v>888</v>
      </c>
      <c r="R12" s="11">
        <v>888</v>
      </c>
      <c r="S12" s="11">
        <v>888</v>
      </c>
      <c r="T12" s="7">
        <v>888</v>
      </c>
      <c r="U12" s="20">
        <v>888</v>
      </c>
      <c r="V12" s="20">
        <v>888</v>
      </c>
      <c r="W12" s="20">
        <v>888</v>
      </c>
      <c r="X12" s="20">
        <v>884</v>
      </c>
      <c r="Y12" s="11">
        <v>888</v>
      </c>
      <c r="Z12" s="7">
        <v>859</v>
      </c>
      <c r="AA12" s="7">
        <v>878</v>
      </c>
      <c r="AB12" s="16">
        <v>888</v>
      </c>
    </row>
    <row r="13" spans="1:28" x14ac:dyDescent="0.25">
      <c r="A13" s="11" t="s">
        <v>14</v>
      </c>
      <c r="B13" s="11">
        <f t="shared" si="0"/>
        <v>945</v>
      </c>
      <c r="C13" s="7">
        <v>914</v>
      </c>
      <c r="D13" s="7">
        <v>933</v>
      </c>
      <c r="E13" s="7">
        <v>945</v>
      </c>
      <c r="F13" s="7">
        <v>945</v>
      </c>
      <c r="G13" s="7">
        <v>945</v>
      </c>
      <c r="H13" s="7">
        <v>945</v>
      </c>
      <c r="I13" s="7">
        <v>945</v>
      </c>
      <c r="J13" s="7">
        <v>940</v>
      </c>
      <c r="K13" s="7">
        <v>941</v>
      </c>
      <c r="L13" s="7">
        <v>928</v>
      </c>
      <c r="M13" s="7">
        <v>897</v>
      </c>
      <c r="N13" s="7">
        <v>932</v>
      </c>
      <c r="O13" s="7">
        <v>945</v>
      </c>
      <c r="P13" s="11">
        <v>945</v>
      </c>
      <c r="Q13" s="11">
        <v>945</v>
      </c>
      <c r="R13" s="11">
        <v>945</v>
      </c>
      <c r="S13" s="11">
        <v>945</v>
      </c>
      <c r="T13" s="7">
        <v>945</v>
      </c>
      <c r="U13" s="20">
        <v>945</v>
      </c>
      <c r="V13" s="20">
        <v>945</v>
      </c>
      <c r="W13" s="20">
        <v>945</v>
      </c>
      <c r="X13" s="20">
        <v>945</v>
      </c>
      <c r="Y13" s="11">
        <v>945</v>
      </c>
      <c r="Z13" s="7">
        <v>925</v>
      </c>
      <c r="AA13" s="7">
        <v>941</v>
      </c>
      <c r="AB13" s="16">
        <v>945</v>
      </c>
    </row>
    <row r="14" spans="1:28" x14ac:dyDescent="0.25">
      <c r="A14" s="11" t="s">
        <v>15</v>
      </c>
      <c r="B14" s="11">
        <f t="shared" si="0"/>
        <v>1002</v>
      </c>
      <c r="C14" s="7">
        <v>987</v>
      </c>
      <c r="D14" s="7">
        <v>1000</v>
      </c>
      <c r="E14" s="7">
        <v>1002</v>
      </c>
      <c r="F14" s="7">
        <v>1002</v>
      </c>
      <c r="G14" s="7">
        <v>1002</v>
      </c>
      <c r="H14" s="7">
        <v>1002</v>
      </c>
      <c r="I14" s="7">
        <v>991</v>
      </c>
      <c r="J14" s="7">
        <v>993</v>
      </c>
      <c r="K14" s="7">
        <v>993</v>
      </c>
      <c r="L14" s="7">
        <v>955</v>
      </c>
      <c r="M14" s="7">
        <v>954</v>
      </c>
      <c r="N14" s="7">
        <v>993</v>
      </c>
      <c r="O14" s="7">
        <v>1002</v>
      </c>
      <c r="P14" s="11">
        <v>1002</v>
      </c>
      <c r="Q14" s="11">
        <v>1002</v>
      </c>
      <c r="R14" s="11">
        <v>1002</v>
      </c>
      <c r="S14" s="11">
        <v>1002</v>
      </c>
      <c r="T14" s="7">
        <v>1002</v>
      </c>
      <c r="U14" s="20">
        <v>1002</v>
      </c>
      <c r="V14" s="20">
        <v>1002</v>
      </c>
      <c r="W14" s="20">
        <v>1002</v>
      </c>
      <c r="X14" s="20">
        <v>1002</v>
      </c>
      <c r="Y14" s="11">
        <v>1002</v>
      </c>
      <c r="Z14" s="7">
        <v>972</v>
      </c>
      <c r="AA14" s="7">
        <v>997</v>
      </c>
      <c r="AB14" s="16">
        <v>1002</v>
      </c>
    </row>
    <row r="15" spans="1:28" x14ac:dyDescent="0.25">
      <c r="A15" s="11" t="s">
        <v>16</v>
      </c>
      <c r="B15" s="11">
        <f t="shared" si="0"/>
        <v>1044</v>
      </c>
      <c r="C15" s="7">
        <v>1017</v>
      </c>
      <c r="D15" s="7">
        <v>1041</v>
      </c>
      <c r="E15" s="7">
        <v>1043</v>
      </c>
      <c r="F15" s="7">
        <v>1038</v>
      </c>
      <c r="G15" s="7">
        <v>1044</v>
      </c>
      <c r="H15" s="7">
        <v>1043</v>
      </c>
      <c r="I15" s="7">
        <v>1042</v>
      </c>
      <c r="J15" s="7">
        <v>1043</v>
      </c>
      <c r="K15" s="7">
        <v>1043</v>
      </c>
      <c r="L15" s="7">
        <v>1029</v>
      </c>
      <c r="M15" s="7">
        <v>1031</v>
      </c>
      <c r="N15" s="7">
        <v>1043</v>
      </c>
      <c r="O15" s="7">
        <v>1044</v>
      </c>
      <c r="P15" s="7">
        <v>1044</v>
      </c>
      <c r="Q15" s="7">
        <v>1044</v>
      </c>
      <c r="R15" s="7">
        <v>1044</v>
      </c>
      <c r="S15" s="7">
        <v>1044</v>
      </c>
      <c r="T15" s="7">
        <v>1043</v>
      </c>
      <c r="U15" s="20">
        <v>1044</v>
      </c>
      <c r="V15" s="20">
        <v>1044</v>
      </c>
      <c r="W15" s="20">
        <v>1044</v>
      </c>
      <c r="X15" s="20">
        <v>1044</v>
      </c>
      <c r="Y15" s="7">
        <v>1044</v>
      </c>
      <c r="Z15" s="11">
        <v>1005</v>
      </c>
      <c r="AA15" s="7">
        <v>1043</v>
      </c>
      <c r="AB15" s="16">
        <v>1044</v>
      </c>
    </row>
    <row r="16" spans="1:28" x14ac:dyDescent="0.25">
      <c r="A16" s="11" t="s">
        <v>17</v>
      </c>
      <c r="B16" s="11">
        <f t="shared" si="0"/>
        <v>1094</v>
      </c>
      <c r="C16" s="7">
        <v>1067</v>
      </c>
      <c r="D16" s="7">
        <v>1091</v>
      </c>
      <c r="E16" s="7">
        <v>1088</v>
      </c>
      <c r="F16" s="11">
        <v>1094</v>
      </c>
      <c r="G16" s="11">
        <v>1094</v>
      </c>
      <c r="H16" s="11">
        <v>1094</v>
      </c>
      <c r="I16" s="7">
        <v>1093</v>
      </c>
      <c r="J16" s="7">
        <v>1088</v>
      </c>
      <c r="K16" s="11">
        <v>1094</v>
      </c>
      <c r="L16" s="7">
        <v>1069</v>
      </c>
      <c r="M16" s="7">
        <v>1075</v>
      </c>
      <c r="N16" s="7">
        <v>1076</v>
      </c>
      <c r="O16" s="11">
        <v>1094</v>
      </c>
      <c r="P16" s="11">
        <v>1094</v>
      </c>
      <c r="Q16" s="11">
        <v>1094</v>
      </c>
      <c r="R16" s="11">
        <v>1094</v>
      </c>
      <c r="S16" s="11">
        <v>1094</v>
      </c>
      <c r="T16" s="7">
        <v>1093</v>
      </c>
      <c r="U16" s="20">
        <v>1094</v>
      </c>
      <c r="V16" s="20">
        <v>1094</v>
      </c>
      <c r="W16" s="20">
        <v>1094</v>
      </c>
      <c r="X16" s="20">
        <v>1085</v>
      </c>
      <c r="Y16" s="11">
        <v>1094</v>
      </c>
      <c r="Z16" s="11">
        <v>1052</v>
      </c>
      <c r="AA16" s="7">
        <v>1080</v>
      </c>
      <c r="AB16" s="16">
        <v>1094</v>
      </c>
    </row>
    <row r="17" spans="1:28" x14ac:dyDescent="0.25">
      <c r="A17" s="11" t="s">
        <v>18</v>
      </c>
      <c r="B17" s="11">
        <f t="shared" si="0"/>
        <v>1136</v>
      </c>
      <c r="C17" s="7">
        <v>1116</v>
      </c>
      <c r="D17" s="7">
        <v>1123</v>
      </c>
      <c r="E17" s="7">
        <v>1128</v>
      </c>
      <c r="F17" s="11">
        <v>1136</v>
      </c>
      <c r="G17" s="11">
        <v>1136</v>
      </c>
      <c r="H17" s="11">
        <v>1136</v>
      </c>
      <c r="I17" s="11">
        <v>1136</v>
      </c>
      <c r="J17" s="7">
        <v>1134</v>
      </c>
      <c r="K17" s="7">
        <v>1131</v>
      </c>
      <c r="L17" s="7">
        <v>1118</v>
      </c>
      <c r="M17" s="7">
        <v>1102</v>
      </c>
      <c r="N17" s="7">
        <v>1125</v>
      </c>
      <c r="O17" s="11">
        <v>1136</v>
      </c>
      <c r="P17" s="11">
        <v>1136</v>
      </c>
      <c r="Q17" s="11">
        <v>1136</v>
      </c>
      <c r="R17" s="11">
        <v>1136</v>
      </c>
      <c r="S17" s="11">
        <v>1136</v>
      </c>
      <c r="T17" s="7">
        <v>1135</v>
      </c>
      <c r="U17" s="20">
        <v>1136</v>
      </c>
      <c r="V17" s="20">
        <v>1136</v>
      </c>
      <c r="W17" s="20">
        <v>1136</v>
      </c>
      <c r="X17" s="20">
        <v>1133</v>
      </c>
      <c r="Y17" s="11">
        <v>1136</v>
      </c>
      <c r="Z17" s="11">
        <v>1094</v>
      </c>
      <c r="AA17" s="7">
        <v>1125</v>
      </c>
      <c r="AB17" s="16">
        <v>1136</v>
      </c>
    </row>
    <row r="18" spans="1:28" x14ac:dyDescent="0.25">
      <c r="A18" s="11" t="s">
        <v>19</v>
      </c>
      <c r="B18" s="11">
        <f t="shared" si="0"/>
        <v>1179</v>
      </c>
      <c r="C18" s="7">
        <v>1165</v>
      </c>
      <c r="D18" s="7">
        <v>1172</v>
      </c>
      <c r="E18" s="7">
        <v>1174</v>
      </c>
      <c r="F18" s="7">
        <v>1168</v>
      </c>
      <c r="G18" s="11">
        <v>1179</v>
      </c>
      <c r="H18" s="11">
        <v>1179</v>
      </c>
      <c r="I18" s="11">
        <v>1179</v>
      </c>
      <c r="J18" s="11">
        <v>1179</v>
      </c>
      <c r="K18" s="11">
        <v>1179</v>
      </c>
      <c r="L18" s="7">
        <v>1154</v>
      </c>
      <c r="M18" s="7">
        <v>1142</v>
      </c>
      <c r="N18" s="7">
        <v>1168</v>
      </c>
      <c r="O18" s="7">
        <v>1175</v>
      </c>
      <c r="P18" s="11">
        <v>1179</v>
      </c>
      <c r="Q18" s="11">
        <v>1179</v>
      </c>
      <c r="R18" s="11">
        <v>1179</v>
      </c>
      <c r="S18" s="11">
        <v>1179</v>
      </c>
      <c r="T18" s="7">
        <v>1172</v>
      </c>
      <c r="U18" s="20">
        <v>1179</v>
      </c>
      <c r="V18" s="20">
        <v>1179</v>
      </c>
      <c r="W18" s="20">
        <v>1179</v>
      </c>
      <c r="X18" s="20">
        <v>1170</v>
      </c>
      <c r="Y18" s="11">
        <v>1179</v>
      </c>
      <c r="Z18" s="11">
        <v>1128</v>
      </c>
      <c r="AA18" s="7">
        <v>1160</v>
      </c>
      <c r="AB18" s="16">
        <v>1179</v>
      </c>
    </row>
    <row r="19" spans="1:28" x14ac:dyDescent="0.25">
      <c r="A19" s="11" t="s">
        <v>20</v>
      </c>
      <c r="B19" s="11">
        <f t="shared" si="0"/>
        <v>425</v>
      </c>
      <c r="C19" s="7">
        <v>416</v>
      </c>
      <c r="D19" s="11">
        <v>425</v>
      </c>
      <c r="E19" s="11">
        <v>425</v>
      </c>
      <c r="F19" s="11">
        <v>425</v>
      </c>
      <c r="G19" s="11">
        <v>425</v>
      </c>
      <c r="H19" s="11">
        <v>425</v>
      </c>
      <c r="I19" s="11">
        <v>425</v>
      </c>
      <c r="J19" s="11">
        <v>425</v>
      </c>
      <c r="K19" s="11">
        <v>425</v>
      </c>
      <c r="L19" s="11">
        <v>425</v>
      </c>
      <c r="M19" s="7">
        <v>418</v>
      </c>
      <c r="N19" s="11">
        <v>425</v>
      </c>
      <c r="O19" s="11">
        <v>425</v>
      </c>
      <c r="P19" s="11">
        <v>425</v>
      </c>
      <c r="Q19" s="11">
        <v>425</v>
      </c>
      <c r="R19" s="11">
        <v>425</v>
      </c>
      <c r="S19" s="11">
        <v>425</v>
      </c>
      <c r="T19" s="7">
        <v>425</v>
      </c>
      <c r="U19" s="20">
        <v>425</v>
      </c>
      <c r="V19" s="20">
        <v>425</v>
      </c>
      <c r="W19" s="20">
        <v>425</v>
      </c>
      <c r="X19" s="20">
        <v>425</v>
      </c>
      <c r="Y19" s="11">
        <v>425</v>
      </c>
      <c r="Z19" s="11">
        <v>425</v>
      </c>
      <c r="AA19" s="11">
        <v>425</v>
      </c>
      <c r="AB19" s="16">
        <v>425</v>
      </c>
    </row>
    <row r="20" spans="1:28" x14ac:dyDescent="0.25">
      <c r="A20" s="11" t="s">
        <v>21</v>
      </c>
      <c r="B20" s="11">
        <f t="shared" si="0"/>
        <v>487</v>
      </c>
      <c r="C20" s="7">
        <v>481</v>
      </c>
      <c r="D20" s="11">
        <v>487</v>
      </c>
      <c r="E20" s="11">
        <v>487</v>
      </c>
      <c r="F20" s="11">
        <v>487</v>
      </c>
      <c r="G20" s="11">
        <v>487</v>
      </c>
      <c r="H20" s="11">
        <v>487</v>
      </c>
      <c r="I20" s="11">
        <v>487</v>
      </c>
      <c r="J20" s="7">
        <v>486</v>
      </c>
      <c r="K20" s="11">
        <v>487</v>
      </c>
      <c r="L20" s="7">
        <v>480</v>
      </c>
      <c r="M20" s="7">
        <v>480</v>
      </c>
      <c r="N20" s="7">
        <v>485</v>
      </c>
      <c r="O20" s="11">
        <v>487</v>
      </c>
      <c r="P20" s="11">
        <v>487</v>
      </c>
      <c r="Q20" s="11">
        <v>487</v>
      </c>
      <c r="R20" s="11">
        <v>487</v>
      </c>
      <c r="S20" s="11">
        <v>487</v>
      </c>
      <c r="T20" s="7">
        <v>487</v>
      </c>
      <c r="U20" s="20">
        <v>487</v>
      </c>
      <c r="V20" s="20">
        <v>487</v>
      </c>
      <c r="W20" s="20">
        <v>487</v>
      </c>
      <c r="X20" s="20">
        <v>487</v>
      </c>
      <c r="Y20" s="11">
        <v>487</v>
      </c>
      <c r="Z20" s="11">
        <v>487</v>
      </c>
      <c r="AA20" s="11">
        <v>487</v>
      </c>
      <c r="AB20" s="16">
        <v>487</v>
      </c>
    </row>
    <row r="21" spans="1:28" x14ac:dyDescent="0.25">
      <c r="A21" s="11" t="s">
        <v>22</v>
      </c>
      <c r="B21" s="11">
        <f t="shared" si="0"/>
        <v>564</v>
      </c>
      <c r="C21" s="7">
        <v>563</v>
      </c>
      <c r="D21" s="11">
        <v>564</v>
      </c>
      <c r="E21" s="11">
        <v>564</v>
      </c>
      <c r="F21" s="7">
        <v>562</v>
      </c>
      <c r="G21" s="11">
        <v>564</v>
      </c>
      <c r="H21" s="11">
        <v>564</v>
      </c>
      <c r="I21" s="11">
        <v>564</v>
      </c>
      <c r="J21" s="11">
        <v>564</v>
      </c>
      <c r="K21" s="11">
        <v>564</v>
      </c>
      <c r="L21" s="7">
        <v>543</v>
      </c>
      <c r="M21" s="7">
        <v>539</v>
      </c>
      <c r="N21" s="7">
        <v>560</v>
      </c>
      <c r="O21" s="11">
        <v>564</v>
      </c>
      <c r="P21" s="11">
        <v>564</v>
      </c>
      <c r="Q21" s="11">
        <v>564</v>
      </c>
      <c r="R21" s="11">
        <v>564</v>
      </c>
      <c r="S21" s="11">
        <v>564</v>
      </c>
      <c r="T21" s="7">
        <v>564</v>
      </c>
      <c r="U21" s="20">
        <v>564</v>
      </c>
      <c r="V21" s="20">
        <v>564</v>
      </c>
      <c r="W21" s="20">
        <v>564</v>
      </c>
      <c r="X21" s="20">
        <v>564</v>
      </c>
      <c r="Y21" s="11">
        <v>564</v>
      </c>
      <c r="Z21" s="11">
        <v>558</v>
      </c>
      <c r="AA21" s="11">
        <v>564</v>
      </c>
      <c r="AB21" s="16">
        <v>564</v>
      </c>
    </row>
    <row r="22" spans="1:28" x14ac:dyDescent="0.25">
      <c r="A22" s="11" t="s">
        <v>23</v>
      </c>
      <c r="B22" s="11">
        <f t="shared" si="0"/>
        <v>633</v>
      </c>
      <c r="C22" s="7">
        <v>632</v>
      </c>
      <c r="D22" s="11">
        <v>633</v>
      </c>
      <c r="E22" s="11">
        <v>633</v>
      </c>
      <c r="F22" s="7">
        <v>632</v>
      </c>
      <c r="G22" s="7">
        <v>633</v>
      </c>
      <c r="H22" s="11">
        <v>633</v>
      </c>
      <c r="I22" s="7">
        <v>632</v>
      </c>
      <c r="J22" s="11">
        <v>633</v>
      </c>
      <c r="K22" s="11">
        <v>633</v>
      </c>
      <c r="L22" s="7">
        <v>633</v>
      </c>
      <c r="M22" s="7">
        <v>586</v>
      </c>
      <c r="N22" s="7">
        <v>633</v>
      </c>
      <c r="O22" s="11">
        <v>633</v>
      </c>
      <c r="P22" s="11">
        <v>633</v>
      </c>
      <c r="Q22" s="11">
        <v>633</v>
      </c>
      <c r="R22" s="11">
        <v>633</v>
      </c>
      <c r="S22" s="11">
        <v>633</v>
      </c>
      <c r="T22" s="7">
        <v>633</v>
      </c>
      <c r="U22" s="20">
        <v>633</v>
      </c>
      <c r="V22" s="20">
        <v>633</v>
      </c>
      <c r="W22" s="20">
        <v>633</v>
      </c>
      <c r="X22" s="20">
        <v>633</v>
      </c>
      <c r="Y22" s="11">
        <v>633</v>
      </c>
      <c r="Z22" s="11">
        <v>632</v>
      </c>
      <c r="AA22" s="11">
        <v>633</v>
      </c>
      <c r="AB22" s="16">
        <v>633</v>
      </c>
    </row>
    <row r="23" spans="1:28" x14ac:dyDescent="0.25">
      <c r="A23" s="11" t="s">
        <v>24</v>
      </c>
      <c r="B23" s="11">
        <f t="shared" si="0"/>
        <v>684</v>
      </c>
      <c r="C23" s="7">
        <v>681</v>
      </c>
      <c r="D23" s="7">
        <v>683</v>
      </c>
      <c r="E23" s="7">
        <v>679</v>
      </c>
      <c r="F23" s="7">
        <v>681</v>
      </c>
      <c r="G23" s="7">
        <v>681</v>
      </c>
      <c r="H23" s="7">
        <v>684</v>
      </c>
      <c r="I23" s="7">
        <v>683</v>
      </c>
      <c r="J23" s="7">
        <v>684</v>
      </c>
      <c r="K23" s="7">
        <v>684</v>
      </c>
      <c r="L23" s="7">
        <v>681</v>
      </c>
      <c r="M23" s="7">
        <v>668</v>
      </c>
      <c r="N23" s="7">
        <v>684</v>
      </c>
      <c r="O23" s="11">
        <v>684</v>
      </c>
      <c r="P23" s="11">
        <v>684</v>
      </c>
      <c r="Q23" s="11">
        <v>683</v>
      </c>
      <c r="R23" s="11">
        <v>684</v>
      </c>
      <c r="S23" s="11">
        <v>684</v>
      </c>
      <c r="T23" s="7">
        <v>684</v>
      </c>
      <c r="U23" s="20">
        <v>684</v>
      </c>
      <c r="V23" s="20">
        <v>684</v>
      </c>
      <c r="W23" s="20">
        <v>684</v>
      </c>
      <c r="X23" s="20">
        <v>684</v>
      </c>
      <c r="Y23" s="11">
        <v>684</v>
      </c>
      <c r="Z23" s="11">
        <v>681</v>
      </c>
      <c r="AA23" s="11">
        <v>684</v>
      </c>
      <c r="AB23" s="16">
        <v>684</v>
      </c>
    </row>
    <row r="24" spans="1:28" x14ac:dyDescent="0.25">
      <c r="A24" s="11" t="s">
        <v>25</v>
      </c>
      <c r="B24" s="11">
        <f t="shared" si="0"/>
        <v>762</v>
      </c>
      <c r="C24" s="7">
        <v>756</v>
      </c>
      <c r="D24" s="7">
        <v>749</v>
      </c>
      <c r="E24" s="7">
        <v>755</v>
      </c>
      <c r="F24" s="7">
        <v>745</v>
      </c>
      <c r="G24" s="7">
        <v>762</v>
      </c>
      <c r="H24" s="7">
        <v>762</v>
      </c>
      <c r="I24" s="7">
        <v>762</v>
      </c>
      <c r="J24" s="7">
        <v>762</v>
      </c>
      <c r="K24" s="7">
        <v>762</v>
      </c>
      <c r="L24" s="7">
        <v>743</v>
      </c>
      <c r="M24" s="7">
        <v>735</v>
      </c>
      <c r="N24" s="7">
        <v>762</v>
      </c>
      <c r="O24" s="11">
        <v>762</v>
      </c>
      <c r="P24" s="11">
        <v>762</v>
      </c>
      <c r="Q24" s="11">
        <v>762</v>
      </c>
      <c r="R24" s="11">
        <v>762</v>
      </c>
      <c r="S24" s="11">
        <v>762</v>
      </c>
      <c r="T24" s="7">
        <v>762</v>
      </c>
      <c r="U24" s="20">
        <v>762</v>
      </c>
      <c r="V24" s="20">
        <v>762</v>
      </c>
      <c r="W24" s="20">
        <v>762</v>
      </c>
      <c r="X24" s="20">
        <v>762</v>
      </c>
      <c r="Y24" s="11">
        <v>762</v>
      </c>
      <c r="Z24" s="11">
        <v>762</v>
      </c>
      <c r="AA24" s="11">
        <v>762</v>
      </c>
      <c r="AB24" s="16">
        <v>762</v>
      </c>
    </row>
    <row r="25" spans="1:28" x14ac:dyDescent="0.25">
      <c r="A25" s="11" t="s">
        <v>26</v>
      </c>
      <c r="B25" s="11">
        <f t="shared" si="0"/>
        <v>820</v>
      </c>
      <c r="C25" s="7">
        <v>789</v>
      </c>
      <c r="D25" s="7">
        <v>810</v>
      </c>
      <c r="E25" s="7">
        <v>811</v>
      </c>
      <c r="F25" s="7">
        <v>814</v>
      </c>
      <c r="G25" s="7">
        <v>820</v>
      </c>
      <c r="H25" s="7">
        <v>820</v>
      </c>
      <c r="I25" s="7">
        <v>819</v>
      </c>
      <c r="J25" s="7">
        <v>819</v>
      </c>
      <c r="K25" s="7">
        <v>820</v>
      </c>
      <c r="L25" s="7">
        <v>804</v>
      </c>
      <c r="M25" s="7">
        <v>789</v>
      </c>
      <c r="N25" s="7">
        <v>813</v>
      </c>
      <c r="O25" s="11">
        <v>820</v>
      </c>
      <c r="P25" s="11">
        <v>820</v>
      </c>
      <c r="Q25" s="11">
        <v>820</v>
      </c>
      <c r="R25" s="11">
        <v>820</v>
      </c>
      <c r="S25" s="11">
        <v>820</v>
      </c>
      <c r="T25" s="7">
        <v>820</v>
      </c>
      <c r="U25" s="20">
        <v>820</v>
      </c>
      <c r="V25" s="20">
        <v>820</v>
      </c>
      <c r="W25" s="20">
        <v>820</v>
      </c>
      <c r="X25" s="20">
        <v>820</v>
      </c>
      <c r="Y25" s="11">
        <v>820</v>
      </c>
      <c r="Z25" s="11">
        <v>809</v>
      </c>
      <c r="AA25" s="7">
        <v>819</v>
      </c>
      <c r="AB25" s="16">
        <v>820</v>
      </c>
    </row>
    <row r="26" spans="1:28" x14ac:dyDescent="0.25">
      <c r="A26" s="11" t="s">
        <v>27</v>
      </c>
      <c r="B26" s="11">
        <f t="shared" si="0"/>
        <v>874</v>
      </c>
      <c r="C26" s="11">
        <v>874</v>
      </c>
      <c r="D26" s="7">
        <v>873</v>
      </c>
      <c r="E26" s="7">
        <v>865</v>
      </c>
      <c r="F26" s="7">
        <v>871</v>
      </c>
      <c r="G26" s="11">
        <v>874</v>
      </c>
      <c r="H26" s="11">
        <v>874</v>
      </c>
      <c r="I26" s="11">
        <v>874</v>
      </c>
      <c r="J26" s="11">
        <v>874</v>
      </c>
      <c r="K26" s="11">
        <v>874</v>
      </c>
      <c r="L26" s="7">
        <v>841</v>
      </c>
      <c r="M26" s="7">
        <v>833</v>
      </c>
      <c r="N26" s="7">
        <v>859</v>
      </c>
      <c r="O26" s="11">
        <v>874</v>
      </c>
      <c r="P26" s="11">
        <v>874</v>
      </c>
      <c r="Q26" s="11">
        <v>874</v>
      </c>
      <c r="R26" s="11">
        <v>874</v>
      </c>
      <c r="S26" s="11">
        <v>874</v>
      </c>
      <c r="T26" s="7">
        <v>874</v>
      </c>
      <c r="U26" s="20">
        <v>874</v>
      </c>
      <c r="V26" s="20">
        <v>874</v>
      </c>
      <c r="W26" s="20">
        <v>874</v>
      </c>
      <c r="X26" s="20">
        <v>874</v>
      </c>
      <c r="Y26" s="11">
        <v>874</v>
      </c>
      <c r="Z26" s="11">
        <v>856</v>
      </c>
      <c r="AA26" s="11">
        <v>874</v>
      </c>
      <c r="AB26" s="16">
        <v>874</v>
      </c>
    </row>
    <row r="27" spans="1:28" x14ac:dyDescent="0.25">
      <c r="A27" s="11" t="s">
        <v>28</v>
      </c>
      <c r="B27" s="11">
        <f t="shared" si="0"/>
        <v>929</v>
      </c>
      <c r="C27" s="7">
        <v>922</v>
      </c>
      <c r="D27" s="7">
        <v>917</v>
      </c>
      <c r="E27" s="7">
        <v>923</v>
      </c>
      <c r="F27" s="7">
        <v>926</v>
      </c>
      <c r="G27" s="7">
        <v>927</v>
      </c>
      <c r="H27" s="7">
        <v>929</v>
      </c>
      <c r="I27" s="7">
        <v>925</v>
      </c>
      <c r="J27" s="7">
        <v>926</v>
      </c>
      <c r="K27" s="7">
        <v>925</v>
      </c>
      <c r="L27" s="7">
        <v>918</v>
      </c>
      <c r="M27" s="7">
        <v>912</v>
      </c>
      <c r="N27" s="7">
        <v>925</v>
      </c>
      <c r="O27" s="7">
        <v>927</v>
      </c>
      <c r="P27" s="11">
        <v>929</v>
      </c>
      <c r="Q27" s="7">
        <v>927</v>
      </c>
      <c r="R27" s="11">
        <v>929</v>
      </c>
      <c r="S27" s="11">
        <v>929</v>
      </c>
      <c r="T27" s="7">
        <v>927</v>
      </c>
      <c r="U27" s="20">
        <v>929</v>
      </c>
      <c r="V27" s="20">
        <v>929</v>
      </c>
      <c r="W27" s="20">
        <v>929</v>
      </c>
      <c r="X27" s="20">
        <v>925</v>
      </c>
      <c r="Y27" s="11">
        <v>929</v>
      </c>
      <c r="Z27" s="11">
        <v>915</v>
      </c>
      <c r="AA27" s="7">
        <v>926</v>
      </c>
      <c r="AB27" s="16">
        <v>929</v>
      </c>
    </row>
    <row r="28" spans="1:28" x14ac:dyDescent="0.25">
      <c r="A28" s="11" t="s">
        <v>29</v>
      </c>
      <c r="B28" s="11">
        <f t="shared" si="0"/>
        <v>987</v>
      </c>
      <c r="C28" s="7">
        <v>966</v>
      </c>
      <c r="D28" s="7">
        <v>976</v>
      </c>
      <c r="E28" s="11">
        <v>987</v>
      </c>
      <c r="F28" s="7">
        <v>978</v>
      </c>
      <c r="G28" s="11">
        <v>987</v>
      </c>
      <c r="H28" s="11">
        <v>987</v>
      </c>
      <c r="I28" s="11">
        <v>987</v>
      </c>
      <c r="J28" s="11">
        <v>987</v>
      </c>
      <c r="K28" s="11">
        <v>987</v>
      </c>
      <c r="L28" s="7">
        <v>966</v>
      </c>
      <c r="M28" s="7">
        <v>945</v>
      </c>
      <c r="N28" s="7">
        <v>970</v>
      </c>
      <c r="O28" s="11">
        <v>987</v>
      </c>
      <c r="P28" s="11">
        <v>987</v>
      </c>
      <c r="Q28" s="11">
        <v>987</v>
      </c>
      <c r="R28" s="11">
        <v>987</v>
      </c>
      <c r="S28" s="11">
        <v>987</v>
      </c>
      <c r="T28" s="7">
        <v>987</v>
      </c>
      <c r="U28" s="20">
        <v>987</v>
      </c>
      <c r="V28" s="20">
        <v>987</v>
      </c>
      <c r="W28" s="20">
        <v>987</v>
      </c>
      <c r="X28" s="20">
        <v>984</v>
      </c>
      <c r="Y28" s="11">
        <v>987</v>
      </c>
      <c r="Z28" s="11">
        <v>972</v>
      </c>
      <c r="AA28" s="11">
        <v>987</v>
      </c>
      <c r="AB28" s="16">
        <v>987</v>
      </c>
    </row>
    <row r="29" spans="1:28" x14ac:dyDescent="0.25">
      <c r="A29" s="11" t="s">
        <v>30</v>
      </c>
      <c r="B29" s="11">
        <f t="shared" si="0"/>
        <v>1026</v>
      </c>
      <c r="C29" s="7">
        <v>1011</v>
      </c>
      <c r="D29" s="7">
        <v>1018</v>
      </c>
      <c r="E29" s="7">
        <v>1022</v>
      </c>
      <c r="F29" s="7">
        <v>1024</v>
      </c>
      <c r="G29" s="7">
        <v>1022</v>
      </c>
      <c r="H29" s="11">
        <v>1026</v>
      </c>
      <c r="I29" s="7">
        <v>1024</v>
      </c>
      <c r="J29" s="7">
        <v>1021</v>
      </c>
      <c r="K29" s="7">
        <v>1022</v>
      </c>
      <c r="L29" s="7">
        <v>1009</v>
      </c>
      <c r="M29" s="7">
        <v>1015</v>
      </c>
      <c r="N29" s="7">
        <v>1017</v>
      </c>
      <c r="O29" s="7">
        <v>1021</v>
      </c>
      <c r="P29" s="11">
        <v>1026</v>
      </c>
      <c r="Q29" s="11">
        <v>1026</v>
      </c>
      <c r="R29" s="11">
        <v>1026</v>
      </c>
      <c r="S29" s="11">
        <v>1026</v>
      </c>
      <c r="T29" s="7">
        <v>1026</v>
      </c>
      <c r="U29" s="7">
        <v>1026</v>
      </c>
      <c r="V29" s="7">
        <v>1026</v>
      </c>
      <c r="W29" s="7">
        <v>1026</v>
      </c>
      <c r="X29" s="7">
        <v>1024</v>
      </c>
      <c r="Y29" s="11">
        <v>1026</v>
      </c>
      <c r="Z29" s="7">
        <v>1003</v>
      </c>
      <c r="AA29" s="7">
        <v>1019</v>
      </c>
      <c r="AB29" s="16">
        <v>1026</v>
      </c>
    </row>
    <row r="30" spans="1:28" x14ac:dyDescent="0.25">
      <c r="A30" s="11" t="s">
        <v>31</v>
      </c>
      <c r="B30" s="11">
        <f t="shared" si="0"/>
        <v>1081</v>
      </c>
      <c r="C30" s="7">
        <v>1061</v>
      </c>
      <c r="D30" s="11">
        <v>1081</v>
      </c>
      <c r="E30" s="11">
        <v>1081</v>
      </c>
      <c r="F30" s="7">
        <v>1079</v>
      </c>
      <c r="G30" s="7">
        <v>1079</v>
      </c>
      <c r="H30" s="11">
        <v>1081</v>
      </c>
      <c r="I30" s="11">
        <v>1081</v>
      </c>
      <c r="J30" s="11">
        <v>1081</v>
      </c>
      <c r="K30" s="7">
        <v>1077</v>
      </c>
      <c r="L30" s="7">
        <v>1070</v>
      </c>
      <c r="M30" s="7">
        <v>1054</v>
      </c>
      <c r="N30" s="7">
        <v>1076</v>
      </c>
      <c r="O30" s="11">
        <v>1081</v>
      </c>
      <c r="P30" s="11">
        <v>1081</v>
      </c>
      <c r="Q30" s="11">
        <v>1081</v>
      </c>
      <c r="R30" s="11">
        <v>1081</v>
      </c>
      <c r="S30" s="11">
        <v>1081</v>
      </c>
      <c r="T30" s="7">
        <v>1081</v>
      </c>
      <c r="U30" s="7">
        <v>1081</v>
      </c>
      <c r="V30" s="7">
        <v>1081</v>
      </c>
      <c r="W30" s="7">
        <v>1081</v>
      </c>
      <c r="X30" s="7">
        <v>1074</v>
      </c>
      <c r="Y30" s="11">
        <v>1081</v>
      </c>
      <c r="Z30" s="11">
        <v>1056</v>
      </c>
      <c r="AA30" s="7">
        <v>1076</v>
      </c>
      <c r="AB30" s="16">
        <v>1081</v>
      </c>
    </row>
    <row r="31" spans="1:28" x14ac:dyDescent="0.25">
      <c r="A31" s="11" t="s">
        <v>32</v>
      </c>
      <c r="B31" s="11">
        <f t="shared" si="0"/>
        <v>1120</v>
      </c>
      <c r="C31" s="7">
        <v>1098</v>
      </c>
      <c r="D31" s="7">
        <v>1114</v>
      </c>
      <c r="E31" s="7">
        <v>1116</v>
      </c>
      <c r="F31" s="7">
        <v>1112</v>
      </c>
      <c r="G31" s="7">
        <v>1115</v>
      </c>
      <c r="H31" s="7">
        <v>1118</v>
      </c>
      <c r="I31" s="7">
        <v>1117</v>
      </c>
      <c r="J31" s="7">
        <v>1103</v>
      </c>
      <c r="K31" s="7">
        <v>1117</v>
      </c>
      <c r="L31" s="7">
        <v>1109</v>
      </c>
      <c r="M31" s="7">
        <v>1080</v>
      </c>
      <c r="N31" s="7">
        <v>1111</v>
      </c>
      <c r="O31" s="7">
        <v>1118</v>
      </c>
      <c r="P31" s="11">
        <v>1120</v>
      </c>
      <c r="Q31" s="11">
        <v>1120</v>
      </c>
      <c r="R31" s="11">
        <v>1120</v>
      </c>
      <c r="S31" s="11">
        <v>1120</v>
      </c>
      <c r="T31" s="7">
        <v>1119</v>
      </c>
      <c r="U31" s="7">
        <v>1120</v>
      </c>
      <c r="V31" s="7">
        <v>1120</v>
      </c>
      <c r="W31" s="7">
        <v>1120</v>
      </c>
      <c r="X31" s="7">
        <v>1113</v>
      </c>
      <c r="Y31" s="11">
        <v>1120</v>
      </c>
      <c r="Z31" s="11">
        <v>1092</v>
      </c>
      <c r="AA31" s="7">
        <v>1114</v>
      </c>
      <c r="AB31" s="16">
        <v>1120</v>
      </c>
    </row>
    <row r="32" spans="1:28" x14ac:dyDescent="0.25">
      <c r="A32" s="11" t="s">
        <v>33</v>
      </c>
      <c r="B32" s="11">
        <f t="shared" si="0"/>
        <v>217</v>
      </c>
      <c r="C32" s="11">
        <v>217</v>
      </c>
      <c r="D32" s="11">
        <v>217</v>
      </c>
      <c r="E32" s="11">
        <v>217</v>
      </c>
      <c r="F32" s="11">
        <v>217</v>
      </c>
      <c r="G32" s="11">
        <v>217</v>
      </c>
      <c r="H32" s="11">
        <v>217</v>
      </c>
      <c r="I32" s="11">
        <v>217</v>
      </c>
      <c r="J32" s="11">
        <v>217</v>
      </c>
      <c r="K32" s="11">
        <v>217</v>
      </c>
      <c r="L32" s="11">
        <v>217</v>
      </c>
      <c r="M32" s="7">
        <v>209</v>
      </c>
      <c r="N32" s="11">
        <v>217</v>
      </c>
      <c r="O32" s="11">
        <v>217</v>
      </c>
      <c r="P32" s="11">
        <v>217</v>
      </c>
      <c r="Q32" s="11">
        <v>217</v>
      </c>
      <c r="R32" s="11">
        <v>217</v>
      </c>
      <c r="S32" s="11">
        <v>217</v>
      </c>
      <c r="T32" s="7">
        <v>217</v>
      </c>
      <c r="U32" s="7">
        <v>217</v>
      </c>
      <c r="V32" s="7">
        <v>217</v>
      </c>
      <c r="W32" s="7">
        <v>217</v>
      </c>
      <c r="X32" s="7">
        <v>217</v>
      </c>
      <c r="Y32" s="11">
        <v>217</v>
      </c>
      <c r="Z32" s="11">
        <v>217</v>
      </c>
      <c r="AA32" s="11">
        <v>217</v>
      </c>
      <c r="AB32" s="16">
        <v>217</v>
      </c>
    </row>
    <row r="33" spans="1:28" x14ac:dyDescent="0.25">
      <c r="A33" s="11" t="s">
        <v>34</v>
      </c>
      <c r="B33" s="11">
        <f t="shared" si="0"/>
        <v>285</v>
      </c>
      <c r="C33" s="11">
        <v>285</v>
      </c>
      <c r="D33" s="11">
        <v>285</v>
      </c>
      <c r="E33" s="11">
        <v>285</v>
      </c>
      <c r="F33" s="11">
        <v>285</v>
      </c>
      <c r="G33" s="11">
        <v>285</v>
      </c>
      <c r="H33" s="11">
        <v>285</v>
      </c>
      <c r="I33" s="11">
        <v>285</v>
      </c>
      <c r="J33" s="11">
        <v>285</v>
      </c>
      <c r="K33" s="11">
        <v>285</v>
      </c>
      <c r="L33" s="7">
        <v>283</v>
      </c>
      <c r="M33" s="11">
        <v>285</v>
      </c>
      <c r="N33" s="11">
        <v>285</v>
      </c>
      <c r="O33" s="11">
        <v>285</v>
      </c>
      <c r="P33" s="11">
        <v>285</v>
      </c>
      <c r="Q33" s="11">
        <v>285</v>
      </c>
      <c r="R33" s="11">
        <v>285</v>
      </c>
      <c r="S33" s="11">
        <v>285</v>
      </c>
      <c r="T33" s="7">
        <v>285</v>
      </c>
      <c r="U33" s="7">
        <v>285</v>
      </c>
      <c r="V33" s="7">
        <v>285</v>
      </c>
      <c r="W33" s="7">
        <v>285</v>
      </c>
      <c r="X33" s="7">
        <v>285</v>
      </c>
      <c r="Y33" s="11">
        <v>285</v>
      </c>
      <c r="Z33" s="11">
        <v>285</v>
      </c>
      <c r="AA33" s="11">
        <v>285</v>
      </c>
      <c r="AB33" s="16">
        <v>285</v>
      </c>
    </row>
    <row r="34" spans="1:28" x14ac:dyDescent="0.25">
      <c r="A34" s="11" t="s">
        <v>35</v>
      </c>
      <c r="B34" s="11">
        <f t="shared" si="0"/>
        <v>366</v>
      </c>
      <c r="C34" s="7">
        <v>359</v>
      </c>
      <c r="D34" s="11">
        <v>366</v>
      </c>
      <c r="E34" s="11">
        <v>366</v>
      </c>
      <c r="F34" s="11">
        <v>366</v>
      </c>
      <c r="G34" s="11">
        <v>366</v>
      </c>
      <c r="H34" s="11">
        <v>366</v>
      </c>
      <c r="I34" s="11">
        <v>366</v>
      </c>
      <c r="J34" s="11">
        <v>366</v>
      </c>
      <c r="K34" s="11">
        <v>366</v>
      </c>
      <c r="L34" s="7">
        <v>364</v>
      </c>
      <c r="M34" s="7">
        <v>359</v>
      </c>
      <c r="N34" s="11">
        <v>366</v>
      </c>
      <c r="O34" s="11">
        <v>366</v>
      </c>
      <c r="P34" s="11">
        <v>366</v>
      </c>
      <c r="Q34" s="11">
        <v>366</v>
      </c>
      <c r="R34" s="11">
        <v>366</v>
      </c>
      <c r="S34" s="11">
        <v>366</v>
      </c>
      <c r="T34" s="7">
        <v>366</v>
      </c>
      <c r="U34" s="7">
        <v>366</v>
      </c>
      <c r="V34" s="7">
        <v>366</v>
      </c>
      <c r="W34" s="7">
        <v>366</v>
      </c>
      <c r="X34" s="7">
        <v>366</v>
      </c>
      <c r="Y34" s="11">
        <v>366</v>
      </c>
      <c r="Z34" s="11">
        <v>366</v>
      </c>
      <c r="AA34" s="11">
        <v>366</v>
      </c>
      <c r="AB34" s="16">
        <v>366</v>
      </c>
    </row>
    <row r="35" spans="1:28" x14ac:dyDescent="0.25">
      <c r="A35" s="11" t="s">
        <v>36</v>
      </c>
      <c r="B35" s="11">
        <f t="shared" si="0"/>
        <v>520</v>
      </c>
      <c r="C35" s="7">
        <v>503</v>
      </c>
      <c r="D35" s="11">
        <v>520</v>
      </c>
      <c r="E35" s="11">
        <v>520</v>
      </c>
      <c r="F35" s="7">
        <v>518</v>
      </c>
      <c r="G35" s="11">
        <v>520</v>
      </c>
      <c r="H35" s="11">
        <v>520</v>
      </c>
      <c r="I35" s="11">
        <v>520</v>
      </c>
      <c r="J35" s="11">
        <v>520</v>
      </c>
      <c r="K35" s="11">
        <v>520</v>
      </c>
      <c r="L35" s="7">
        <v>518</v>
      </c>
      <c r="M35" s="7">
        <v>511</v>
      </c>
      <c r="N35" s="7">
        <v>518</v>
      </c>
      <c r="O35" s="7">
        <v>518</v>
      </c>
      <c r="P35" s="11">
        <v>520</v>
      </c>
      <c r="Q35" s="11">
        <v>520</v>
      </c>
      <c r="R35" s="11">
        <v>520</v>
      </c>
      <c r="S35" s="11">
        <v>520</v>
      </c>
      <c r="T35" s="7">
        <v>520</v>
      </c>
      <c r="U35" s="7">
        <v>520</v>
      </c>
      <c r="V35" s="7">
        <v>520</v>
      </c>
      <c r="W35" s="7">
        <v>520</v>
      </c>
      <c r="X35" s="7">
        <v>520</v>
      </c>
      <c r="Y35" s="11">
        <v>520</v>
      </c>
      <c r="Z35" s="11">
        <v>518</v>
      </c>
      <c r="AA35" s="7">
        <v>518</v>
      </c>
      <c r="AB35" s="16">
        <v>520</v>
      </c>
    </row>
    <row r="36" spans="1:28" x14ac:dyDescent="0.25">
      <c r="A36" s="11" t="s">
        <v>37</v>
      </c>
      <c r="B36" s="11">
        <f t="shared" si="0"/>
        <v>590</v>
      </c>
      <c r="C36" s="7">
        <v>576</v>
      </c>
      <c r="D36" s="11">
        <v>590</v>
      </c>
      <c r="E36" s="7">
        <v>588</v>
      </c>
      <c r="F36" s="7">
        <v>588</v>
      </c>
      <c r="G36" s="11">
        <v>590</v>
      </c>
      <c r="H36" s="11">
        <v>590</v>
      </c>
      <c r="I36" s="11">
        <v>590</v>
      </c>
      <c r="J36" s="11">
        <v>590</v>
      </c>
      <c r="K36" s="11">
        <v>590</v>
      </c>
      <c r="L36" s="7">
        <v>575</v>
      </c>
      <c r="M36" s="7">
        <v>573</v>
      </c>
      <c r="N36" s="7">
        <v>581</v>
      </c>
      <c r="O36" s="11">
        <v>590</v>
      </c>
      <c r="P36" s="11">
        <v>590</v>
      </c>
      <c r="Q36" s="11">
        <v>590</v>
      </c>
      <c r="R36" s="11">
        <v>590</v>
      </c>
      <c r="S36" s="11">
        <v>590</v>
      </c>
      <c r="T36" s="7">
        <v>590</v>
      </c>
      <c r="U36" s="7">
        <v>590</v>
      </c>
      <c r="V36" s="7">
        <v>590</v>
      </c>
      <c r="W36" s="7">
        <v>590</v>
      </c>
      <c r="X36" s="7">
        <v>590</v>
      </c>
      <c r="Y36" s="11">
        <v>590</v>
      </c>
      <c r="Z36" s="11">
        <v>576</v>
      </c>
      <c r="AA36" s="11">
        <v>590</v>
      </c>
      <c r="AB36" s="16">
        <v>590</v>
      </c>
    </row>
    <row r="37" spans="1:28" x14ac:dyDescent="0.25">
      <c r="A37" s="11" t="s">
        <v>38</v>
      </c>
      <c r="B37" s="11">
        <f t="shared" si="0"/>
        <v>646</v>
      </c>
      <c r="C37" s="7">
        <v>643</v>
      </c>
      <c r="D37" s="7">
        <v>644</v>
      </c>
      <c r="E37" s="11">
        <v>646</v>
      </c>
      <c r="F37" s="11">
        <v>646</v>
      </c>
      <c r="G37" s="11">
        <v>646</v>
      </c>
      <c r="H37" s="11">
        <v>646</v>
      </c>
      <c r="I37" s="7">
        <v>644</v>
      </c>
      <c r="J37" s="11">
        <v>646</v>
      </c>
      <c r="K37" s="11">
        <v>646</v>
      </c>
      <c r="L37" s="7">
        <v>639</v>
      </c>
      <c r="M37" s="7">
        <v>638</v>
      </c>
      <c r="N37" s="11">
        <v>646</v>
      </c>
      <c r="O37" s="11">
        <v>646</v>
      </c>
      <c r="P37" s="11">
        <v>646</v>
      </c>
      <c r="Q37" s="11">
        <v>646</v>
      </c>
      <c r="R37" s="11">
        <v>646</v>
      </c>
      <c r="S37" s="11">
        <v>646</v>
      </c>
      <c r="T37" s="7">
        <v>646</v>
      </c>
      <c r="U37" s="7">
        <v>646</v>
      </c>
      <c r="V37" s="7">
        <v>646</v>
      </c>
      <c r="W37" s="7">
        <v>646</v>
      </c>
      <c r="X37" s="7">
        <v>646</v>
      </c>
      <c r="Y37" s="11">
        <v>646</v>
      </c>
      <c r="Z37" s="11">
        <v>646</v>
      </c>
      <c r="AA37" s="11">
        <v>646</v>
      </c>
      <c r="AB37" s="16">
        <v>646</v>
      </c>
    </row>
    <row r="38" spans="1:28" x14ac:dyDescent="0.25">
      <c r="A38" s="11" t="s">
        <v>39</v>
      </c>
      <c r="B38" s="11">
        <f t="shared" si="0"/>
        <v>730</v>
      </c>
      <c r="C38" s="7">
        <v>726</v>
      </c>
      <c r="D38" s="7">
        <v>723</v>
      </c>
      <c r="E38" s="7">
        <v>721</v>
      </c>
      <c r="F38" s="7">
        <v>715</v>
      </c>
      <c r="G38" s="11">
        <v>730</v>
      </c>
      <c r="H38" s="11">
        <v>730</v>
      </c>
      <c r="I38" s="7">
        <v>725</v>
      </c>
      <c r="J38" s="7">
        <v>725</v>
      </c>
      <c r="K38" s="7">
        <v>726</v>
      </c>
      <c r="L38" s="7">
        <v>723</v>
      </c>
      <c r="M38" s="7">
        <v>698</v>
      </c>
      <c r="N38" s="7">
        <v>723</v>
      </c>
      <c r="O38" s="11">
        <v>730</v>
      </c>
      <c r="P38" s="7">
        <v>726</v>
      </c>
      <c r="Q38" s="7">
        <v>726</v>
      </c>
      <c r="R38" s="11">
        <v>730</v>
      </c>
      <c r="S38" s="11">
        <v>730</v>
      </c>
      <c r="T38" s="7">
        <v>730</v>
      </c>
      <c r="U38" s="7">
        <v>730</v>
      </c>
      <c r="V38" s="7">
        <v>730</v>
      </c>
      <c r="W38" s="7">
        <v>730</v>
      </c>
      <c r="X38" s="7">
        <v>726</v>
      </c>
      <c r="Y38" s="11">
        <v>730</v>
      </c>
      <c r="Z38" s="11">
        <v>726</v>
      </c>
      <c r="AA38" s="7">
        <v>726</v>
      </c>
      <c r="AB38" s="16">
        <v>730</v>
      </c>
    </row>
    <row r="39" spans="1:28" x14ac:dyDescent="0.25">
      <c r="A39" s="11" t="s">
        <v>40</v>
      </c>
      <c r="B39" s="11">
        <f t="shared" si="0"/>
        <v>781</v>
      </c>
      <c r="C39" s="7">
        <v>776</v>
      </c>
      <c r="D39" s="7">
        <v>772</v>
      </c>
      <c r="E39" s="7">
        <v>778</v>
      </c>
      <c r="F39" s="7">
        <v>770</v>
      </c>
      <c r="G39" s="11">
        <v>781</v>
      </c>
      <c r="H39" s="11">
        <v>781</v>
      </c>
      <c r="I39" s="7">
        <v>778</v>
      </c>
      <c r="J39" s="11">
        <v>781</v>
      </c>
      <c r="K39" s="7">
        <v>778</v>
      </c>
      <c r="L39" s="7">
        <v>778</v>
      </c>
      <c r="M39" s="7">
        <v>761</v>
      </c>
      <c r="N39" s="7">
        <v>780</v>
      </c>
      <c r="O39" s="7">
        <v>780</v>
      </c>
      <c r="P39" s="11">
        <v>781</v>
      </c>
      <c r="Q39" s="11">
        <v>781</v>
      </c>
      <c r="R39" s="11">
        <v>781</v>
      </c>
      <c r="S39" s="11">
        <v>781</v>
      </c>
      <c r="T39" s="7">
        <v>781</v>
      </c>
      <c r="U39" s="7">
        <v>781</v>
      </c>
      <c r="V39" s="7">
        <v>781</v>
      </c>
      <c r="W39" s="7">
        <v>781</v>
      </c>
      <c r="X39" s="7">
        <v>777</v>
      </c>
      <c r="Y39" s="11">
        <v>781</v>
      </c>
      <c r="Z39" s="7">
        <v>776</v>
      </c>
      <c r="AA39" s="7">
        <v>779</v>
      </c>
      <c r="AB39" s="16">
        <v>781</v>
      </c>
    </row>
    <row r="40" spans="1:28" x14ac:dyDescent="0.25">
      <c r="A40" s="11" t="s">
        <v>41</v>
      </c>
      <c r="B40" s="11">
        <f t="shared" si="0"/>
        <v>846</v>
      </c>
      <c r="C40" s="7">
        <v>832</v>
      </c>
      <c r="D40" s="7">
        <v>841</v>
      </c>
      <c r="E40" s="7">
        <v>839</v>
      </c>
      <c r="F40" s="11">
        <v>846</v>
      </c>
      <c r="G40" s="11">
        <v>846</v>
      </c>
      <c r="H40" s="11">
        <v>846</v>
      </c>
      <c r="I40" s="11">
        <v>846</v>
      </c>
      <c r="J40" s="7">
        <v>838</v>
      </c>
      <c r="K40" s="7">
        <v>842</v>
      </c>
      <c r="L40" s="7">
        <v>841</v>
      </c>
      <c r="M40" s="7">
        <v>803</v>
      </c>
      <c r="N40" s="7">
        <v>842</v>
      </c>
      <c r="O40" s="11">
        <v>846</v>
      </c>
      <c r="P40" s="11">
        <v>846</v>
      </c>
      <c r="Q40" s="11">
        <v>846</v>
      </c>
      <c r="R40" s="11">
        <v>846</v>
      </c>
      <c r="S40" s="11">
        <v>846</v>
      </c>
      <c r="T40" s="7">
        <v>846</v>
      </c>
      <c r="U40" s="7">
        <v>846</v>
      </c>
      <c r="V40" s="7">
        <v>846</v>
      </c>
      <c r="W40" s="7">
        <v>846</v>
      </c>
      <c r="X40" s="7">
        <v>846</v>
      </c>
      <c r="Y40" s="11">
        <v>846</v>
      </c>
      <c r="Z40" s="11">
        <v>834</v>
      </c>
      <c r="AA40" s="11">
        <v>846</v>
      </c>
      <c r="AB40" s="16">
        <v>846</v>
      </c>
    </row>
    <row r="41" spans="1:28" x14ac:dyDescent="0.25">
      <c r="A41" s="11" t="s">
        <v>42</v>
      </c>
      <c r="B41" s="11">
        <f t="shared" si="0"/>
        <v>909</v>
      </c>
      <c r="C41" s="7">
        <v>905</v>
      </c>
      <c r="D41" s="7">
        <v>902</v>
      </c>
      <c r="E41" s="7">
        <v>898</v>
      </c>
      <c r="F41" s="7">
        <v>899</v>
      </c>
      <c r="G41" s="7">
        <v>906</v>
      </c>
      <c r="H41" s="11">
        <v>909</v>
      </c>
      <c r="I41" s="11">
        <v>909</v>
      </c>
      <c r="J41" s="11">
        <v>909</v>
      </c>
      <c r="K41" s="11">
        <v>909</v>
      </c>
      <c r="L41" s="7">
        <v>896</v>
      </c>
      <c r="M41" s="7">
        <v>899</v>
      </c>
      <c r="N41" s="7">
        <v>902</v>
      </c>
      <c r="O41" s="7">
        <v>907</v>
      </c>
      <c r="P41" s="11">
        <v>909</v>
      </c>
      <c r="Q41" s="11">
        <v>909</v>
      </c>
      <c r="R41" s="11">
        <v>909</v>
      </c>
      <c r="S41" s="11">
        <v>909</v>
      </c>
      <c r="T41" s="7">
        <v>909</v>
      </c>
      <c r="U41" s="7">
        <v>909</v>
      </c>
      <c r="V41" s="7">
        <v>909</v>
      </c>
      <c r="W41" s="7">
        <v>909</v>
      </c>
      <c r="X41" s="7">
        <v>904</v>
      </c>
      <c r="Y41" s="11">
        <v>909</v>
      </c>
      <c r="Z41" s="11">
        <v>899</v>
      </c>
      <c r="AA41" s="11">
        <v>909</v>
      </c>
      <c r="AB41" s="16">
        <v>909</v>
      </c>
    </row>
    <row r="42" spans="1:28" x14ac:dyDescent="0.25">
      <c r="A42" s="11" t="s">
        <v>43</v>
      </c>
      <c r="B42" s="11">
        <f t="shared" si="0"/>
        <v>970</v>
      </c>
      <c r="C42" s="7">
        <v>966</v>
      </c>
      <c r="D42" s="11">
        <v>970</v>
      </c>
      <c r="E42" s="7">
        <v>969</v>
      </c>
      <c r="F42" s="11">
        <v>970</v>
      </c>
      <c r="G42" s="11">
        <v>970</v>
      </c>
      <c r="H42" s="11">
        <v>970</v>
      </c>
      <c r="I42" s="11">
        <v>970</v>
      </c>
      <c r="J42" s="11">
        <v>970</v>
      </c>
      <c r="K42" s="11">
        <v>970</v>
      </c>
      <c r="L42" s="7">
        <v>964</v>
      </c>
      <c r="M42" s="7">
        <v>937</v>
      </c>
      <c r="N42" s="7">
        <v>961</v>
      </c>
      <c r="O42" s="11">
        <v>970</v>
      </c>
      <c r="P42" s="11">
        <v>970</v>
      </c>
      <c r="Q42" s="11">
        <v>970</v>
      </c>
      <c r="R42" s="11">
        <v>970</v>
      </c>
      <c r="S42" s="11">
        <v>970</v>
      </c>
      <c r="T42" s="7">
        <v>970</v>
      </c>
      <c r="U42" s="7">
        <v>970</v>
      </c>
      <c r="V42" s="7">
        <v>970</v>
      </c>
      <c r="W42" s="7">
        <v>970</v>
      </c>
      <c r="X42" s="7">
        <v>970</v>
      </c>
      <c r="Y42" s="11">
        <v>970</v>
      </c>
      <c r="Z42" s="11">
        <v>952</v>
      </c>
      <c r="AA42" s="11">
        <v>970</v>
      </c>
      <c r="AB42" s="16">
        <v>970</v>
      </c>
    </row>
    <row r="43" spans="1:28" x14ac:dyDescent="0.25">
      <c r="A43" s="11" t="s">
        <v>44</v>
      </c>
      <c r="B43" s="11">
        <f t="shared" si="0"/>
        <v>1022</v>
      </c>
      <c r="C43" s="7">
        <v>1019</v>
      </c>
      <c r="D43" s="7">
        <v>1021</v>
      </c>
      <c r="E43" s="7">
        <v>1020</v>
      </c>
      <c r="F43" s="7">
        <v>1021</v>
      </c>
      <c r="G43" s="11">
        <v>1022</v>
      </c>
      <c r="H43" s="11">
        <v>1022</v>
      </c>
      <c r="I43" s="7">
        <v>1019</v>
      </c>
      <c r="J43" s="7">
        <v>1021</v>
      </c>
      <c r="K43" s="7">
        <v>1019</v>
      </c>
      <c r="L43" s="7">
        <v>1019</v>
      </c>
      <c r="M43" s="7">
        <v>1005</v>
      </c>
      <c r="N43" s="11">
        <v>1022</v>
      </c>
      <c r="O43" s="11">
        <v>1022</v>
      </c>
      <c r="P43" s="11">
        <v>1022</v>
      </c>
      <c r="Q43" s="11">
        <v>1022</v>
      </c>
      <c r="R43" s="11">
        <v>1022</v>
      </c>
      <c r="S43" s="11">
        <v>1022</v>
      </c>
      <c r="T43" s="7">
        <v>1022</v>
      </c>
      <c r="U43" s="7">
        <v>1022</v>
      </c>
      <c r="V43" s="7">
        <v>1022</v>
      </c>
      <c r="W43" s="7">
        <v>1022</v>
      </c>
      <c r="X43" s="7">
        <v>1022</v>
      </c>
      <c r="Y43" s="11">
        <v>1022</v>
      </c>
      <c r="Z43" s="11">
        <v>1016</v>
      </c>
      <c r="AA43" s="11">
        <v>1022</v>
      </c>
      <c r="AB43" s="16">
        <v>1022</v>
      </c>
    </row>
    <row r="44" spans="1:28" x14ac:dyDescent="0.25">
      <c r="A44" s="11" t="s">
        <v>45</v>
      </c>
      <c r="B44" s="11">
        <f t="shared" si="0"/>
        <v>1077</v>
      </c>
      <c r="C44" s="7">
        <v>1067</v>
      </c>
      <c r="D44" s="7">
        <v>1071</v>
      </c>
      <c r="E44" s="7">
        <v>1071</v>
      </c>
      <c r="F44" s="11">
        <v>1077</v>
      </c>
      <c r="G44" s="11">
        <v>1077</v>
      </c>
      <c r="H44" s="11">
        <v>1077</v>
      </c>
      <c r="I44" s="7">
        <v>1072</v>
      </c>
      <c r="J44" s="11">
        <v>1077</v>
      </c>
      <c r="K44" s="11">
        <v>1077</v>
      </c>
      <c r="L44" s="7">
        <v>1073</v>
      </c>
      <c r="M44" s="7">
        <v>1020</v>
      </c>
      <c r="N44" s="7">
        <v>1066</v>
      </c>
      <c r="O44" s="11">
        <v>1077</v>
      </c>
      <c r="P44" s="11">
        <v>1077</v>
      </c>
      <c r="Q44" s="11">
        <v>1077</v>
      </c>
      <c r="R44" s="11">
        <v>1077</v>
      </c>
      <c r="S44" s="11">
        <v>1077</v>
      </c>
      <c r="T44" s="7">
        <v>1077</v>
      </c>
      <c r="U44" s="7">
        <v>1077</v>
      </c>
      <c r="V44" s="7">
        <v>1077</v>
      </c>
      <c r="W44" s="7">
        <v>1077</v>
      </c>
      <c r="X44" s="7">
        <v>1077</v>
      </c>
      <c r="Y44" s="11">
        <v>1077</v>
      </c>
      <c r="Z44" s="11">
        <v>1063</v>
      </c>
      <c r="AA44" s="11">
        <v>1077</v>
      </c>
      <c r="AB44" s="16">
        <v>1077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7EFD-492E-413A-81FE-2B315F8AB449}">
  <dimension ref="A1:AB21"/>
  <sheetViews>
    <sheetView workbookViewId="0">
      <selection sqref="A1:XFD1048576"/>
    </sheetView>
  </sheetViews>
  <sheetFormatPr baseColWidth="10" defaultRowHeight="12.75" x14ac:dyDescent="0.2"/>
  <cols>
    <col min="1" max="1" width="9.5703125" style="10" bestFit="1" customWidth="1"/>
    <col min="2" max="2" width="5.7109375" style="8" bestFit="1" customWidth="1"/>
    <col min="3" max="3" width="5.85546875" style="8" bestFit="1" customWidth="1"/>
    <col min="4" max="5" width="5.5703125" style="8" bestFit="1" customWidth="1"/>
    <col min="6" max="6" width="6.5703125" style="8" bestFit="1" customWidth="1"/>
    <col min="7" max="7" width="6.7109375" style="8" bestFit="1" customWidth="1"/>
    <col min="8" max="8" width="7" style="8" bestFit="1" customWidth="1"/>
    <col min="9" max="10" width="7.140625" style="8" bestFit="1" customWidth="1"/>
    <col min="11" max="11" width="7.5703125" style="8" bestFit="1" customWidth="1"/>
    <col min="12" max="12" width="7.85546875" style="8" bestFit="1" customWidth="1"/>
    <col min="13" max="16" width="5.5703125" style="8" bestFit="1" customWidth="1"/>
    <col min="17" max="17" width="8.7109375" style="8" bestFit="1" customWidth="1"/>
    <col min="18" max="18" width="7.85546875" style="8" bestFit="1" customWidth="1"/>
    <col min="19" max="19" width="7.42578125" style="8" bestFit="1" customWidth="1"/>
    <col min="20" max="20" width="5.140625" style="8" bestFit="1" customWidth="1"/>
    <col min="21" max="21" width="7.28515625" style="8" bestFit="1" customWidth="1"/>
    <col min="22" max="22" width="8.7109375" style="8" bestFit="1" customWidth="1"/>
    <col min="23" max="23" width="8.28515625" style="8" bestFit="1" customWidth="1"/>
    <col min="24" max="24" width="7.7109375" style="8" bestFit="1" customWidth="1"/>
    <col min="25" max="25" width="5.5703125" style="8" bestFit="1" customWidth="1"/>
    <col min="26" max="26" width="7" style="8" bestFit="1" customWidth="1"/>
    <col min="27" max="28" width="8.140625" style="8" bestFit="1" customWidth="1"/>
    <col min="29" max="16384" width="11.42578125" style="8"/>
  </cols>
  <sheetData>
    <row r="1" spans="1:28" s="10" customFormat="1" ht="15" x14ac:dyDescent="0.25">
      <c r="A1" s="2" t="s">
        <v>1</v>
      </c>
      <c r="B1" s="2" t="s">
        <v>2</v>
      </c>
      <c r="C1" s="2" t="s">
        <v>0</v>
      </c>
      <c r="D1" s="2" t="s">
        <v>46</v>
      </c>
      <c r="E1" s="2" t="s">
        <v>47</v>
      </c>
      <c r="F1" s="2" t="s">
        <v>171</v>
      </c>
      <c r="G1" s="2" t="s">
        <v>50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176</v>
      </c>
      <c r="M1" s="2" t="s">
        <v>51</v>
      </c>
      <c r="N1" s="2" t="s">
        <v>48</v>
      </c>
      <c r="O1" s="2" t="s">
        <v>49</v>
      </c>
      <c r="P1" s="11" t="s">
        <v>170</v>
      </c>
      <c r="Q1" s="11" t="s">
        <v>168</v>
      </c>
      <c r="R1" s="11" t="s">
        <v>179</v>
      </c>
      <c r="S1" s="11" t="s">
        <v>169</v>
      </c>
      <c r="T1" s="21" t="s">
        <v>177</v>
      </c>
      <c r="U1" s="11" t="s">
        <v>181</v>
      </c>
      <c r="V1" s="11" t="s">
        <v>182</v>
      </c>
      <c r="W1" s="11" t="s">
        <v>183</v>
      </c>
      <c r="X1" s="11" t="s">
        <v>184</v>
      </c>
      <c r="Y1" s="21" t="s">
        <v>180</v>
      </c>
      <c r="Z1" s="2" t="s">
        <v>166</v>
      </c>
      <c r="AA1" s="2" t="s">
        <v>167</v>
      </c>
      <c r="AB1" s="2" t="s">
        <v>178</v>
      </c>
    </row>
    <row r="2" spans="1:28" ht="15" x14ac:dyDescent="0.25">
      <c r="A2" s="2" t="s">
        <v>52</v>
      </c>
      <c r="B2" s="2">
        <f t="shared" ref="B2:B16" si="0">MAX(C2,D2,E2,F2,G2,H2,I2,J2,K2,L2,M2,N2,O2,P2,Q2,S2,T2,Z2,AA2,AB2)</f>
        <v>192</v>
      </c>
      <c r="C2" s="2">
        <v>192</v>
      </c>
      <c r="D2" s="2">
        <v>192</v>
      </c>
      <c r="E2" s="2">
        <v>192</v>
      </c>
      <c r="F2" s="2">
        <v>192</v>
      </c>
      <c r="G2" s="2">
        <v>192</v>
      </c>
      <c r="H2" s="2">
        <v>192</v>
      </c>
      <c r="I2" s="2">
        <v>192</v>
      </c>
      <c r="J2" s="2">
        <v>192</v>
      </c>
      <c r="K2" s="2">
        <v>192</v>
      </c>
      <c r="L2" s="2">
        <v>192</v>
      </c>
      <c r="M2" s="5">
        <v>180</v>
      </c>
      <c r="N2" s="2">
        <v>192</v>
      </c>
      <c r="O2" s="2">
        <v>192</v>
      </c>
      <c r="P2" s="11">
        <v>192</v>
      </c>
      <c r="Q2" s="11">
        <v>192</v>
      </c>
      <c r="R2" s="11">
        <v>192</v>
      </c>
      <c r="S2" s="11">
        <v>192</v>
      </c>
      <c r="T2" s="21">
        <v>192</v>
      </c>
      <c r="U2" s="20">
        <v>192</v>
      </c>
      <c r="V2" s="20">
        <v>192</v>
      </c>
      <c r="W2" s="20">
        <v>192</v>
      </c>
      <c r="X2" s="20">
        <v>192</v>
      </c>
      <c r="Y2" s="11">
        <v>192</v>
      </c>
      <c r="Z2" s="11">
        <v>192</v>
      </c>
      <c r="AA2" s="11">
        <v>192</v>
      </c>
      <c r="AB2" s="16">
        <v>192</v>
      </c>
    </row>
    <row r="3" spans="1:28" ht="15" x14ac:dyDescent="0.25">
      <c r="A3" s="2" t="s">
        <v>53</v>
      </c>
      <c r="B3" s="2">
        <f t="shared" si="0"/>
        <v>948</v>
      </c>
      <c r="C3" s="5">
        <v>936</v>
      </c>
      <c r="D3" s="2">
        <v>948</v>
      </c>
      <c r="E3" s="2">
        <v>948</v>
      </c>
      <c r="F3" s="2">
        <v>948</v>
      </c>
      <c r="G3" s="2">
        <v>948</v>
      </c>
      <c r="H3" s="2">
        <v>948</v>
      </c>
      <c r="I3" s="2">
        <v>948</v>
      </c>
      <c r="J3" s="2">
        <v>948</v>
      </c>
      <c r="K3" s="2">
        <v>948</v>
      </c>
      <c r="L3" s="2">
        <v>948</v>
      </c>
      <c r="M3" s="2">
        <v>948</v>
      </c>
      <c r="N3" s="5">
        <v>942</v>
      </c>
      <c r="O3" s="2">
        <v>948</v>
      </c>
      <c r="P3" s="11">
        <v>948</v>
      </c>
      <c r="Q3" s="11">
        <v>948</v>
      </c>
      <c r="R3" s="11">
        <v>948</v>
      </c>
      <c r="S3" s="11">
        <v>948</v>
      </c>
      <c r="T3" s="21">
        <v>948</v>
      </c>
      <c r="U3" s="20">
        <v>948</v>
      </c>
      <c r="V3" s="20">
        <v>948</v>
      </c>
      <c r="W3" s="20">
        <v>948</v>
      </c>
      <c r="X3" s="20">
        <v>948</v>
      </c>
      <c r="Y3" s="11">
        <v>948</v>
      </c>
      <c r="Z3" s="11">
        <v>948</v>
      </c>
      <c r="AA3" s="11">
        <v>948</v>
      </c>
      <c r="AB3" s="16">
        <v>948</v>
      </c>
    </row>
    <row r="4" spans="1:28" ht="15" x14ac:dyDescent="0.25">
      <c r="A4" s="2" t="s">
        <v>54</v>
      </c>
      <c r="B4" s="2">
        <f t="shared" si="0"/>
        <v>1116</v>
      </c>
      <c r="C4" s="2">
        <v>1116</v>
      </c>
      <c r="D4" s="5">
        <v>1098</v>
      </c>
      <c r="E4" s="5">
        <v>1110</v>
      </c>
      <c r="F4" s="2">
        <v>1116</v>
      </c>
      <c r="G4" s="2">
        <v>1116</v>
      </c>
      <c r="H4" s="2">
        <v>1116</v>
      </c>
      <c r="I4" s="5">
        <v>1110</v>
      </c>
      <c r="J4" s="2">
        <v>1116</v>
      </c>
      <c r="K4" s="2">
        <v>1116</v>
      </c>
      <c r="L4" s="2">
        <v>1116</v>
      </c>
      <c r="M4" s="5">
        <v>1104</v>
      </c>
      <c r="N4" s="5">
        <v>1110</v>
      </c>
      <c r="O4" s="2">
        <v>1116</v>
      </c>
      <c r="P4" s="11">
        <v>1116</v>
      </c>
      <c r="Q4" s="11">
        <v>1116</v>
      </c>
      <c r="R4" s="11">
        <v>1116</v>
      </c>
      <c r="S4" s="11">
        <v>1116</v>
      </c>
      <c r="T4" s="21">
        <v>1116</v>
      </c>
      <c r="U4" s="20">
        <v>1116</v>
      </c>
      <c r="V4" s="20">
        <v>1116</v>
      </c>
      <c r="W4" s="20">
        <v>1116</v>
      </c>
      <c r="X4" s="20">
        <v>1116</v>
      </c>
      <c r="Y4" s="11">
        <v>1116</v>
      </c>
      <c r="Z4" s="11">
        <v>1116</v>
      </c>
      <c r="AA4" s="11">
        <v>1116</v>
      </c>
      <c r="AB4" s="16">
        <v>1116</v>
      </c>
    </row>
    <row r="5" spans="1:28" ht="15" x14ac:dyDescent="0.25">
      <c r="A5" s="2" t="s">
        <v>55</v>
      </c>
      <c r="B5" s="2">
        <f t="shared" si="0"/>
        <v>1188</v>
      </c>
      <c r="C5" s="2">
        <v>1188</v>
      </c>
      <c r="D5" s="5">
        <v>1164</v>
      </c>
      <c r="E5" s="2">
        <v>1188</v>
      </c>
      <c r="F5" s="2">
        <v>1188</v>
      </c>
      <c r="G5" s="2">
        <v>1188</v>
      </c>
      <c r="H5" s="2">
        <v>1188</v>
      </c>
      <c r="I5" s="2">
        <v>1188</v>
      </c>
      <c r="J5" s="2">
        <v>1188</v>
      </c>
      <c r="K5" s="2">
        <v>1188</v>
      </c>
      <c r="L5" s="2">
        <v>1188</v>
      </c>
      <c r="M5" s="5">
        <v>1164</v>
      </c>
      <c r="N5" s="2">
        <v>1188</v>
      </c>
      <c r="O5" s="2">
        <v>1188</v>
      </c>
      <c r="P5" s="11">
        <v>1188</v>
      </c>
      <c r="Q5" s="11">
        <v>1188</v>
      </c>
      <c r="R5" s="11">
        <v>1188</v>
      </c>
      <c r="S5" s="11">
        <v>1188</v>
      </c>
      <c r="T5" s="21">
        <v>1188</v>
      </c>
      <c r="U5" s="20">
        <v>1188</v>
      </c>
      <c r="V5" s="20">
        <v>1188</v>
      </c>
      <c r="W5" s="20">
        <v>1188</v>
      </c>
      <c r="X5" s="20">
        <v>1188</v>
      </c>
      <c r="Y5" s="11">
        <v>1188</v>
      </c>
      <c r="Z5" s="11">
        <v>1188</v>
      </c>
      <c r="AA5" s="11">
        <v>1188</v>
      </c>
      <c r="AB5" s="16">
        <v>1188</v>
      </c>
    </row>
    <row r="6" spans="1:28" ht="15" x14ac:dyDescent="0.25">
      <c r="A6" s="2" t="s">
        <v>56</v>
      </c>
      <c r="B6" s="2">
        <f t="shared" si="0"/>
        <v>1260</v>
      </c>
      <c r="C6" s="2">
        <v>1260</v>
      </c>
      <c r="D6" s="5">
        <v>1242</v>
      </c>
      <c r="E6" s="2">
        <v>1260</v>
      </c>
      <c r="F6" s="2">
        <v>1260</v>
      </c>
      <c r="G6" s="2">
        <v>1260</v>
      </c>
      <c r="H6" s="2">
        <v>1260</v>
      </c>
      <c r="I6" s="2">
        <v>1260</v>
      </c>
      <c r="J6" s="5">
        <v>1254</v>
      </c>
      <c r="K6" s="2">
        <v>1260</v>
      </c>
      <c r="L6" s="5">
        <v>1248</v>
      </c>
      <c r="M6" s="5">
        <v>1254</v>
      </c>
      <c r="N6" s="2">
        <v>1260</v>
      </c>
      <c r="O6" s="2">
        <v>1260</v>
      </c>
      <c r="P6" s="11">
        <v>1260</v>
      </c>
      <c r="Q6" s="11">
        <v>1260</v>
      </c>
      <c r="R6" s="11">
        <v>1260</v>
      </c>
      <c r="S6" s="11">
        <v>1260</v>
      </c>
      <c r="T6" s="21">
        <v>1260</v>
      </c>
      <c r="U6" s="20">
        <v>1260</v>
      </c>
      <c r="V6" s="20">
        <v>1260</v>
      </c>
      <c r="W6" s="20">
        <v>1260</v>
      </c>
      <c r="X6" s="20">
        <v>1254</v>
      </c>
      <c r="Y6" s="11">
        <v>1260</v>
      </c>
      <c r="Z6" s="11">
        <v>1260</v>
      </c>
      <c r="AA6" s="11">
        <v>1260</v>
      </c>
      <c r="AB6" s="16">
        <v>1260</v>
      </c>
    </row>
    <row r="7" spans="1:28" ht="15" x14ac:dyDescent="0.25">
      <c r="A7" s="2" t="s">
        <v>57</v>
      </c>
      <c r="B7" s="2">
        <f t="shared" si="0"/>
        <v>282</v>
      </c>
      <c r="C7" s="2">
        <v>282</v>
      </c>
      <c r="D7" s="2">
        <v>282</v>
      </c>
      <c r="E7" s="2">
        <v>282</v>
      </c>
      <c r="F7" s="2">
        <v>282</v>
      </c>
      <c r="G7" s="2">
        <v>282</v>
      </c>
      <c r="H7" s="2">
        <v>282</v>
      </c>
      <c r="I7" s="2">
        <v>282</v>
      </c>
      <c r="J7" s="2">
        <v>282</v>
      </c>
      <c r="K7" s="2">
        <v>282</v>
      </c>
      <c r="L7" s="5">
        <v>276</v>
      </c>
      <c r="M7" s="5">
        <v>264</v>
      </c>
      <c r="N7" s="2">
        <v>282</v>
      </c>
      <c r="O7" s="2">
        <v>282</v>
      </c>
      <c r="P7" s="11">
        <v>282</v>
      </c>
      <c r="Q7" s="11">
        <v>282</v>
      </c>
      <c r="R7" s="11">
        <v>282</v>
      </c>
      <c r="S7" s="11">
        <v>282</v>
      </c>
      <c r="T7" s="21">
        <v>282</v>
      </c>
      <c r="U7" s="20">
        <v>282</v>
      </c>
      <c r="V7" s="20">
        <v>282</v>
      </c>
      <c r="W7" s="20">
        <v>282</v>
      </c>
      <c r="X7" s="20">
        <v>282</v>
      </c>
      <c r="Y7" s="11">
        <v>282</v>
      </c>
      <c r="Z7" s="11">
        <v>282</v>
      </c>
      <c r="AA7" s="11">
        <v>282</v>
      </c>
      <c r="AB7" s="16">
        <v>282</v>
      </c>
    </row>
    <row r="8" spans="1:28" ht="15" x14ac:dyDescent="0.25">
      <c r="A8" s="2" t="s">
        <v>58</v>
      </c>
      <c r="B8" s="2">
        <f t="shared" si="0"/>
        <v>444</v>
      </c>
      <c r="C8" s="2">
        <v>444</v>
      </c>
      <c r="D8" s="2">
        <v>444</v>
      </c>
      <c r="E8" s="2">
        <v>444</v>
      </c>
      <c r="F8" s="2">
        <v>444</v>
      </c>
      <c r="G8" s="2">
        <v>444</v>
      </c>
      <c r="H8" s="2">
        <v>444</v>
      </c>
      <c r="I8" s="2">
        <v>444</v>
      </c>
      <c r="J8" s="5">
        <v>438</v>
      </c>
      <c r="K8" s="5">
        <v>438</v>
      </c>
      <c r="L8" s="2">
        <v>444</v>
      </c>
      <c r="M8" s="2">
        <v>444</v>
      </c>
      <c r="N8" s="2">
        <v>444</v>
      </c>
      <c r="O8" s="2">
        <v>444</v>
      </c>
      <c r="P8" s="11">
        <v>444</v>
      </c>
      <c r="Q8" s="11">
        <v>444</v>
      </c>
      <c r="R8" s="11">
        <v>444</v>
      </c>
      <c r="S8" s="11">
        <v>444</v>
      </c>
      <c r="T8" s="21">
        <v>444</v>
      </c>
      <c r="U8" s="20">
        <v>444</v>
      </c>
      <c r="V8" s="20">
        <v>444</v>
      </c>
      <c r="W8" s="20">
        <v>444</v>
      </c>
      <c r="X8" s="20">
        <v>444</v>
      </c>
      <c r="Y8" s="11">
        <v>444</v>
      </c>
      <c r="Z8" s="11">
        <v>444</v>
      </c>
      <c r="AA8" s="11">
        <v>444</v>
      </c>
      <c r="AB8" s="16">
        <v>444</v>
      </c>
    </row>
    <row r="9" spans="1:28" ht="15" x14ac:dyDescent="0.25">
      <c r="A9" s="2" t="s">
        <v>59</v>
      </c>
      <c r="B9" s="2">
        <f t="shared" si="0"/>
        <v>642</v>
      </c>
      <c r="C9" s="5">
        <v>612</v>
      </c>
      <c r="D9" s="2">
        <v>642</v>
      </c>
      <c r="E9" s="2">
        <v>642</v>
      </c>
      <c r="F9" s="2">
        <v>642</v>
      </c>
      <c r="G9" s="2">
        <v>642</v>
      </c>
      <c r="H9" s="2">
        <v>642</v>
      </c>
      <c r="I9" s="2">
        <v>642</v>
      </c>
      <c r="J9" s="2">
        <v>642</v>
      </c>
      <c r="K9" s="2">
        <v>642</v>
      </c>
      <c r="L9" s="2">
        <v>642</v>
      </c>
      <c r="M9" s="2">
        <v>642</v>
      </c>
      <c r="N9" s="2">
        <v>642</v>
      </c>
      <c r="O9" s="2">
        <v>642</v>
      </c>
      <c r="P9" s="11">
        <v>642</v>
      </c>
      <c r="Q9" s="11">
        <v>642</v>
      </c>
      <c r="R9" s="11">
        <v>642</v>
      </c>
      <c r="S9" s="11">
        <v>642</v>
      </c>
      <c r="T9" s="21">
        <v>642</v>
      </c>
      <c r="U9" s="20">
        <v>642</v>
      </c>
      <c r="V9" s="20">
        <v>642</v>
      </c>
      <c r="W9" s="20">
        <v>642</v>
      </c>
      <c r="X9" s="20">
        <v>642</v>
      </c>
      <c r="Y9" s="11">
        <v>642</v>
      </c>
      <c r="Z9" s="11">
        <v>642</v>
      </c>
      <c r="AA9" s="11">
        <v>642</v>
      </c>
      <c r="AB9" s="16">
        <v>642</v>
      </c>
    </row>
    <row r="10" spans="1:28" ht="15" x14ac:dyDescent="0.25">
      <c r="A10" s="2" t="s">
        <v>60</v>
      </c>
      <c r="B10" s="2">
        <f t="shared" si="0"/>
        <v>894</v>
      </c>
      <c r="C10" s="5">
        <v>876</v>
      </c>
      <c r="D10" s="2">
        <v>894</v>
      </c>
      <c r="E10" s="2">
        <v>894</v>
      </c>
      <c r="F10" s="2">
        <v>894</v>
      </c>
      <c r="G10" s="2">
        <v>894</v>
      </c>
      <c r="H10" s="2">
        <v>894</v>
      </c>
      <c r="I10" s="5">
        <v>888</v>
      </c>
      <c r="J10" s="5">
        <v>888</v>
      </c>
      <c r="K10" s="2">
        <v>894</v>
      </c>
      <c r="L10" s="2">
        <v>894</v>
      </c>
      <c r="M10" s="5">
        <v>882</v>
      </c>
      <c r="N10" s="2">
        <v>894</v>
      </c>
      <c r="O10" s="2">
        <v>894</v>
      </c>
      <c r="P10" s="11">
        <v>894</v>
      </c>
      <c r="Q10" s="11">
        <v>894</v>
      </c>
      <c r="R10" s="11">
        <v>894</v>
      </c>
      <c r="S10" s="11">
        <v>894</v>
      </c>
      <c r="T10" s="21">
        <v>894</v>
      </c>
      <c r="U10" s="20">
        <v>894</v>
      </c>
      <c r="V10" s="20">
        <v>894</v>
      </c>
      <c r="W10" s="20">
        <v>894</v>
      </c>
      <c r="X10" s="20">
        <v>894</v>
      </c>
      <c r="Y10" s="11">
        <v>894</v>
      </c>
      <c r="Z10" s="11">
        <v>894</v>
      </c>
      <c r="AA10" s="11">
        <v>894</v>
      </c>
      <c r="AB10" s="16">
        <v>894</v>
      </c>
    </row>
    <row r="11" spans="1:28" ht="15" x14ac:dyDescent="0.25">
      <c r="A11" s="2" t="s">
        <v>61</v>
      </c>
      <c r="B11" s="2">
        <f t="shared" si="0"/>
        <v>1002</v>
      </c>
      <c r="C11" s="5">
        <v>990</v>
      </c>
      <c r="D11" s="2">
        <v>1002</v>
      </c>
      <c r="E11" s="2">
        <v>1002</v>
      </c>
      <c r="F11" s="2">
        <v>1002</v>
      </c>
      <c r="G11" s="2">
        <v>1002</v>
      </c>
      <c r="H11" s="2">
        <v>1002</v>
      </c>
      <c r="I11" s="2">
        <v>1002</v>
      </c>
      <c r="J11" s="2">
        <v>1002</v>
      </c>
      <c r="K11" s="2">
        <v>1002</v>
      </c>
      <c r="L11" s="5">
        <v>996</v>
      </c>
      <c r="M11" s="5">
        <v>990</v>
      </c>
      <c r="N11" s="2">
        <v>1002</v>
      </c>
      <c r="O11" s="2">
        <v>1002</v>
      </c>
      <c r="P11" s="11">
        <v>1002</v>
      </c>
      <c r="Q11" s="11">
        <v>1002</v>
      </c>
      <c r="R11" s="11">
        <v>1002</v>
      </c>
      <c r="S11" s="11">
        <v>1002</v>
      </c>
      <c r="T11" s="21">
        <v>1002</v>
      </c>
      <c r="U11" s="20">
        <v>1002</v>
      </c>
      <c r="V11" s="20">
        <v>1002</v>
      </c>
      <c r="W11" s="20">
        <v>1002</v>
      </c>
      <c r="X11" s="20">
        <v>1002</v>
      </c>
      <c r="Y11" s="11">
        <v>1002</v>
      </c>
      <c r="Z11" s="11">
        <v>1002</v>
      </c>
      <c r="AA11" s="11">
        <v>1002</v>
      </c>
      <c r="AB11" s="16">
        <v>1002</v>
      </c>
    </row>
    <row r="12" spans="1:28" ht="15" x14ac:dyDescent="0.25">
      <c r="A12" s="2" t="s">
        <v>62</v>
      </c>
      <c r="B12" s="2">
        <f t="shared" si="0"/>
        <v>1080</v>
      </c>
      <c r="C12" s="2">
        <v>1080</v>
      </c>
      <c r="D12" s="2">
        <v>1080</v>
      </c>
      <c r="E12" s="2">
        <v>1080</v>
      </c>
      <c r="F12" s="2">
        <v>1080</v>
      </c>
      <c r="G12" s="2">
        <v>1080</v>
      </c>
      <c r="H12" s="2">
        <v>1080</v>
      </c>
      <c r="I12" s="5">
        <v>1074</v>
      </c>
      <c r="J12" s="2">
        <v>1080</v>
      </c>
      <c r="K12" s="2">
        <v>1080</v>
      </c>
      <c r="L12" s="2">
        <v>1080</v>
      </c>
      <c r="M12" s="5">
        <v>1068</v>
      </c>
      <c r="N12" s="2">
        <v>1080</v>
      </c>
      <c r="O12" s="2">
        <v>1080</v>
      </c>
      <c r="P12" s="11">
        <v>1080</v>
      </c>
      <c r="Q12" s="11">
        <v>1080</v>
      </c>
      <c r="R12" s="11">
        <v>1080</v>
      </c>
      <c r="S12" s="11">
        <v>1080</v>
      </c>
      <c r="T12" s="21">
        <v>1080</v>
      </c>
      <c r="U12" s="20">
        <v>1080</v>
      </c>
      <c r="V12" s="20">
        <v>1080</v>
      </c>
      <c r="W12" s="20">
        <v>1080</v>
      </c>
      <c r="X12" s="20">
        <v>1080</v>
      </c>
      <c r="Y12" s="11">
        <v>1080</v>
      </c>
      <c r="Z12" s="11">
        <v>1080</v>
      </c>
      <c r="AA12" s="11">
        <v>1080</v>
      </c>
      <c r="AB12" s="16">
        <v>1080</v>
      </c>
    </row>
    <row r="13" spans="1:28" ht="15" x14ac:dyDescent="0.25">
      <c r="A13" s="2" t="s">
        <v>63</v>
      </c>
      <c r="B13" s="2">
        <f t="shared" si="0"/>
        <v>1170</v>
      </c>
      <c r="C13" s="5">
        <v>1152</v>
      </c>
      <c r="D13" s="2">
        <v>1170</v>
      </c>
      <c r="E13" s="2">
        <v>1170</v>
      </c>
      <c r="F13" s="2">
        <v>1170</v>
      </c>
      <c r="G13" s="2">
        <v>1170</v>
      </c>
      <c r="H13" s="2">
        <v>1170</v>
      </c>
      <c r="I13" s="5">
        <v>1164</v>
      </c>
      <c r="J13" s="5">
        <v>1164</v>
      </c>
      <c r="K13" s="5">
        <v>1164</v>
      </c>
      <c r="L13" s="5">
        <v>1152</v>
      </c>
      <c r="M13" s="5">
        <v>1140</v>
      </c>
      <c r="N13" s="5">
        <v>1164</v>
      </c>
      <c r="O13" s="2">
        <v>1170</v>
      </c>
      <c r="P13" s="11">
        <v>1170</v>
      </c>
      <c r="Q13" s="11">
        <v>1170</v>
      </c>
      <c r="R13" s="11">
        <v>1170</v>
      </c>
      <c r="S13" s="11">
        <v>1170</v>
      </c>
      <c r="T13" s="21">
        <v>1170</v>
      </c>
      <c r="U13" s="20">
        <v>1170</v>
      </c>
      <c r="V13" s="20">
        <v>1170</v>
      </c>
      <c r="W13" s="20">
        <v>1170</v>
      </c>
      <c r="X13" s="20">
        <v>1170</v>
      </c>
      <c r="Y13" s="11">
        <v>1170</v>
      </c>
      <c r="Z13" s="11">
        <v>1170</v>
      </c>
      <c r="AA13" s="11">
        <v>1170</v>
      </c>
      <c r="AB13" s="16">
        <v>1170</v>
      </c>
    </row>
    <row r="14" spans="1:28" ht="15" x14ac:dyDescent="0.25">
      <c r="A14" s="2" t="s">
        <v>64</v>
      </c>
      <c r="B14" s="2">
        <f t="shared" si="0"/>
        <v>366</v>
      </c>
      <c r="C14" s="2">
        <v>366</v>
      </c>
      <c r="D14" s="2">
        <v>366</v>
      </c>
      <c r="E14" s="2">
        <v>366</v>
      </c>
      <c r="F14" s="2">
        <v>366</v>
      </c>
      <c r="G14" s="2">
        <v>366</v>
      </c>
      <c r="H14" s="2">
        <v>366</v>
      </c>
      <c r="I14" s="2">
        <v>366</v>
      </c>
      <c r="J14" s="2">
        <v>366</v>
      </c>
      <c r="K14" s="2">
        <v>366</v>
      </c>
      <c r="L14" s="2">
        <v>366</v>
      </c>
      <c r="M14" s="5">
        <v>360</v>
      </c>
      <c r="N14" s="2">
        <v>366</v>
      </c>
      <c r="O14" s="2">
        <v>366</v>
      </c>
      <c r="P14" s="11">
        <v>366</v>
      </c>
      <c r="Q14" s="11">
        <v>366</v>
      </c>
      <c r="R14" s="11">
        <v>366</v>
      </c>
      <c r="S14" s="11">
        <v>366</v>
      </c>
      <c r="T14" s="21">
        <v>366</v>
      </c>
      <c r="U14" s="20">
        <v>366</v>
      </c>
      <c r="V14" s="20">
        <v>366</v>
      </c>
      <c r="W14" s="20">
        <v>366</v>
      </c>
      <c r="X14" s="20">
        <v>366</v>
      </c>
      <c r="Y14" s="11">
        <v>366</v>
      </c>
      <c r="Z14" s="11">
        <v>366</v>
      </c>
      <c r="AA14" s="11">
        <v>366</v>
      </c>
      <c r="AB14" s="16">
        <v>366</v>
      </c>
    </row>
    <row r="15" spans="1:28" ht="15" x14ac:dyDescent="0.25">
      <c r="A15" s="2" t="s">
        <v>65</v>
      </c>
      <c r="B15" s="2">
        <f t="shared" si="0"/>
        <v>528</v>
      </c>
      <c r="C15" s="5">
        <v>522</v>
      </c>
      <c r="D15" s="5">
        <v>528</v>
      </c>
      <c r="E15" s="2">
        <v>528</v>
      </c>
      <c r="F15" s="2">
        <v>528</v>
      </c>
      <c r="G15" s="2">
        <v>528</v>
      </c>
      <c r="H15" s="2">
        <v>528</v>
      </c>
      <c r="I15" s="2">
        <v>528</v>
      </c>
      <c r="J15" s="2">
        <v>528</v>
      </c>
      <c r="K15" s="2">
        <v>528</v>
      </c>
      <c r="L15" s="2">
        <v>528</v>
      </c>
      <c r="M15" s="2">
        <v>528</v>
      </c>
      <c r="N15" s="2">
        <v>528</v>
      </c>
      <c r="O15" s="2">
        <v>528</v>
      </c>
      <c r="P15" s="11">
        <v>528</v>
      </c>
      <c r="Q15" s="11">
        <v>528</v>
      </c>
      <c r="R15" s="11">
        <v>528</v>
      </c>
      <c r="S15" s="11">
        <v>528</v>
      </c>
      <c r="T15" s="21">
        <v>528</v>
      </c>
      <c r="U15" s="20">
        <v>528</v>
      </c>
      <c r="V15" s="20">
        <v>528</v>
      </c>
      <c r="W15" s="20">
        <v>528</v>
      </c>
      <c r="X15" s="20">
        <v>528</v>
      </c>
      <c r="Y15" s="11">
        <v>528</v>
      </c>
      <c r="Z15" s="11">
        <v>528</v>
      </c>
      <c r="AA15" s="11">
        <v>528</v>
      </c>
      <c r="AB15" s="16">
        <v>528</v>
      </c>
    </row>
    <row r="16" spans="1:28" ht="15" x14ac:dyDescent="0.25">
      <c r="A16" s="2" t="s">
        <v>66</v>
      </c>
      <c r="B16" s="2">
        <f t="shared" si="0"/>
        <v>696</v>
      </c>
      <c r="C16" s="2">
        <v>696</v>
      </c>
      <c r="D16" s="2">
        <v>696</v>
      </c>
      <c r="E16" s="2">
        <v>696</v>
      </c>
      <c r="F16" s="2">
        <v>696</v>
      </c>
      <c r="G16" s="2">
        <v>696</v>
      </c>
      <c r="H16" s="2">
        <v>696</v>
      </c>
      <c r="I16" s="2">
        <v>696</v>
      </c>
      <c r="J16" s="2">
        <v>696</v>
      </c>
      <c r="K16" s="2">
        <v>696</v>
      </c>
      <c r="L16" s="5">
        <v>678</v>
      </c>
      <c r="M16" s="2">
        <v>678</v>
      </c>
      <c r="N16" s="2">
        <v>696</v>
      </c>
      <c r="O16" s="2">
        <v>696</v>
      </c>
      <c r="P16" s="11">
        <v>696</v>
      </c>
      <c r="Q16" s="11">
        <v>696</v>
      </c>
      <c r="R16" s="11">
        <v>696</v>
      </c>
      <c r="S16" s="11">
        <v>696</v>
      </c>
      <c r="T16" s="21">
        <v>696</v>
      </c>
      <c r="U16" s="20">
        <v>696</v>
      </c>
      <c r="V16" s="20">
        <v>696</v>
      </c>
      <c r="W16" s="20">
        <v>696</v>
      </c>
      <c r="X16" s="20">
        <v>696</v>
      </c>
      <c r="Y16" s="11">
        <v>696</v>
      </c>
      <c r="Z16" s="11">
        <v>696</v>
      </c>
      <c r="AA16" s="11">
        <v>696</v>
      </c>
      <c r="AB16" s="16">
        <v>696</v>
      </c>
    </row>
    <row r="17" spans="1:28" x14ac:dyDescent="0.2">
      <c r="A17" s="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AB17" s="9"/>
    </row>
    <row r="18" spans="1:28" x14ac:dyDescent="0.2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AB18" s="9"/>
    </row>
    <row r="19" spans="1:28" x14ac:dyDescent="0.2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AB19" s="9"/>
    </row>
    <row r="20" spans="1:28" x14ac:dyDescent="0.2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AB20" s="9"/>
    </row>
    <row r="21" spans="1:28" x14ac:dyDescent="0.2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B2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E2DD-18F1-41CC-A818-88D89CCEE32E}">
  <dimension ref="A1:AB46"/>
  <sheetViews>
    <sheetView workbookViewId="0">
      <selection sqref="A1:XFD1048576"/>
    </sheetView>
  </sheetViews>
  <sheetFormatPr baseColWidth="10" defaultRowHeight="14.25" x14ac:dyDescent="0.2"/>
  <cols>
    <col min="1" max="1" width="9.5703125" style="10" bestFit="1" customWidth="1"/>
    <col min="2" max="2" width="5.7109375" bestFit="1" customWidth="1"/>
    <col min="3" max="3" width="5.85546875" bestFit="1" customWidth="1"/>
    <col min="4" max="5" width="5.5703125" bestFit="1" customWidth="1"/>
    <col min="6" max="6" width="6.5703125" bestFit="1" customWidth="1"/>
    <col min="7" max="7" width="6.7109375" bestFit="1" customWidth="1"/>
    <col min="8" max="8" width="7" bestFit="1" customWidth="1"/>
    <col min="9" max="10" width="7.140625" bestFit="1" customWidth="1"/>
    <col min="11" max="11" width="7.5703125" bestFit="1" customWidth="1"/>
    <col min="12" max="12" width="7.85546875" bestFit="1" customWidth="1"/>
    <col min="13" max="16" width="5.5703125" bestFit="1" customWidth="1"/>
    <col min="17" max="17" width="8.7109375" bestFit="1" customWidth="1"/>
    <col min="18" max="18" width="7.85546875" bestFit="1" customWidth="1"/>
    <col min="19" max="19" width="7.42578125" bestFit="1" customWidth="1"/>
    <col min="20" max="20" width="5.5703125" bestFit="1" customWidth="1"/>
    <col min="21" max="21" width="7.28515625" style="6" bestFit="1" customWidth="1"/>
    <col min="22" max="22" width="8.7109375" style="6" bestFit="1" customWidth="1"/>
    <col min="23" max="23" width="8.28515625" style="6" bestFit="1" customWidth="1"/>
    <col min="24" max="24" width="7.7109375" style="6" bestFit="1" customWidth="1"/>
    <col min="25" max="25" width="5.5703125" bestFit="1" customWidth="1"/>
    <col min="26" max="26" width="7" bestFit="1" customWidth="1"/>
    <col min="27" max="28" width="8.140625" bestFit="1" customWidth="1"/>
  </cols>
  <sheetData>
    <row r="1" spans="1:28" s="10" customFormat="1" ht="15" x14ac:dyDescent="0.25">
      <c r="A1" s="14" t="s">
        <v>1</v>
      </c>
      <c r="B1" s="14" t="s">
        <v>2</v>
      </c>
      <c r="C1" s="2" t="s">
        <v>0</v>
      </c>
      <c r="D1" s="2" t="s">
        <v>46</v>
      </c>
      <c r="E1" s="2" t="s">
        <v>47</v>
      </c>
      <c r="F1" s="2" t="s">
        <v>171</v>
      </c>
      <c r="G1" s="2" t="s">
        <v>50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176</v>
      </c>
      <c r="M1" s="2" t="s">
        <v>51</v>
      </c>
      <c r="N1" s="2" t="s">
        <v>48</v>
      </c>
      <c r="O1" s="2" t="s">
        <v>49</v>
      </c>
      <c r="P1" s="11" t="s">
        <v>170</v>
      </c>
      <c r="Q1" s="11" t="s">
        <v>168</v>
      </c>
      <c r="R1" s="11" t="s">
        <v>179</v>
      </c>
      <c r="S1" s="11" t="s">
        <v>169</v>
      </c>
      <c r="T1" s="11" t="s">
        <v>177</v>
      </c>
      <c r="U1" s="11" t="s">
        <v>181</v>
      </c>
      <c r="V1" s="11" t="s">
        <v>182</v>
      </c>
      <c r="W1" s="11" t="s">
        <v>183</v>
      </c>
      <c r="X1" s="11" t="s">
        <v>184</v>
      </c>
      <c r="Y1" s="11" t="s">
        <v>180</v>
      </c>
      <c r="Z1" s="2" t="s">
        <v>166</v>
      </c>
      <c r="AA1" s="2" t="s">
        <v>167</v>
      </c>
      <c r="AB1" s="14" t="s">
        <v>178</v>
      </c>
    </row>
    <row r="2" spans="1:28" ht="15" x14ac:dyDescent="0.25">
      <c r="A2" s="14" t="s">
        <v>67</v>
      </c>
      <c r="B2" s="14">
        <f t="shared" ref="B2:B46" si="0">MAX(C2,D2,E2,F2,G2,H2,I2,J2,K2,L2,M2,N2,O2,P2,Q2,S2,T2,Z2,AA2,AB2)</f>
        <v>410</v>
      </c>
      <c r="C2" s="13">
        <v>410</v>
      </c>
      <c r="D2" s="13">
        <v>410</v>
      </c>
      <c r="E2" s="13">
        <v>410</v>
      </c>
      <c r="F2" s="13">
        <v>410</v>
      </c>
      <c r="G2" s="13">
        <v>410</v>
      </c>
      <c r="H2" s="13">
        <v>410</v>
      </c>
      <c r="I2" s="13">
        <v>410</v>
      </c>
      <c r="J2" s="13">
        <v>410</v>
      </c>
      <c r="K2" s="13">
        <v>410</v>
      </c>
      <c r="L2" s="13">
        <v>395</v>
      </c>
      <c r="M2" s="13">
        <v>385</v>
      </c>
      <c r="N2" s="13">
        <v>410</v>
      </c>
      <c r="O2" s="13">
        <v>410</v>
      </c>
      <c r="P2" s="13">
        <v>410</v>
      </c>
      <c r="Q2" s="13">
        <v>410</v>
      </c>
      <c r="R2" s="14">
        <v>410</v>
      </c>
      <c r="S2" s="14">
        <v>410</v>
      </c>
      <c r="T2" s="11">
        <v>410</v>
      </c>
      <c r="U2" s="7">
        <v>410</v>
      </c>
      <c r="V2" s="7">
        <v>410</v>
      </c>
      <c r="W2" s="7">
        <v>410</v>
      </c>
      <c r="X2" s="7">
        <v>410</v>
      </c>
      <c r="Y2" s="14">
        <v>410</v>
      </c>
      <c r="Z2" s="13">
        <v>410</v>
      </c>
      <c r="AA2" s="13">
        <v>410</v>
      </c>
      <c r="AB2" s="15">
        <v>410</v>
      </c>
    </row>
    <row r="3" spans="1:28" ht="15" x14ac:dyDescent="0.2">
      <c r="A3" s="14" t="s">
        <v>68</v>
      </c>
      <c r="B3" s="14">
        <f t="shared" si="0"/>
        <v>580</v>
      </c>
      <c r="C3" s="13">
        <v>560</v>
      </c>
      <c r="D3" s="13">
        <v>580</v>
      </c>
      <c r="E3" s="13">
        <v>580</v>
      </c>
      <c r="F3" s="13">
        <v>580</v>
      </c>
      <c r="G3" s="13">
        <v>580</v>
      </c>
      <c r="H3" s="13">
        <v>580</v>
      </c>
      <c r="I3" s="13">
        <v>580</v>
      </c>
      <c r="J3" s="13">
        <v>580</v>
      </c>
      <c r="K3" s="13">
        <v>580</v>
      </c>
      <c r="L3" s="13">
        <v>580</v>
      </c>
      <c r="M3" s="13">
        <v>580</v>
      </c>
      <c r="N3" s="13">
        <v>580</v>
      </c>
      <c r="O3" s="13">
        <v>580</v>
      </c>
      <c r="P3" s="13">
        <v>580</v>
      </c>
      <c r="Q3" s="13">
        <v>580</v>
      </c>
      <c r="R3" s="14">
        <v>580</v>
      </c>
      <c r="S3" s="14">
        <v>580</v>
      </c>
      <c r="T3" s="7">
        <v>580</v>
      </c>
      <c r="U3" s="7">
        <v>580</v>
      </c>
      <c r="V3" s="7">
        <v>580</v>
      </c>
      <c r="W3" s="7">
        <v>580</v>
      </c>
      <c r="X3" s="7">
        <v>580</v>
      </c>
      <c r="Y3" s="14">
        <v>580</v>
      </c>
      <c r="Z3" s="13">
        <v>580</v>
      </c>
      <c r="AA3" s="13">
        <v>580</v>
      </c>
      <c r="AB3" s="15">
        <v>580</v>
      </c>
    </row>
    <row r="4" spans="1:28" ht="15" x14ac:dyDescent="0.2">
      <c r="A4" s="14" t="s">
        <v>69</v>
      </c>
      <c r="B4" s="14">
        <f t="shared" si="0"/>
        <v>670</v>
      </c>
      <c r="C4" s="13">
        <v>670</v>
      </c>
      <c r="D4" s="13">
        <v>670</v>
      </c>
      <c r="E4" s="13">
        <v>670</v>
      </c>
      <c r="F4" s="13">
        <v>670</v>
      </c>
      <c r="G4" s="13">
        <v>670</v>
      </c>
      <c r="H4" s="13">
        <v>670</v>
      </c>
      <c r="I4" s="13">
        <v>670</v>
      </c>
      <c r="J4" s="13">
        <v>670</v>
      </c>
      <c r="K4" s="13">
        <v>670</v>
      </c>
      <c r="L4" s="13">
        <v>670</v>
      </c>
      <c r="M4" s="13">
        <v>665</v>
      </c>
      <c r="N4" s="13">
        <v>670</v>
      </c>
      <c r="O4" s="13">
        <v>670</v>
      </c>
      <c r="P4" s="13">
        <v>670</v>
      </c>
      <c r="Q4" s="13">
        <v>670</v>
      </c>
      <c r="R4" s="14">
        <v>670</v>
      </c>
      <c r="S4" s="14">
        <v>670</v>
      </c>
      <c r="T4" s="7">
        <v>670</v>
      </c>
      <c r="U4" s="7">
        <v>670</v>
      </c>
      <c r="V4" s="7">
        <v>670</v>
      </c>
      <c r="W4" s="7">
        <v>670</v>
      </c>
      <c r="X4" s="7">
        <v>670</v>
      </c>
      <c r="Y4" s="14">
        <v>670</v>
      </c>
      <c r="Z4" s="13">
        <v>670</v>
      </c>
      <c r="AA4" s="13">
        <v>670</v>
      </c>
      <c r="AB4" s="15">
        <v>670</v>
      </c>
    </row>
    <row r="5" spans="1:28" ht="15" x14ac:dyDescent="0.2">
      <c r="A5" s="14" t="s">
        <v>70</v>
      </c>
      <c r="B5" s="14">
        <f t="shared" si="0"/>
        <v>800</v>
      </c>
      <c r="C5" s="13">
        <v>770</v>
      </c>
      <c r="D5" s="13">
        <v>800</v>
      </c>
      <c r="E5" s="13">
        <v>800</v>
      </c>
      <c r="F5" s="13">
        <v>800</v>
      </c>
      <c r="G5" s="13">
        <v>800</v>
      </c>
      <c r="H5" s="13">
        <v>800</v>
      </c>
      <c r="I5" s="13">
        <v>800</v>
      </c>
      <c r="J5" s="13">
        <v>800</v>
      </c>
      <c r="K5" s="13">
        <v>800</v>
      </c>
      <c r="L5" s="13">
        <v>770</v>
      </c>
      <c r="M5" s="13">
        <v>760</v>
      </c>
      <c r="N5" s="13">
        <v>800</v>
      </c>
      <c r="O5" s="13">
        <v>800</v>
      </c>
      <c r="P5" s="13">
        <v>800</v>
      </c>
      <c r="Q5" s="13">
        <v>800</v>
      </c>
      <c r="R5" s="14">
        <v>800</v>
      </c>
      <c r="S5" s="14">
        <v>800</v>
      </c>
      <c r="T5" s="7">
        <v>800</v>
      </c>
      <c r="U5" s="7">
        <v>800</v>
      </c>
      <c r="V5" s="7">
        <v>800</v>
      </c>
      <c r="W5" s="7">
        <v>800</v>
      </c>
      <c r="X5" s="7">
        <v>800</v>
      </c>
      <c r="Y5" s="14">
        <v>800</v>
      </c>
      <c r="Z5" s="13">
        <v>800</v>
      </c>
      <c r="AA5" s="13">
        <v>800</v>
      </c>
      <c r="AB5" s="15">
        <v>800</v>
      </c>
    </row>
    <row r="6" spans="1:28" ht="15" x14ac:dyDescent="0.2">
      <c r="A6" s="14" t="s">
        <v>71</v>
      </c>
      <c r="B6" s="14">
        <f t="shared" si="0"/>
        <v>860</v>
      </c>
      <c r="C6" s="13">
        <v>860</v>
      </c>
      <c r="D6" s="13">
        <v>860</v>
      </c>
      <c r="E6" s="13">
        <v>860</v>
      </c>
      <c r="F6" s="13">
        <v>860</v>
      </c>
      <c r="G6" s="13">
        <v>860</v>
      </c>
      <c r="H6" s="13">
        <v>860</v>
      </c>
      <c r="I6" s="13">
        <v>860</v>
      </c>
      <c r="J6" s="13">
        <v>860</v>
      </c>
      <c r="K6" s="13">
        <v>860</v>
      </c>
      <c r="L6" s="13">
        <v>860</v>
      </c>
      <c r="M6" s="13">
        <v>830</v>
      </c>
      <c r="N6" s="13">
        <v>860</v>
      </c>
      <c r="O6" s="13">
        <v>860</v>
      </c>
      <c r="P6" s="13">
        <v>860</v>
      </c>
      <c r="Q6" s="13">
        <v>860</v>
      </c>
      <c r="R6" s="14">
        <v>860</v>
      </c>
      <c r="S6" s="14">
        <v>860</v>
      </c>
      <c r="T6" s="7">
        <v>860</v>
      </c>
      <c r="U6" s="7">
        <v>860</v>
      </c>
      <c r="V6" s="7">
        <v>860</v>
      </c>
      <c r="W6" s="7">
        <v>860</v>
      </c>
      <c r="X6" s="7">
        <v>860</v>
      </c>
      <c r="Y6" s="14">
        <v>860</v>
      </c>
      <c r="Z6" s="13">
        <v>860</v>
      </c>
      <c r="AA6" s="13">
        <v>860</v>
      </c>
      <c r="AB6" s="15">
        <v>860</v>
      </c>
    </row>
    <row r="7" spans="1:28" ht="15" x14ac:dyDescent="0.2">
      <c r="A7" s="14" t="s">
        <v>72</v>
      </c>
      <c r="B7" s="14">
        <f t="shared" si="0"/>
        <v>925</v>
      </c>
      <c r="C7" s="13">
        <v>920</v>
      </c>
      <c r="D7" s="13">
        <v>925</v>
      </c>
      <c r="E7" s="13">
        <v>925</v>
      </c>
      <c r="F7" s="13">
        <v>925</v>
      </c>
      <c r="G7" s="13">
        <v>925</v>
      </c>
      <c r="H7" s="13">
        <v>925</v>
      </c>
      <c r="I7" s="13">
        <v>920</v>
      </c>
      <c r="J7" s="13">
        <v>920</v>
      </c>
      <c r="K7" s="13">
        <v>925</v>
      </c>
      <c r="L7" s="13">
        <v>920</v>
      </c>
      <c r="M7" s="13">
        <v>920</v>
      </c>
      <c r="N7" s="13">
        <v>925</v>
      </c>
      <c r="O7" s="13">
        <v>925</v>
      </c>
      <c r="P7" s="13">
        <v>925</v>
      </c>
      <c r="Q7" s="13">
        <v>925</v>
      </c>
      <c r="R7" s="14">
        <v>925</v>
      </c>
      <c r="S7" s="14">
        <v>925</v>
      </c>
      <c r="T7" s="7">
        <v>925</v>
      </c>
      <c r="U7" s="7">
        <v>925</v>
      </c>
      <c r="V7" s="7">
        <v>925</v>
      </c>
      <c r="W7" s="7">
        <v>925</v>
      </c>
      <c r="X7" s="7">
        <v>925</v>
      </c>
      <c r="Y7" s="14">
        <v>925</v>
      </c>
      <c r="Z7" s="13">
        <v>925</v>
      </c>
      <c r="AA7" s="13">
        <v>925</v>
      </c>
      <c r="AB7" s="15">
        <v>925</v>
      </c>
    </row>
    <row r="8" spans="1:28" ht="15" x14ac:dyDescent="0.2">
      <c r="A8" s="14" t="s">
        <v>73</v>
      </c>
      <c r="B8" s="14">
        <f t="shared" si="0"/>
        <v>1020</v>
      </c>
      <c r="C8" s="13">
        <v>975</v>
      </c>
      <c r="D8" s="13">
        <v>1020</v>
      </c>
      <c r="E8" s="13">
        <v>1020</v>
      </c>
      <c r="F8" s="13">
        <v>1020</v>
      </c>
      <c r="G8" s="13">
        <v>1020</v>
      </c>
      <c r="H8" s="13">
        <v>1020</v>
      </c>
      <c r="I8" s="13">
        <v>1020</v>
      </c>
      <c r="J8" s="13">
        <v>1010</v>
      </c>
      <c r="K8" s="13">
        <v>1010</v>
      </c>
      <c r="L8" s="13">
        <v>1020</v>
      </c>
      <c r="M8" s="13">
        <v>1010</v>
      </c>
      <c r="N8" s="13">
        <v>1020</v>
      </c>
      <c r="O8" s="13">
        <v>1020</v>
      </c>
      <c r="P8" s="13">
        <v>1020</v>
      </c>
      <c r="Q8" s="13">
        <v>1020</v>
      </c>
      <c r="R8" s="14">
        <v>1020</v>
      </c>
      <c r="S8" s="14">
        <v>1020</v>
      </c>
      <c r="T8" s="7">
        <v>1020</v>
      </c>
      <c r="U8" s="7">
        <v>1020</v>
      </c>
      <c r="V8" s="7">
        <v>1020</v>
      </c>
      <c r="W8" s="7">
        <v>1020</v>
      </c>
      <c r="X8" s="7">
        <v>1020</v>
      </c>
      <c r="Y8" s="14">
        <v>1020</v>
      </c>
      <c r="Z8" s="13">
        <v>1020</v>
      </c>
      <c r="AA8" s="13">
        <v>1020</v>
      </c>
      <c r="AB8" s="15">
        <v>1020</v>
      </c>
    </row>
    <row r="9" spans="1:28" ht="15" x14ac:dyDescent="0.2">
      <c r="A9" s="14" t="s">
        <v>74</v>
      </c>
      <c r="B9" s="14">
        <f t="shared" si="0"/>
        <v>1150</v>
      </c>
      <c r="C9" s="13">
        <v>1090</v>
      </c>
      <c r="D9" s="13">
        <v>1130</v>
      </c>
      <c r="E9" s="13">
        <v>1150</v>
      </c>
      <c r="F9" s="13">
        <v>1150</v>
      </c>
      <c r="G9" s="13">
        <v>1150</v>
      </c>
      <c r="H9" s="13">
        <v>1150</v>
      </c>
      <c r="I9" s="13">
        <v>1150</v>
      </c>
      <c r="J9" s="13">
        <v>1150</v>
      </c>
      <c r="K9" s="13">
        <v>1150</v>
      </c>
      <c r="L9" s="13">
        <v>1150</v>
      </c>
      <c r="M9" s="13">
        <v>1030</v>
      </c>
      <c r="N9" s="13">
        <v>1150</v>
      </c>
      <c r="O9" s="13">
        <v>1150</v>
      </c>
      <c r="P9" s="13">
        <v>1150</v>
      </c>
      <c r="Q9" s="13">
        <v>1150</v>
      </c>
      <c r="R9" s="14">
        <v>1150</v>
      </c>
      <c r="S9" s="14">
        <v>1150</v>
      </c>
      <c r="T9" s="7">
        <v>1150</v>
      </c>
      <c r="U9" s="7">
        <v>1150</v>
      </c>
      <c r="V9" s="7">
        <v>1150</v>
      </c>
      <c r="W9" s="7">
        <v>1150</v>
      </c>
      <c r="X9" s="7">
        <v>1150</v>
      </c>
      <c r="Y9" s="14">
        <v>1150</v>
      </c>
      <c r="Z9" s="13">
        <v>1150</v>
      </c>
      <c r="AA9" s="13">
        <v>1150</v>
      </c>
      <c r="AB9" s="15">
        <v>1150</v>
      </c>
    </row>
    <row r="10" spans="1:28" ht="15" x14ac:dyDescent="0.2">
      <c r="A10" s="14" t="s">
        <v>75</v>
      </c>
      <c r="B10" s="14">
        <f t="shared" si="0"/>
        <v>1195</v>
      </c>
      <c r="C10" s="13">
        <v>1185</v>
      </c>
      <c r="D10" s="13">
        <v>1195</v>
      </c>
      <c r="E10" s="13">
        <v>1195</v>
      </c>
      <c r="F10" s="13">
        <v>1195</v>
      </c>
      <c r="G10" s="13">
        <v>1195</v>
      </c>
      <c r="H10" s="13">
        <v>1195</v>
      </c>
      <c r="I10" s="13">
        <v>1195</v>
      </c>
      <c r="J10" s="13">
        <v>1195</v>
      </c>
      <c r="K10" s="13">
        <v>1195</v>
      </c>
      <c r="L10" s="13">
        <v>1195</v>
      </c>
      <c r="M10" s="13">
        <v>1145</v>
      </c>
      <c r="N10" s="13">
        <v>1195</v>
      </c>
      <c r="O10" s="13">
        <v>1195</v>
      </c>
      <c r="P10" s="13">
        <v>1195</v>
      </c>
      <c r="Q10" s="13">
        <v>1195</v>
      </c>
      <c r="R10" s="14">
        <v>1195</v>
      </c>
      <c r="S10" s="14">
        <v>1195</v>
      </c>
      <c r="T10" s="7">
        <v>1195</v>
      </c>
      <c r="U10" s="7">
        <v>1195</v>
      </c>
      <c r="V10" s="7">
        <v>1195</v>
      </c>
      <c r="W10" s="7">
        <v>1195</v>
      </c>
      <c r="X10" s="7">
        <v>1195</v>
      </c>
      <c r="Y10" s="14">
        <v>1195</v>
      </c>
      <c r="Z10" s="13">
        <v>1195</v>
      </c>
      <c r="AA10" s="13">
        <v>1195</v>
      </c>
      <c r="AB10" s="15">
        <v>1195</v>
      </c>
    </row>
    <row r="11" spans="1:28" ht="15" x14ac:dyDescent="0.2">
      <c r="A11" s="14" t="s">
        <v>76</v>
      </c>
      <c r="B11" s="14">
        <f t="shared" si="0"/>
        <v>1260</v>
      </c>
      <c r="C11" s="13">
        <v>1260</v>
      </c>
      <c r="D11" s="13">
        <v>1260</v>
      </c>
      <c r="E11" s="13">
        <v>1260</v>
      </c>
      <c r="F11" s="13">
        <v>1260</v>
      </c>
      <c r="G11" s="13">
        <v>1260</v>
      </c>
      <c r="H11" s="13">
        <v>1260</v>
      </c>
      <c r="I11" s="13">
        <v>1260</v>
      </c>
      <c r="J11" s="13">
        <v>1260</v>
      </c>
      <c r="K11" s="13">
        <v>1260</v>
      </c>
      <c r="L11" s="13">
        <v>1260</v>
      </c>
      <c r="M11" s="13">
        <v>1225</v>
      </c>
      <c r="N11" s="13">
        <v>1260</v>
      </c>
      <c r="O11" s="13">
        <v>1260</v>
      </c>
      <c r="P11" s="13">
        <v>1260</v>
      </c>
      <c r="Q11" s="13">
        <v>1260</v>
      </c>
      <c r="R11" s="14">
        <v>1260</v>
      </c>
      <c r="S11" s="14">
        <v>1260</v>
      </c>
      <c r="T11" s="7">
        <v>1260</v>
      </c>
      <c r="U11" s="7">
        <v>1260</v>
      </c>
      <c r="V11" s="7">
        <v>1260</v>
      </c>
      <c r="W11" s="7">
        <v>1260</v>
      </c>
      <c r="X11" s="7">
        <v>1260</v>
      </c>
      <c r="Y11" s="14">
        <v>1260</v>
      </c>
      <c r="Z11" s="13">
        <v>1260</v>
      </c>
      <c r="AA11" s="13">
        <v>1260</v>
      </c>
      <c r="AB11" s="15">
        <v>1260</v>
      </c>
    </row>
    <row r="12" spans="1:28" ht="15" x14ac:dyDescent="0.2">
      <c r="A12" s="14" t="s">
        <v>77</v>
      </c>
      <c r="B12" s="14">
        <f t="shared" si="0"/>
        <v>1340</v>
      </c>
      <c r="C12" s="13">
        <v>1310</v>
      </c>
      <c r="D12" s="13">
        <v>1330</v>
      </c>
      <c r="E12" s="13">
        <v>1340</v>
      </c>
      <c r="F12" s="13">
        <v>1340</v>
      </c>
      <c r="G12" s="13">
        <v>1340</v>
      </c>
      <c r="H12" s="13">
        <v>1340</v>
      </c>
      <c r="I12" s="13">
        <v>1330</v>
      </c>
      <c r="J12" s="13">
        <v>1330</v>
      </c>
      <c r="K12" s="13">
        <v>1330</v>
      </c>
      <c r="L12" s="13">
        <v>1325</v>
      </c>
      <c r="M12" s="13">
        <v>1325</v>
      </c>
      <c r="N12" s="13">
        <v>1340</v>
      </c>
      <c r="O12" s="13">
        <v>1340</v>
      </c>
      <c r="P12" s="13">
        <v>1330</v>
      </c>
      <c r="Q12" s="13">
        <v>1340</v>
      </c>
      <c r="R12" s="14">
        <v>1340</v>
      </c>
      <c r="S12" s="14">
        <v>1340</v>
      </c>
      <c r="T12" s="7">
        <v>1340</v>
      </c>
      <c r="U12" s="7">
        <v>1340</v>
      </c>
      <c r="V12" s="7">
        <v>1340</v>
      </c>
      <c r="W12" s="7">
        <v>1340</v>
      </c>
      <c r="X12" s="7">
        <v>1340</v>
      </c>
      <c r="Y12" s="14">
        <v>1340</v>
      </c>
      <c r="Z12" s="13">
        <v>1325</v>
      </c>
      <c r="AA12" s="13">
        <v>1340</v>
      </c>
      <c r="AB12" s="15">
        <v>1340</v>
      </c>
    </row>
    <row r="13" spans="1:28" ht="15" x14ac:dyDescent="0.2">
      <c r="A13" s="14" t="s">
        <v>78</v>
      </c>
      <c r="B13" s="14">
        <f t="shared" si="0"/>
        <v>1400</v>
      </c>
      <c r="C13" s="13">
        <v>1380</v>
      </c>
      <c r="D13" s="13">
        <v>1380</v>
      </c>
      <c r="E13" s="13">
        <v>1400</v>
      </c>
      <c r="F13" s="13">
        <v>1400</v>
      </c>
      <c r="G13" s="13">
        <v>1400</v>
      </c>
      <c r="H13" s="13">
        <v>1400</v>
      </c>
      <c r="I13" s="13">
        <v>1400</v>
      </c>
      <c r="J13" s="13">
        <v>1400</v>
      </c>
      <c r="K13" s="13">
        <v>1400</v>
      </c>
      <c r="L13" s="13">
        <v>1380</v>
      </c>
      <c r="M13" s="13">
        <v>1360</v>
      </c>
      <c r="N13" s="13">
        <v>1400</v>
      </c>
      <c r="O13" s="13">
        <v>1400</v>
      </c>
      <c r="P13" s="13">
        <v>1400</v>
      </c>
      <c r="Q13" s="13">
        <v>1400</v>
      </c>
      <c r="R13" s="14">
        <v>1400</v>
      </c>
      <c r="S13" s="14">
        <v>1400</v>
      </c>
      <c r="T13" s="7">
        <v>1400</v>
      </c>
      <c r="U13" s="7">
        <v>1400</v>
      </c>
      <c r="V13" s="7">
        <v>1400</v>
      </c>
      <c r="W13" s="7">
        <v>1400</v>
      </c>
      <c r="X13" s="7">
        <v>1400</v>
      </c>
      <c r="Y13" s="14">
        <v>1400</v>
      </c>
      <c r="Z13" s="13">
        <v>1380</v>
      </c>
      <c r="AA13" s="13">
        <v>1400</v>
      </c>
      <c r="AB13" s="15">
        <v>1400</v>
      </c>
    </row>
    <row r="14" spans="1:28" ht="15" x14ac:dyDescent="0.2">
      <c r="A14" s="14" t="s">
        <v>79</v>
      </c>
      <c r="B14" s="14">
        <f t="shared" si="0"/>
        <v>1460</v>
      </c>
      <c r="C14" s="13">
        <v>1445</v>
      </c>
      <c r="D14" s="13">
        <v>1440</v>
      </c>
      <c r="E14" s="13">
        <v>1460</v>
      </c>
      <c r="F14" s="13">
        <v>1460</v>
      </c>
      <c r="G14" s="13">
        <v>1460</v>
      </c>
      <c r="H14" s="13">
        <v>1460</v>
      </c>
      <c r="I14" s="13">
        <v>1460</v>
      </c>
      <c r="J14" s="13">
        <v>1460</v>
      </c>
      <c r="K14" s="13">
        <v>1460</v>
      </c>
      <c r="L14" s="13">
        <v>1450</v>
      </c>
      <c r="M14" s="13">
        <v>1460</v>
      </c>
      <c r="N14" s="13">
        <v>1460</v>
      </c>
      <c r="O14" s="13">
        <v>1460</v>
      </c>
      <c r="P14" s="13">
        <v>1460</v>
      </c>
      <c r="Q14" s="13">
        <v>1460</v>
      </c>
      <c r="R14" s="14">
        <v>1460</v>
      </c>
      <c r="S14" s="14">
        <v>1460</v>
      </c>
      <c r="T14" s="7">
        <v>1460</v>
      </c>
      <c r="U14" s="7">
        <v>1460</v>
      </c>
      <c r="V14" s="7">
        <v>1460</v>
      </c>
      <c r="W14" s="7">
        <v>1460</v>
      </c>
      <c r="X14" s="7">
        <v>1460</v>
      </c>
      <c r="Y14" s="14">
        <v>1460</v>
      </c>
      <c r="Z14" s="13">
        <v>1460</v>
      </c>
      <c r="AA14" s="13">
        <v>1460</v>
      </c>
      <c r="AB14" s="15">
        <v>1460</v>
      </c>
    </row>
    <row r="15" spans="1:28" ht="15" x14ac:dyDescent="0.2">
      <c r="A15" s="14" t="s">
        <v>80</v>
      </c>
      <c r="B15" s="14">
        <f t="shared" si="0"/>
        <v>1505</v>
      </c>
      <c r="C15" s="13">
        <v>1500</v>
      </c>
      <c r="D15" s="13">
        <v>1490</v>
      </c>
      <c r="E15" s="13">
        <v>1505</v>
      </c>
      <c r="F15" s="13">
        <v>1500</v>
      </c>
      <c r="G15" s="13">
        <v>1505</v>
      </c>
      <c r="H15" s="13">
        <v>1505</v>
      </c>
      <c r="I15" s="13">
        <v>1495</v>
      </c>
      <c r="J15" s="13">
        <v>1500</v>
      </c>
      <c r="K15" s="13">
        <v>1495</v>
      </c>
      <c r="L15" s="13">
        <v>1500</v>
      </c>
      <c r="M15" s="13">
        <v>1500</v>
      </c>
      <c r="N15" s="13">
        <v>1505</v>
      </c>
      <c r="O15" s="13">
        <v>1505</v>
      </c>
      <c r="P15" s="13">
        <v>1505</v>
      </c>
      <c r="Q15" s="13">
        <v>1505</v>
      </c>
      <c r="R15" s="14">
        <v>1505</v>
      </c>
      <c r="S15" s="14">
        <v>1505</v>
      </c>
      <c r="T15" s="7">
        <v>1505</v>
      </c>
      <c r="U15" s="7">
        <v>1505</v>
      </c>
      <c r="V15" s="7">
        <v>1505</v>
      </c>
      <c r="W15" s="7">
        <v>1505</v>
      </c>
      <c r="X15" s="7">
        <v>1505</v>
      </c>
      <c r="Y15" s="14">
        <v>1505</v>
      </c>
      <c r="Z15" s="13">
        <v>1505</v>
      </c>
      <c r="AA15" s="13">
        <v>1505</v>
      </c>
      <c r="AB15" s="15">
        <v>1505</v>
      </c>
    </row>
    <row r="16" spans="1:28" ht="15" x14ac:dyDescent="0.2">
      <c r="A16" s="14" t="s">
        <v>81</v>
      </c>
      <c r="B16" s="14">
        <f t="shared" si="0"/>
        <v>1565</v>
      </c>
      <c r="C16" s="13">
        <v>1560</v>
      </c>
      <c r="D16" s="13">
        <v>1555</v>
      </c>
      <c r="E16" s="13">
        <v>1565</v>
      </c>
      <c r="F16" s="13">
        <v>1560</v>
      </c>
      <c r="G16" s="13">
        <v>1560</v>
      </c>
      <c r="H16" s="13">
        <v>1560</v>
      </c>
      <c r="I16" s="13">
        <v>1555</v>
      </c>
      <c r="J16" s="13">
        <v>1555</v>
      </c>
      <c r="K16" s="13">
        <v>1555</v>
      </c>
      <c r="L16" s="13">
        <v>1560</v>
      </c>
      <c r="M16" s="13">
        <v>1560</v>
      </c>
      <c r="N16" s="13">
        <v>1560</v>
      </c>
      <c r="O16" s="13">
        <v>1560</v>
      </c>
      <c r="P16" s="13">
        <v>1560</v>
      </c>
      <c r="Q16" s="13">
        <v>1560</v>
      </c>
      <c r="R16" s="14">
        <v>1565</v>
      </c>
      <c r="S16" s="14">
        <v>1565</v>
      </c>
      <c r="T16" s="7">
        <v>1565</v>
      </c>
      <c r="U16" s="7">
        <v>1565</v>
      </c>
      <c r="V16" s="7">
        <v>1565</v>
      </c>
      <c r="W16" s="7">
        <v>1565</v>
      </c>
      <c r="X16" s="7">
        <v>1560</v>
      </c>
      <c r="Y16" s="14">
        <v>1565</v>
      </c>
      <c r="Z16" s="13">
        <v>1560</v>
      </c>
      <c r="AA16" s="13">
        <v>1560</v>
      </c>
      <c r="AB16" s="15">
        <v>1565</v>
      </c>
    </row>
    <row r="17" spans="1:28" ht="15" x14ac:dyDescent="0.2">
      <c r="A17" s="14" t="s">
        <v>82</v>
      </c>
      <c r="B17" s="14">
        <f t="shared" si="0"/>
        <v>1610</v>
      </c>
      <c r="C17" s="13">
        <v>1610</v>
      </c>
      <c r="D17" s="13">
        <v>1595</v>
      </c>
      <c r="E17" s="13">
        <v>1610</v>
      </c>
      <c r="F17" s="13">
        <v>1590</v>
      </c>
      <c r="G17" s="13">
        <v>1610</v>
      </c>
      <c r="H17" s="13">
        <v>1610</v>
      </c>
      <c r="I17" s="13">
        <v>1610</v>
      </c>
      <c r="J17" s="13">
        <v>1610</v>
      </c>
      <c r="K17" s="13">
        <v>1610</v>
      </c>
      <c r="L17" s="13">
        <v>1600</v>
      </c>
      <c r="M17" s="13">
        <v>1610</v>
      </c>
      <c r="N17" s="13">
        <v>1610</v>
      </c>
      <c r="O17" s="13">
        <v>1610</v>
      </c>
      <c r="P17" s="13">
        <v>1610</v>
      </c>
      <c r="Q17" s="13">
        <v>1610</v>
      </c>
      <c r="R17" s="14">
        <v>1610</v>
      </c>
      <c r="S17" s="14">
        <v>1610</v>
      </c>
      <c r="T17" s="7">
        <v>1610</v>
      </c>
      <c r="U17" s="7">
        <v>1610</v>
      </c>
      <c r="V17" s="7">
        <v>1610</v>
      </c>
      <c r="W17" s="7">
        <v>1610</v>
      </c>
      <c r="X17" s="7">
        <v>1610</v>
      </c>
      <c r="Y17" s="14">
        <v>1610</v>
      </c>
      <c r="Z17" s="13">
        <v>1610</v>
      </c>
      <c r="AA17" s="13">
        <v>1610</v>
      </c>
      <c r="AB17" s="15">
        <v>1610</v>
      </c>
    </row>
    <row r="18" spans="1:28" ht="15" x14ac:dyDescent="0.2">
      <c r="A18" s="14" t="s">
        <v>83</v>
      </c>
      <c r="B18" s="14">
        <f t="shared" si="0"/>
        <v>1645</v>
      </c>
      <c r="C18" s="13">
        <v>1630</v>
      </c>
      <c r="D18" s="13">
        <v>1635</v>
      </c>
      <c r="E18" s="13">
        <v>1635</v>
      </c>
      <c r="F18" s="13">
        <v>1635</v>
      </c>
      <c r="G18" s="13">
        <v>1635</v>
      </c>
      <c r="H18" s="13">
        <v>1645</v>
      </c>
      <c r="I18" s="13">
        <v>1645</v>
      </c>
      <c r="J18" s="13">
        <v>1645</v>
      </c>
      <c r="K18" s="13">
        <v>1645</v>
      </c>
      <c r="L18" s="13">
        <v>1630</v>
      </c>
      <c r="M18" s="13">
        <v>1630</v>
      </c>
      <c r="N18" s="13">
        <v>1645</v>
      </c>
      <c r="O18" s="13">
        <v>1645</v>
      </c>
      <c r="P18" s="13">
        <v>1645</v>
      </c>
      <c r="Q18" s="13">
        <v>1645</v>
      </c>
      <c r="R18" s="14">
        <v>1645</v>
      </c>
      <c r="S18" s="14">
        <v>1645</v>
      </c>
      <c r="T18" s="7">
        <v>1645</v>
      </c>
      <c r="U18" s="7">
        <v>1645</v>
      </c>
      <c r="V18" s="7">
        <v>1645</v>
      </c>
      <c r="W18" s="7">
        <v>1645</v>
      </c>
      <c r="X18" s="7">
        <v>1640</v>
      </c>
      <c r="Y18" s="14">
        <v>1645</v>
      </c>
      <c r="Z18" s="13">
        <v>1645</v>
      </c>
      <c r="AA18" s="13">
        <v>1645</v>
      </c>
      <c r="AB18" s="15">
        <v>1645</v>
      </c>
    </row>
    <row r="19" spans="1:28" ht="15" x14ac:dyDescent="0.2">
      <c r="A19" s="14" t="s">
        <v>84</v>
      </c>
      <c r="B19" s="14">
        <f t="shared" si="0"/>
        <v>1680</v>
      </c>
      <c r="C19" s="13">
        <v>1665</v>
      </c>
      <c r="D19" s="13">
        <v>1670</v>
      </c>
      <c r="E19" s="13">
        <v>1680</v>
      </c>
      <c r="F19" s="13">
        <v>1670</v>
      </c>
      <c r="G19" s="13">
        <v>1670</v>
      </c>
      <c r="H19" s="13">
        <v>1680</v>
      </c>
      <c r="I19" s="13">
        <v>1680</v>
      </c>
      <c r="J19" s="13">
        <v>1680</v>
      </c>
      <c r="K19" s="13">
        <v>1680</v>
      </c>
      <c r="L19" s="13">
        <v>1665</v>
      </c>
      <c r="M19" s="13">
        <v>1680</v>
      </c>
      <c r="N19" s="13">
        <v>1670</v>
      </c>
      <c r="O19" s="13">
        <v>1680</v>
      </c>
      <c r="P19" s="13">
        <v>1680</v>
      </c>
      <c r="Q19" s="13">
        <v>1680</v>
      </c>
      <c r="R19" s="14">
        <v>1680</v>
      </c>
      <c r="S19" s="14">
        <v>1680</v>
      </c>
      <c r="T19" s="7">
        <v>1680</v>
      </c>
      <c r="U19" s="20">
        <v>1680</v>
      </c>
      <c r="V19" s="20">
        <v>1680</v>
      </c>
      <c r="W19" s="20">
        <v>1680</v>
      </c>
      <c r="X19" s="20">
        <v>1680</v>
      </c>
      <c r="Y19" s="14">
        <v>1680</v>
      </c>
      <c r="Z19" s="13">
        <v>1680</v>
      </c>
      <c r="AA19" s="13">
        <v>1680</v>
      </c>
      <c r="AB19" s="15">
        <v>1680</v>
      </c>
    </row>
    <row r="20" spans="1:28" ht="15" x14ac:dyDescent="0.2">
      <c r="A20" s="14" t="s">
        <v>85</v>
      </c>
      <c r="B20" s="14">
        <f t="shared" si="0"/>
        <v>495</v>
      </c>
      <c r="C20" s="13">
        <v>495</v>
      </c>
      <c r="D20" s="13">
        <v>495</v>
      </c>
      <c r="E20" s="13">
        <v>495</v>
      </c>
      <c r="F20" s="13">
        <v>495</v>
      </c>
      <c r="G20" s="13">
        <v>495</v>
      </c>
      <c r="H20" s="13">
        <v>495</v>
      </c>
      <c r="I20" s="13">
        <v>495</v>
      </c>
      <c r="J20" s="13">
        <v>495</v>
      </c>
      <c r="K20" s="13">
        <v>495</v>
      </c>
      <c r="L20" s="13">
        <v>495</v>
      </c>
      <c r="M20" s="13">
        <v>470</v>
      </c>
      <c r="N20" s="13">
        <v>495</v>
      </c>
      <c r="O20" s="13">
        <v>495</v>
      </c>
      <c r="P20" s="13">
        <v>495</v>
      </c>
      <c r="Q20" s="13">
        <v>495</v>
      </c>
      <c r="R20" s="14">
        <v>495</v>
      </c>
      <c r="S20" s="14">
        <v>495</v>
      </c>
      <c r="T20" s="7">
        <v>495</v>
      </c>
      <c r="U20" s="20">
        <v>495</v>
      </c>
      <c r="V20" s="20">
        <v>495</v>
      </c>
      <c r="W20" s="20">
        <v>495</v>
      </c>
      <c r="X20" s="20">
        <v>495</v>
      </c>
      <c r="Y20" s="14">
        <v>495</v>
      </c>
      <c r="Z20" s="13">
        <v>495</v>
      </c>
      <c r="AA20" s="13">
        <v>495</v>
      </c>
      <c r="AB20" s="15">
        <v>495</v>
      </c>
    </row>
    <row r="21" spans="1:28" ht="15" x14ac:dyDescent="0.2">
      <c r="A21" s="14" t="s">
        <v>86</v>
      </c>
      <c r="B21" s="14">
        <f t="shared" si="0"/>
        <v>595</v>
      </c>
      <c r="C21" s="13">
        <v>575</v>
      </c>
      <c r="D21" s="13">
        <v>595</v>
      </c>
      <c r="E21" s="13">
        <v>595</v>
      </c>
      <c r="F21" s="13">
        <v>595</v>
      </c>
      <c r="G21" s="13">
        <v>595</v>
      </c>
      <c r="H21" s="13">
        <v>595</v>
      </c>
      <c r="I21" s="13">
        <v>595</v>
      </c>
      <c r="J21" s="13">
        <v>595</v>
      </c>
      <c r="K21" s="13">
        <v>595</v>
      </c>
      <c r="L21" s="13">
        <v>595</v>
      </c>
      <c r="M21" s="13">
        <v>545</v>
      </c>
      <c r="N21" s="13">
        <v>595</v>
      </c>
      <c r="O21" s="13">
        <v>595</v>
      </c>
      <c r="P21" s="13">
        <v>595</v>
      </c>
      <c r="Q21" s="13">
        <v>595</v>
      </c>
      <c r="R21" s="14">
        <v>595</v>
      </c>
      <c r="S21" s="14">
        <v>595</v>
      </c>
      <c r="T21" s="7">
        <v>595</v>
      </c>
      <c r="U21" s="20">
        <v>595</v>
      </c>
      <c r="V21" s="20">
        <v>595</v>
      </c>
      <c r="W21" s="20">
        <v>595</v>
      </c>
      <c r="X21" s="20">
        <v>595</v>
      </c>
      <c r="Y21" s="14">
        <v>595</v>
      </c>
      <c r="Z21" s="13">
        <v>595</v>
      </c>
      <c r="AA21" s="13">
        <v>595</v>
      </c>
      <c r="AB21" s="15">
        <v>595</v>
      </c>
    </row>
    <row r="22" spans="1:28" ht="15" x14ac:dyDescent="0.2">
      <c r="A22" s="14" t="s">
        <v>87</v>
      </c>
      <c r="B22" s="14">
        <f t="shared" si="0"/>
        <v>755</v>
      </c>
      <c r="C22" s="13">
        <v>755</v>
      </c>
      <c r="D22" s="13">
        <v>755</v>
      </c>
      <c r="E22" s="13">
        <v>755</v>
      </c>
      <c r="F22" s="13">
        <v>755</v>
      </c>
      <c r="G22" s="13">
        <v>755</v>
      </c>
      <c r="H22" s="13">
        <v>755</v>
      </c>
      <c r="I22" s="13">
        <v>755</v>
      </c>
      <c r="J22" s="13">
        <v>755</v>
      </c>
      <c r="K22" s="13">
        <v>755</v>
      </c>
      <c r="L22" s="13">
        <v>755</v>
      </c>
      <c r="M22" s="13">
        <v>720</v>
      </c>
      <c r="N22" s="13">
        <v>755</v>
      </c>
      <c r="O22" s="13">
        <v>755</v>
      </c>
      <c r="P22" s="13">
        <v>755</v>
      </c>
      <c r="Q22" s="13">
        <v>755</v>
      </c>
      <c r="R22" s="14">
        <v>755</v>
      </c>
      <c r="S22" s="14">
        <v>755</v>
      </c>
      <c r="T22" s="7">
        <v>755</v>
      </c>
      <c r="U22" s="20">
        <v>755</v>
      </c>
      <c r="V22" s="20">
        <v>755</v>
      </c>
      <c r="W22" s="20">
        <v>755</v>
      </c>
      <c r="X22" s="20">
        <v>755</v>
      </c>
      <c r="Y22" s="14">
        <v>755</v>
      </c>
      <c r="Z22" s="13">
        <v>755</v>
      </c>
      <c r="AA22" s="13">
        <v>755</v>
      </c>
      <c r="AB22" s="15">
        <v>755</v>
      </c>
    </row>
    <row r="23" spans="1:28" ht="15" x14ac:dyDescent="0.2">
      <c r="A23" s="14" t="s">
        <v>88</v>
      </c>
      <c r="B23" s="14">
        <f t="shared" si="0"/>
        <v>870</v>
      </c>
      <c r="C23" s="13">
        <v>835</v>
      </c>
      <c r="D23" s="13">
        <v>870</v>
      </c>
      <c r="E23" s="13">
        <v>870</v>
      </c>
      <c r="F23" s="13">
        <v>870</v>
      </c>
      <c r="G23" s="13">
        <v>870</v>
      </c>
      <c r="H23" s="13">
        <v>870</v>
      </c>
      <c r="I23" s="13">
        <v>870</v>
      </c>
      <c r="J23" s="13">
        <v>870</v>
      </c>
      <c r="K23" s="13">
        <v>870</v>
      </c>
      <c r="L23" s="13">
        <v>870</v>
      </c>
      <c r="M23" s="13">
        <v>870</v>
      </c>
      <c r="N23" s="13">
        <v>870</v>
      </c>
      <c r="O23" s="13">
        <v>870</v>
      </c>
      <c r="P23" s="13">
        <v>870</v>
      </c>
      <c r="Q23" s="13">
        <v>870</v>
      </c>
      <c r="R23" s="14">
        <v>870</v>
      </c>
      <c r="S23" s="14">
        <v>870</v>
      </c>
      <c r="T23" s="7">
        <v>870</v>
      </c>
      <c r="U23" s="20">
        <v>870</v>
      </c>
      <c r="V23" s="20">
        <v>870</v>
      </c>
      <c r="W23" s="20">
        <v>870</v>
      </c>
      <c r="X23" s="20">
        <v>870</v>
      </c>
      <c r="Y23" s="14">
        <v>870</v>
      </c>
      <c r="Z23" s="13">
        <v>870</v>
      </c>
      <c r="AA23" s="13">
        <v>870</v>
      </c>
      <c r="AB23" s="15">
        <v>870</v>
      </c>
    </row>
    <row r="24" spans="1:28" ht="15" x14ac:dyDescent="0.2">
      <c r="A24" s="14" t="s">
        <v>89</v>
      </c>
      <c r="B24" s="14">
        <f t="shared" si="0"/>
        <v>1070</v>
      </c>
      <c r="C24" s="13">
        <v>1065</v>
      </c>
      <c r="D24" s="13">
        <v>1070</v>
      </c>
      <c r="E24" s="13">
        <v>1070</v>
      </c>
      <c r="F24" s="13">
        <v>1070</v>
      </c>
      <c r="G24" s="13">
        <v>1070</v>
      </c>
      <c r="H24" s="13">
        <v>1070</v>
      </c>
      <c r="I24" s="13">
        <v>1065</v>
      </c>
      <c r="J24" s="13">
        <v>1065</v>
      </c>
      <c r="K24" s="13">
        <v>1065</v>
      </c>
      <c r="L24" s="13">
        <v>1065</v>
      </c>
      <c r="M24" s="13">
        <v>1045</v>
      </c>
      <c r="N24" s="13">
        <v>1070</v>
      </c>
      <c r="O24" s="13">
        <v>1070</v>
      </c>
      <c r="P24" s="13">
        <v>1070</v>
      </c>
      <c r="Q24" s="13">
        <v>1070</v>
      </c>
      <c r="R24" s="14">
        <v>1070</v>
      </c>
      <c r="S24" s="14">
        <v>1070</v>
      </c>
      <c r="T24" s="7">
        <v>1070</v>
      </c>
      <c r="U24" s="20">
        <v>1070</v>
      </c>
      <c r="V24" s="20">
        <v>1070</v>
      </c>
      <c r="W24" s="20">
        <v>1070</v>
      </c>
      <c r="X24" s="20">
        <v>1070</v>
      </c>
      <c r="Y24" s="14">
        <v>1070</v>
      </c>
      <c r="Z24" s="13">
        <v>1070</v>
      </c>
      <c r="AA24" s="13">
        <v>1070</v>
      </c>
      <c r="AB24" s="15">
        <v>1070</v>
      </c>
    </row>
    <row r="25" spans="1:28" ht="15" x14ac:dyDescent="0.2">
      <c r="A25" s="14" t="s">
        <v>90</v>
      </c>
      <c r="B25" s="14">
        <f t="shared" si="0"/>
        <v>1125</v>
      </c>
      <c r="C25" s="13">
        <v>1115</v>
      </c>
      <c r="D25" s="13">
        <v>1110</v>
      </c>
      <c r="E25" s="13">
        <v>1125</v>
      </c>
      <c r="F25" s="13">
        <v>1125</v>
      </c>
      <c r="G25" s="13">
        <v>1125</v>
      </c>
      <c r="H25" s="13">
        <v>1125</v>
      </c>
      <c r="I25" s="13">
        <v>1120</v>
      </c>
      <c r="J25" s="13">
        <v>1125</v>
      </c>
      <c r="K25" s="13">
        <v>1125</v>
      </c>
      <c r="L25" s="13">
        <v>1125</v>
      </c>
      <c r="M25" s="13">
        <v>1090</v>
      </c>
      <c r="N25" s="13">
        <v>1125</v>
      </c>
      <c r="O25" s="13">
        <v>1125</v>
      </c>
      <c r="P25" s="13">
        <v>1125</v>
      </c>
      <c r="Q25" s="13">
        <v>1125</v>
      </c>
      <c r="R25" s="14">
        <v>1125</v>
      </c>
      <c r="S25" s="14">
        <v>1125</v>
      </c>
      <c r="T25" s="7">
        <v>1125</v>
      </c>
      <c r="U25" s="20">
        <v>1125</v>
      </c>
      <c r="V25" s="20">
        <v>1125</v>
      </c>
      <c r="W25" s="20">
        <v>1125</v>
      </c>
      <c r="X25" s="20">
        <v>1125</v>
      </c>
      <c r="Y25" s="14">
        <v>1125</v>
      </c>
      <c r="Z25" s="13">
        <v>1125</v>
      </c>
      <c r="AA25" s="13">
        <v>1125</v>
      </c>
      <c r="AB25" s="15">
        <v>1125</v>
      </c>
    </row>
    <row r="26" spans="1:28" ht="15" x14ac:dyDescent="0.2">
      <c r="A26" s="14" t="s">
        <v>91</v>
      </c>
      <c r="B26" s="14">
        <f t="shared" si="0"/>
        <v>1190</v>
      </c>
      <c r="C26" s="13">
        <v>1175</v>
      </c>
      <c r="D26" s="13">
        <v>1185</v>
      </c>
      <c r="E26" s="13">
        <v>1190</v>
      </c>
      <c r="F26" s="13">
        <v>1190</v>
      </c>
      <c r="G26" s="13">
        <v>1190</v>
      </c>
      <c r="H26" s="13">
        <v>1190</v>
      </c>
      <c r="I26" s="13">
        <v>1190</v>
      </c>
      <c r="J26" s="13">
        <v>1190</v>
      </c>
      <c r="K26" s="13">
        <v>1185</v>
      </c>
      <c r="L26" s="13">
        <v>1185</v>
      </c>
      <c r="M26" s="13">
        <v>1145</v>
      </c>
      <c r="N26" s="13">
        <v>1185</v>
      </c>
      <c r="O26" s="13">
        <v>1190</v>
      </c>
      <c r="P26" s="13">
        <v>1190</v>
      </c>
      <c r="Q26" s="13">
        <v>1190</v>
      </c>
      <c r="R26" s="14">
        <v>1190</v>
      </c>
      <c r="S26" s="14">
        <v>1190</v>
      </c>
      <c r="T26" s="7">
        <v>1190</v>
      </c>
      <c r="U26" s="20">
        <v>1190</v>
      </c>
      <c r="V26" s="20">
        <v>1190</v>
      </c>
      <c r="W26" s="20">
        <v>1190</v>
      </c>
      <c r="X26" s="20">
        <v>1190</v>
      </c>
      <c r="Y26" s="14">
        <v>1190</v>
      </c>
      <c r="Z26" s="13">
        <v>1190</v>
      </c>
      <c r="AA26" s="13">
        <v>1190</v>
      </c>
      <c r="AB26" s="15">
        <v>1190</v>
      </c>
    </row>
    <row r="27" spans="1:28" ht="15" x14ac:dyDescent="0.2">
      <c r="A27" s="14" t="s">
        <v>92</v>
      </c>
      <c r="B27" s="14">
        <f t="shared" si="0"/>
        <v>1260</v>
      </c>
      <c r="C27" s="13">
        <v>1240</v>
      </c>
      <c r="D27" s="13">
        <v>1250</v>
      </c>
      <c r="E27" s="13">
        <v>1260</v>
      </c>
      <c r="F27" s="13">
        <v>1260</v>
      </c>
      <c r="G27" s="13">
        <v>1260</v>
      </c>
      <c r="H27" s="13">
        <v>1260</v>
      </c>
      <c r="I27" s="13">
        <v>1250</v>
      </c>
      <c r="J27" s="13">
        <v>1255</v>
      </c>
      <c r="K27" s="13">
        <v>1260</v>
      </c>
      <c r="L27" s="13">
        <v>1260</v>
      </c>
      <c r="M27" s="13">
        <v>1240</v>
      </c>
      <c r="N27" s="13">
        <v>1260</v>
      </c>
      <c r="O27" s="13">
        <v>1260</v>
      </c>
      <c r="P27" s="13">
        <v>1260</v>
      </c>
      <c r="Q27" s="13">
        <v>1260</v>
      </c>
      <c r="R27" s="14">
        <v>1260</v>
      </c>
      <c r="S27" s="14">
        <v>1260</v>
      </c>
      <c r="T27" s="7">
        <v>1260</v>
      </c>
      <c r="U27" s="20">
        <v>1260</v>
      </c>
      <c r="V27" s="20">
        <v>1260</v>
      </c>
      <c r="W27" s="20">
        <v>1260</v>
      </c>
      <c r="X27" s="20">
        <v>1260</v>
      </c>
      <c r="Y27" s="14">
        <v>1260</v>
      </c>
      <c r="Z27" s="13">
        <v>1260</v>
      </c>
      <c r="AA27" s="13">
        <v>1260</v>
      </c>
      <c r="AB27" s="15">
        <v>1260</v>
      </c>
    </row>
    <row r="28" spans="1:28" ht="15" x14ac:dyDescent="0.2">
      <c r="A28" s="14" t="s">
        <v>93</v>
      </c>
      <c r="B28" s="14">
        <f t="shared" si="0"/>
        <v>1345</v>
      </c>
      <c r="C28" s="13">
        <v>1330</v>
      </c>
      <c r="D28" s="13">
        <v>1340</v>
      </c>
      <c r="E28" s="13">
        <v>1345</v>
      </c>
      <c r="F28" s="13">
        <v>1345</v>
      </c>
      <c r="G28" s="13">
        <v>1345</v>
      </c>
      <c r="H28" s="13">
        <v>1345</v>
      </c>
      <c r="I28" s="13">
        <v>1330</v>
      </c>
      <c r="J28" s="13">
        <v>1335</v>
      </c>
      <c r="K28" s="13">
        <v>1335</v>
      </c>
      <c r="L28" s="13">
        <v>1345</v>
      </c>
      <c r="M28" s="13">
        <v>1305</v>
      </c>
      <c r="N28" s="13">
        <v>1335</v>
      </c>
      <c r="O28" s="13">
        <v>1345</v>
      </c>
      <c r="P28" s="13">
        <v>1345</v>
      </c>
      <c r="Q28" s="13">
        <v>1345</v>
      </c>
      <c r="R28" s="14">
        <v>1345</v>
      </c>
      <c r="S28" s="14">
        <v>1345</v>
      </c>
      <c r="T28" s="7">
        <v>1345</v>
      </c>
      <c r="U28" s="20">
        <v>1345</v>
      </c>
      <c r="V28" s="20">
        <v>1345</v>
      </c>
      <c r="W28" s="20">
        <v>1345</v>
      </c>
      <c r="X28" s="20">
        <v>1345</v>
      </c>
      <c r="Y28" s="14">
        <v>1345</v>
      </c>
      <c r="Z28" s="13">
        <v>1345</v>
      </c>
      <c r="AA28" s="13">
        <v>1345</v>
      </c>
      <c r="AB28" s="15">
        <v>1345</v>
      </c>
    </row>
    <row r="29" spans="1:28" ht="15" x14ac:dyDescent="0.2">
      <c r="A29" s="14" t="s">
        <v>94</v>
      </c>
      <c r="B29" s="14">
        <f t="shared" si="0"/>
        <v>1425</v>
      </c>
      <c r="C29" s="13">
        <v>1410</v>
      </c>
      <c r="D29" s="13">
        <v>1420</v>
      </c>
      <c r="E29" s="13">
        <v>1425</v>
      </c>
      <c r="F29" s="13">
        <v>1425</v>
      </c>
      <c r="G29" s="13">
        <v>1425</v>
      </c>
      <c r="H29" s="13">
        <v>1425</v>
      </c>
      <c r="I29" s="13">
        <v>1425</v>
      </c>
      <c r="J29" s="13">
        <v>1425</v>
      </c>
      <c r="K29" s="13">
        <v>1420</v>
      </c>
      <c r="L29" s="13">
        <v>1425</v>
      </c>
      <c r="M29" s="13">
        <v>1425</v>
      </c>
      <c r="N29" s="13">
        <v>1420</v>
      </c>
      <c r="O29" s="13">
        <v>1425</v>
      </c>
      <c r="P29" s="13">
        <v>1425</v>
      </c>
      <c r="Q29" s="13">
        <v>1425</v>
      </c>
      <c r="R29" s="14">
        <v>1425</v>
      </c>
      <c r="S29" s="14">
        <v>1425</v>
      </c>
      <c r="T29" s="7">
        <v>1425</v>
      </c>
      <c r="U29" s="20">
        <v>1425</v>
      </c>
      <c r="V29" s="20">
        <v>1425</v>
      </c>
      <c r="W29" s="20">
        <v>1425</v>
      </c>
      <c r="X29" s="20">
        <v>1425</v>
      </c>
      <c r="Y29" s="14">
        <v>1425</v>
      </c>
      <c r="Z29" s="13">
        <v>1425</v>
      </c>
      <c r="AA29" s="13">
        <v>1425</v>
      </c>
      <c r="AB29" s="15">
        <v>1425</v>
      </c>
    </row>
    <row r="30" spans="1:28" ht="15" x14ac:dyDescent="0.2">
      <c r="A30" s="14" t="s">
        <v>95</v>
      </c>
      <c r="B30" s="14">
        <f t="shared" si="0"/>
        <v>1485</v>
      </c>
      <c r="C30" s="13">
        <v>1465</v>
      </c>
      <c r="D30" s="13">
        <v>1485</v>
      </c>
      <c r="E30" s="13">
        <v>1485</v>
      </c>
      <c r="F30" s="13">
        <v>1485</v>
      </c>
      <c r="G30" s="13">
        <v>1485</v>
      </c>
      <c r="H30" s="13">
        <v>1485</v>
      </c>
      <c r="I30" s="13">
        <v>1465</v>
      </c>
      <c r="J30" s="13">
        <v>1465</v>
      </c>
      <c r="K30" s="13">
        <v>1465</v>
      </c>
      <c r="L30" s="13">
        <v>1475</v>
      </c>
      <c r="M30" s="13">
        <v>1460</v>
      </c>
      <c r="N30" s="13">
        <v>1465</v>
      </c>
      <c r="O30" s="13">
        <v>1485</v>
      </c>
      <c r="P30" s="13">
        <v>1485</v>
      </c>
      <c r="Q30" s="13">
        <v>1485</v>
      </c>
      <c r="R30" s="14">
        <v>1485</v>
      </c>
      <c r="S30" s="14">
        <v>1485</v>
      </c>
      <c r="T30" s="7">
        <v>1485</v>
      </c>
      <c r="U30" s="20">
        <v>1485</v>
      </c>
      <c r="V30" s="20">
        <v>1485</v>
      </c>
      <c r="W30" s="20">
        <v>1485</v>
      </c>
      <c r="X30" s="20">
        <v>1480</v>
      </c>
      <c r="Y30" s="14">
        <v>1485</v>
      </c>
      <c r="Z30" s="13">
        <v>1470</v>
      </c>
      <c r="AA30" s="13">
        <v>1480</v>
      </c>
      <c r="AB30" s="15">
        <v>1485</v>
      </c>
    </row>
    <row r="31" spans="1:28" ht="15" x14ac:dyDescent="0.2">
      <c r="A31" s="14" t="s">
        <v>96</v>
      </c>
      <c r="B31" s="14">
        <f t="shared" si="0"/>
        <v>1555</v>
      </c>
      <c r="C31" s="13">
        <v>1530</v>
      </c>
      <c r="D31" s="13">
        <v>1555</v>
      </c>
      <c r="E31" s="13">
        <v>1555</v>
      </c>
      <c r="F31" s="13">
        <v>1555</v>
      </c>
      <c r="G31" s="13">
        <v>1555</v>
      </c>
      <c r="H31" s="13">
        <v>1540</v>
      </c>
      <c r="I31" s="13">
        <v>1535</v>
      </c>
      <c r="J31" s="13">
        <v>1540</v>
      </c>
      <c r="K31" s="13">
        <v>1540</v>
      </c>
      <c r="L31" s="13">
        <v>1535</v>
      </c>
      <c r="M31" s="13">
        <v>1520</v>
      </c>
      <c r="N31" s="13">
        <v>1540</v>
      </c>
      <c r="O31" s="13">
        <v>1550</v>
      </c>
      <c r="P31" s="13">
        <v>1555</v>
      </c>
      <c r="Q31" s="13">
        <v>1555</v>
      </c>
      <c r="R31" s="14">
        <v>1555</v>
      </c>
      <c r="S31" s="14">
        <v>1555</v>
      </c>
      <c r="T31" s="7">
        <v>1555</v>
      </c>
      <c r="U31" s="20">
        <v>1555</v>
      </c>
      <c r="V31" s="20">
        <v>1555</v>
      </c>
      <c r="W31" s="20">
        <v>1555</v>
      </c>
      <c r="X31" s="20">
        <v>1535</v>
      </c>
      <c r="Y31" s="14">
        <v>1555</v>
      </c>
      <c r="Z31" s="13">
        <v>1545</v>
      </c>
      <c r="AA31" s="13">
        <v>1550</v>
      </c>
      <c r="AB31" s="15">
        <v>1555</v>
      </c>
    </row>
    <row r="32" spans="1:28" ht="15" x14ac:dyDescent="0.2">
      <c r="A32" s="14" t="s">
        <v>97</v>
      </c>
      <c r="B32" s="14">
        <f t="shared" si="0"/>
        <v>1595</v>
      </c>
      <c r="C32" s="13">
        <v>1580</v>
      </c>
      <c r="D32" s="13">
        <v>1590</v>
      </c>
      <c r="E32" s="13">
        <v>1595</v>
      </c>
      <c r="F32" s="13">
        <v>1595</v>
      </c>
      <c r="G32" s="13">
        <v>1595</v>
      </c>
      <c r="H32" s="13">
        <v>1590</v>
      </c>
      <c r="I32" s="13">
        <v>1590</v>
      </c>
      <c r="J32" s="13">
        <v>1590</v>
      </c>
      <c r="K32" s="13">
        <v>1590</v>
      </c>
      <c r="L32" s="13">
        <v>1580</v>
      </c>
      <c r="M32" s="13">
        <v>1590</v>
      </c>
      <c r="N32" s="13">
        <v>1590</v>
      </c>
      <c r="O32" s="13">
        <v>1590</v>
      </c>
      <c r="P32" s="13">
        <v>1590</v>
      </c>
      <c r="Q32" s="13">
        <v>1595</v>
      </c>
      <c r="R32" s="14">
        <v>1595</v>
      </c>
      <c r="S32" s="14">
        <v>1595</v>
      </c>
      <c r="T32" s="7">
        <v>1590</v>
      </c>
      <c r="U32" s="20">
        <v>1595</v>
      </c>
      <c r="V32" s="20">
        <v>1595</v>
      </c>
      <c r="W32" s="20">
        <v>1595</v>
      </c>
      <c r="X32" s="20">
        <v>1590</v>
      </c>
      <c r="Y32" s="14">
        <v>1595</v>
      </c>
      <c r="Z32" s="13">
        <v>1590</v>
      </c>
      <c r="AA32" s="13">
        <v>1595</v>
      </c>
      <c r="AB32" s="15">
        <v>1595</v>
      </c>
    </row>
    <row r="33" spans="1:28" ht="15" x14ac:dyDescent="0.2">
      <c r="A33" s="14" t="s">
        <v>98</v>
      </c>
      <c r="B33" s="14">
        <f t="shared" si="0"/>
        <v>1635</v>
      </c>
      <c r="C33" s="13">
        <v>1635</v>
      </c>
      <c r="D33" s="13">
        <v>1625</v>
      </c>
      <c r="E33" s="13">
        <v>1635</v>
      </c>
      <c r="F33" s="13">
        <v>1635</v>
      </c>
      <c r="G33" s="13">
        <v>1635</v>
      </c>
      <c r="H33" s="13">
        <v>1635</v>
      </c>
      <c r="I33" s="13">
        <v>1635</v>
      </c>
      <c r="J33" s="13">
        <v>1635</v>
      </c>
      <c r="K33" s="13">
        <v>1635</v>
      </c>
      <c r="L33" s="13">
        <v>1635</v>
      </c>
      <c r="M33" s="13">
        <v>1635</v>
      </c>
      <c r="N33" s="13">
        <v>1635</v>
      </c>
      <c r="O33" s="13">
        <v>1635</v>
      </c>
      <c r="P33" s="13">
        <v>1635</v>
      </c>
      <c r="Q33" s="13">
        <v>1635</v>
      </c>
      <c r="R33" s="14">
        <v>1635</v>
      </c>
      <c r="S33" s="14">
        <v>1635</v>
      </c>
      <c r="T33" s="7">
        <v>1635</v>
      </c>
      <c r="U33" s="20">
        <v>1635</v>
      </c>
      <c r="V33" s="20">
        <v>1635</v>
      </c>
      <c r="W33" s="20">
        <v>1635</v>
      </c>
      <c r="X33" s="20">
        <v>1635</v>
      </c>
      <c r="Y33" s="14">
        <v>1635</v>
      </c>
      <c r="Z33" s="13">
        <v>1620</v>
      </c>
      <c r="AA33" s="13">
        <v>1635</v>
      </c>
      <c r="AB33" s="15">
        <v>1635</v>
      </c>
    </row>
    <row r="34" spans="1:28" ht="15" x14ac:dyDescent="0.2">
      <c r="A34" s="14" t="s">
        <v>99</v>
      </c>
      <c r="B34" s="14">
        <f t="shared" si="0"/>
        <v>555</v>
      </c>
      <c r="C34" s="13">
        <v>555</v>
      </c>
      <c r="D34" s="13">
        <v>555</v>
      </c>
      <c r="E34" s="13">
        <v>555</v>
      </c>
      <c r="F34" s="13">
        <v>555</v>
      </c>
      <c r="G34" s="13">
        <v>555</v>
      </c>
      <c r="H34" s="13">
        <v>555</v>
      </c>
      <c r="I34" s="13">
        <v>555</v>
      </c>
      <c r="J34" s="13">
        <v>555</v>
      </c>
      <c r="K34" s="13">
        <v>555</v>
      </c>
      <c r="L34" s="13">
        <v>550</v>
      </c>
      <c r="M34" s="13">
        <v>550</v>
      </c>
      <c r="N34" s="13">
        <v>555</v>
      </c>
      <c r="O34" s="13">
        <v>555</v>
      </c>
      <c r="P34" s="13">
        <v>555</v>
      </c>
      <c r="Q34" s="13">
        <v>555</v>
      </c>
      <c r="R34" s="14">
        <v>555</v>
      </c>
      <c r="S34" s="14">
        <v>555</v>
      </c>
      <c r="T34" s="7">
        <v>555</v>
      </c>
      <c r="U34" s="20">
        <v>555</v>
      </c>
      <c r="V34" s="20">
        <v>555</v>
      </c>
      <c r="W34" s="20">
        <v>555</v>
      </c>
      <c r="X34" s="20">
        <v>555</v>
      </c>
      <c r="Y34" s="14">
        <v>555</v>
      </c>
      <c r="Z34" s="13">
        <v>555</v>
      </c>
      <c r="AA34" s="13">
        <v>555</v>
      </c>
      <c r="AB34" s="15">
        <v>555</v>
      </c>
    </row>
    <row r="35" spans="1:28" ht="15" x14ac:dyDescent="0.2">
      <c r="A35" s="14" t="s">
        <v>100</v>
      </c>
      <c r="B35" s="14">
        <f t="shared" si="0"/>
        <v>690</v>
      </c>
      <c r="C35" s="13">
        <v>680</v>
      </c>
      <c r="D35" s="13">
        <v>690</v>
      </c>
      <c r="E35" s="13">
        <v>690</v>
      </c>
      <c r="F35" s="13">
        <v>690</v>
      </c>
      <c r="G35" s="13">
        <v>690</v>
      </c>
      <c r="H35" s="13">
        <v>690</v>
      </c>
      <c r="I35" s="13">
        <v>690</v>
      </c>
      <c r="J35" s="13">
        <v>690</v>
      </c>
      <c r="K35" s="13">
        <v>690</v>
      </c>
      <c r="L35" s="13">
        <v>690</v>
      </c>
      <c r="M35" s="13">
        <v>680</v>
      </c>
      <c r="N35" s="13">
        <v>690</v>
      </c>
      <c r="O35" s="13">
        <v>690</v>
      </c>
      <c r="P35" s="13">
        <v>690</v>
      </c>
      <c r="Q35" s="13">
        <v>690</v>
      </c>
      <c r="R35" s="14">
        <v>690</v>
      </c>
      <c r="S35" s="14">
        <v>690</v>
      </c>
      <c r="T35" s="7">
        <v>690</v>
      </c>
      <c r="U35" s="20">
        <v>690</v>
      </c>
      <c r="V35" s="20">
        <v>690</v>
      </c>
      <c r="W35" s="20">
        <v>690</v>
      </c>
      <c r="X35" s="20">
        <v>690</v>
      </c>
      <c r="Y35" s="14">
        <v>690</v>
      </c>
      <c r="Z35" s="13">
        <v>690</v>
      </c>
      <c r="AA35" s="13">
        <v>690</v>
      </c>
      <c r="AB35" s="15">
        <v>690</v>
      </c>
    </row>
    <row r="36" spans="1:28" ht="15" x14ac:dyDescent="0.2">
      <c r="A36" s="14" t="s">
        <v>101</v>
      </c>
      <c r="B36" s="14">
        <f t="shared" si="0"/>
        <v>765</v>
      </c>
      <c r="C36" s="13">
        <v>760</v>
      </c>
      <c r="D36" s="13">
        <v>765</v>
      </c>
      <c r="E36" s="13">
        <v>765</v>
      </c>
      <c r="F36" s="13">
        <v>765</v>
      </c>
      <c r="G36" s="13">
        <v>765</v>
      </c>
      <c r="H36" s="13">
        <v>765</v>
      </c>
      <c r="I36" s="13">
        <v>760</v>
      </c>
      <c r="J36" s="13">
        <v>760</v>
      </c>
      <c r="K36" s="13">
        <v>760</v>
      </c>
      <c r="L36" s="13">
        <v>760</v>
      </c>
      <c r="M36" s="13">
        <v>760</v>
      </c>
      <c r="N36" s="13">
        <v>760</v>
      </c>
      <c r="O36" s="13">
        <v>760</v>
      </c>
      <c r="P36" s="13">
        <v>760</v>
      </c>
      <c r="Q36" s="13">
        <v>765</v>
      </c>
      <c r="R36" s="14">
        <v>765</v>
      </c>
      <c r="S36" s="14">
        <v>765</v>
      </c>
      <c r="T36" s="7">
        <v>765</v>
      </c>
      <c r="U36" s="20">
        <v>765</v>
      </c>
      <c r="V36" s="20">
        <v>765</v>
      </c>
      <c r="W36" s="20">
        <v>765</v>
      </c>
      <c r="X36" s="20">
        <v>765</v>
      </c>
      <c r="Y36" s="14">
        <v>765</v>
      </c>
      <c r="Z36" s="13">
        <v>765</v>
      </c>
      <c r="AA36" s="13">
        <v>765</v>
      </c>
      <c r="AB36" s="15">
        <v>765</v>
      </c>
    </row>
    <row r="37" spans="1:28" ht="15" x14ac:dyDescent="0.2">
      <c r="A37" s="14" t="s">
        <v>102</v>
      </c>
      <c r="B37" s="14">
        <f t="shared" si="0"/>
        <v>860</v>
      </c>
      <c r="C37" s="13">
        <v>860</v>
      </c>
      <c r="D37" s="13">
        <v>860</v>
      </c>
      <c r="E37" s="13">
        <v>860</v>
      </c>
      <c r="F37" s="13">
        <v>860</v>
      </c>
      <c r="G37" s="13">
        <v>860</v>
      </c>
      <c r="H37" s="13">
        <v>860</v>
      </c>
      <c r="I37" s="13">
        <v>860</v>
      </c>
      <c r="J37" s="13">
        <v>860</v>
      </c>
      <c r="K37" s="13">
        <v>860</v>
      </c>
      <c r="L37" s="13">
        <v>835</v>
      </c>
      <c r="M37" s="13">
        <v>830</v>
      </c>
      <c r="N37" s="13">
        <v>860</v>
      </c>
      <c r="O37" s="13">
        <v>860</v>
      </c>
      <c r="P37" s="13">
        <v>860</v>
      </c>
      <c r="Q37" s="13">
        <v>860</v>
      </c>
      <c r="R37" s="14">
        <v>860</v>
      </c>
      <c r="S37" s="14">
        <v>860</v>
      </c>
      <c r="T37" s="7">
        <v>860</v>
      </c>
      <c r="U37" s="20">
        <v>860</v>
      </c>
      <c r="V37" s="20">
        <v>860</v>
      </c>
      <c r="W37" s="20">
        <v>860</v>
      </c>
      <c r="X37" s="20">
        <v>860</v>
      </c>
      <c r="Y37" s="14">
        <v>860</v>
      </c>
      <c r="Z37" s="13">
        <v>860</v>
      </c>
      <c r="AA37" s="13">
        <v>860</v>
      </c>
      <c r="AB37" s="15">
        <v>860</v>
      </c>
    </row>
    <row r="38" spans="1:28" ht="15" x14ac:dyDescent="0.2">
      <c r="A38" s="14" t="s">
        <v>103</v>
      </c>
      <c r="B38" s="14">
        <f t="shared" si="0"/>
        <v>960</v>
      </c>
      <c r="C38" s="13">
        <v>960</v>
      </c>
      <c r="D38" s="13">
        <v>960</v>
      </c>
      <c r="E38" s="13">
        <v>960</v>
      </c>
      <c r="F38" s="13">
        <v>960</v>
      </c>
      <c r="G38" s="13">
        <v>960</v>
      </c>
      <c r="H38" s="13">
        <v>960</v>
      </c>
      <c r="I38" s="13">
        <v>960</v>
      </c>
      <c r="J38" s="13">
        <v>960</v>
      </c>
      <c r="K38" s="13">
        <v>960</v>
      </c>
      <c r="L38" s="13">
        <v>960</v>
      </c>
      <c r="M38" s="13">
        <v>890</v>
      </c>
      <c r="N38" s="13">
        <v>960</v>
      </c>
      <c r="O38" s="13">
        <v>960</v>
      </c>
      <c r="P38" s="13">
        <v>960</v>
      </c>
      <c r="Q38" s="13">
        <v>960</v>
      </c>
      <c r="R38" s="14">
        <v>960</v>
      </c>
      <c r="S38" s="14">
        <v>960</v>
      </c>
      <c r="T38" s="7">
        <v>960</v>
      </c>
      <c r="U38" s="20">
        <v>960</v>
      </c>
      <c r="V38" s="20">
        <v>960</v>
      </c>
      <c r="W38" s="20">
        <v>960</v>
      </c>
      <c r="X38" s="20">
        <v>960</v>
      </c>
      <c r="Y38" s="14">
        <v>960</v>
      </c>
      <c r="Z38" s="13">
        <v>960</v>
      </c>
      <c r="AA38" s="13">
        <v>960</v>
      </c>
      <c r="AB38" s="15">
        <v>960</v>
      </c>
    </row>
    <row r="39" spans="1:28" ht="15" x14ac:dyDescent="0.2">
      <c r="A39" s="14" t="s">
        <v>104</v>
      </c>
      <c r="B39" s="14">
        <f t="shared" si="0"/>
        <v>1030</v>
      </c>
      <c r="C39" s="13">
        <v>1000</v>
      </c>
      <c r="D39" s="13">
        <v>1025</v>
      </c>
      <c r="E39" s="13">
        <v>1030</v>
      </c>
      <c r="F39" s="13">
        <v>1030</v>
      </c>
      <c r="G39" s="13">
        <v>1030</v>
      </c>
      <c r="H39" s="13">
        <v>1030</v>
      </c>
      <c r="I39" s="13">
        <v>1030</v>
      </c>
      <c r="J39" s="13">
        <v>1030</v>
      </c>
      <c r="K39" s="13">
        <v>1030</v>
      </c>
      <c r="L39" s="13">
        <v>1020</v>
      </c>
      <c r="M39" s="13">
        <v>1020</v>
      </c>
      <c r="N39" s="13">
        <v>1005</v>
      </c>
      <c r="O39" s="13">
        <v>1025</v>
      </c>
      <c r="P39" s="13">
        <v>1030</v>
      </c>
      <c r="Q39" s="13">
        <v>1030</v>
      </c>
      <c r="R39" s="14">
        <v>1030</v>
      </c>
      <c r="S39" s="14">
        <v>1030</v>
      </c>
      <c r="T39" s="7">
        <v>1030</v>
      </c>
      <c r="U39" s="20">
        <v>1030</v>
      </c>
      <c r="V39" s="20">
        <v>1030</v>
      </c>
      <c r="W39" s="20">
        <v>1030</v>
      </c>
      <c r="X39" s="20">
        <v>1030</v>
      </c>
      <c r="Y39" s="14">
        <v>1030</v>
      </c>
      <c r="Z39" s="13">
        <v>1025</v>
      </c>
      <c r="AA39" s="13">
        <v>1030</v>
      </c>
      <c r="AB39" s="15">
        <v>1030</v>
      </c>
    </row>
    <row r="40" spans="1:28" ht="15" x14ac:dyDescent="0.2">
      <c r="A40" s="14" t="s">
        <v>105</v>
      </c>
      <c r="B40" s="14">
        <f t="shared" si="0"/>
        <v>1160</v>
      </c>
      <c r="C40" s="13">
        <v>1100</v>
      </c>
      <c r="D40" s="13">
        <v>1160</v>
      </c>
      <c r="E40" s="13">
        <v>1160</v>
      </c>
      <c r="F40" s="13">
        <v>1160</v>
      </c>
      <c r="G40" s="13">
        <v>1160</v>
      </c>
      <c r="H40" s="13">
        <v>1160</v>
      </c>
      <c r="I40" s="13">
        <v>1160</v>
      </c>
      <c r="J40" s="13">
        <v>1160</v>
      </c>
      <c r="K40" s="13">
        <v>1160</v>
      </c>
      <c r="L40" s="13">
        <v>1160</v>
      </c>
      <c r="M40" s="13">
        <v>1160</v>
      </c>
      <c r="N40" s="13">
        <v>1160</v>
      </c>
      <c r="O40" s="13">
        <v>1160</v>
      </c>
      <c r="P40" s="13">
        <v>1160</v>
      </c>
      <c r="Q40" s="13">
        <v>1160</v>
      </c>
      <c r="R40" s="14">
        <v>1160</v>
      </c>
      <c r="S40" s="14">
        <v>1160</v>
      </c>
      <c r="T40" s="7">
        <v>1160</v>
      </c>
      <c r="U40" s="20">
        <v>1160</v>
      </c>
      <c r="V40" s="20">
        <v>1160</v>
      </c>
      <c r="W40" s="20">
        <v>1160</v>
      </c>
      <c r="X40" s="20">
        <v>1160</v>
      </c>
      <c r="Y40" s="14">
        <v>1160</v>
      </c>
      <c r="Z40" s="13">
        <v>1160</v>
      </c>
      <c r="AA40" s="13">
        <v>1160</v>
      </c>
      <c r="AB40" s="15">
        <v>1160</v>
      </c>
    </row>
    <row r="41" spans="1:28" ht="15" x14ac:dyDescent="0.2">
      <c r="A41" s="14" t="s">
        <v>106</v>
      </c>
      <c r="B41" s="14">
        <f t="shared" si="0"/>
        <v>1300</v>
      </c>
      <c r="C41" s="13">
        <v>1275</v>
      </c>
      <c r="D41" s="13">
        <v>1300</v>
      </c>
      <c r="E41" s="13">
        <v>1300</v>
      </c>
      <c r="F41" s="13">
        <v>1300</v>
      </c>
      <c r="G41" s="13">
        <v>1300</v>
      </c>
      <c r="H41" s="13">
        <v>1300</v>
      </c>
      <c r="I41" s="13">
        <v>1300</v>
      </c>
      <c r="J41" s="13">
        <v>1300</v>
      </c>
      <c r="K41" s="13">
        <v>1300</v>
      </c>
      <c r="L41" s="13">
        <v>1300</v>
      </c>
      <c r="M41" s="13">
        <v>1300</v>
      </c>
      <c r="N41" s="13">
        <v>1300</v>
      </c>
      <c r="O41" s="13">
        <v>1300</v>
      </c>
      <c r="P41" s="13">
        <v>1300</v>
      </c>
      <c r="Q41" s="13">
        <v>1300</v>
      </c>
      <c r="R41" s="14">
        <v>1300</v>
      </c>
      <c r="S41" s="14">
        <v>1300</v>
      </c>
      <c r="T41" s="7">
        <v>1300</v>
      </c>
      <c r="U41" s="20">
        <v>1300</v>
      </c>
      <c r="V41" s="20">
        <v>1300</v>
      </c>
      <c r="W41" s="20">
        <v>1300</v>
      </c>
      <c r="X41" s="20">
        <v>1300</v>
      </c>
      <c r="Y41" s="14">
        <v>1300</v>
      </c>
      <c r="Z41" s="13">
        <v>1300</v>
      </c>
      <c r="AA41" s="13">
        <v>1300</v>
      </c>
      <c r="AB41" s="15">
        <v>1300</v>
      </c>
    </row>
    <row r="42" spans="1:28" ht="15" x14ac:dyDescent="0.2">
      <c r="A42" s="14" t="s">
        <v>107</v>
      </c>
      <c r="B42" s="14">
        <f t="shared" si="0"/>
        <v>1320</v>
      </c>
      <c r="C42" s="13">
        <v>1310</v>
      </c>
      <c r="D42" s="13">
        <v>1320</v>
      </c>
      <c r="E42" s="13">
        <v>1320</v>
      </c>
      <c r="F42" s="13">
        <v>1320</v>
      </c>
      <c r="G42" s="13">
        <v>1320</v>
      </c>
      <c r="H42" s="13">
        <v>1320</v>
      </c>
      <c r="I42" s="13">
        <v>1320</v>
      </c>
      <c r="J42" s="13">
        <v>1320</v>
      </c>
      <c r="K42" s="13">
        <v>1320</v>
      </c>
      <c r="L42" s="13">
        <v>1320</v>
      </c>
      <c r="M42" s="13">
        <v>1245</v>
      </c>
      <c r="N42" s="13">
        <v>1320</v>
      </c>
      <c r="O42" s="13">
        <v>1320</v>
      </c>
      <c r="P42" s="13">
        <v>1320</v>
      </c>
      <c r="Q42" s="13">
        <v>1320</v>
      </c>
      <c r="R42" s="14">
        <v>1320</v>
      </c>
      <c r="S42" s="14">
        <v>1320</v>
      </c>
      <c r="T42" s="7">
        <v>1320</v>
      </c>
      <c r="U42" s="20">
        <v>1320</v>
      </c>
      <c r="V42" s="20">
        <v>1320</v>
      </c>
      <c r="W42" s="20">
        <v>1320</v>
      </c>
      <c r="X42" s="20">
        <v>1320</v>
      </c>
      <c r="Y42" s="14">
        <v>1320</v>
      </c>
      <c r="Z42" s="13">
        <v>1320</v>
      </c>
      <c r="AA42" s="13">
        <v>1320</v>
      </c>
      <c r="AB42" s="15">
        <v>1320</v>
      </c>
    </row>
    <row r="43" spans="1:28" ht="15" x14ac:dyDescent="0.2">
      <c r="A43" s="14" t="s">
        <v>108</v>
      </c>
      <c r="B43" s="14">
        <f t="shared" si="0"/>
        <v>1390</v>
      </c>
      <c r="C43" s="13">
        <v>1380</v>
      </c>
      <c r="D43" s="13">
        <v>1375</v>
      </c>
      <c r="E43" s="13">
        <v>1390</v>
      </c>
      <c r="F43" s="13">
        <v>1390</v>
      </c>
      <c r="G43" s="13">
        <v>1390</v>
      </c>
      <c r="H43" s="13">
        <v>1390</v>
      </c>
      <c r="I43" s="13">
        <v>1380</v>
      </c>
      <c r="J43" s="13">
        <v>1390</v>
      </c>
      <c r="K43" s="13">
        <v>1380</v>
      </c>
      <c r="L43" s="13">
        <v>1380</v>
      </c>
      <c r="M43" s="13">
        <v>1330</v>
      </c>
      <c r="N43" s="13">
        <v>1380</v>
      </c>
      <c r="O43" s="13">
        <v>1390</v>
      </c>
      <c r="P43" s="13">
        <v>1380</v>
      </c>
      <c r="Q43" s="13">
        <v>1385</v>
      </c>
      <c r="R43" s="14">
        <v>1390</v>
      </c>
      <c r="S43" s="14">
        <v>1390</v>
      </c>
      <c r="T43" s="7">
        <v>1390</v>
      </c>
      <c r="U43" s="20">
        <v>1390</v>
      </c>
      <c r="V43" s="20">
        <v>1390</v>
      </c>
      <c r="W43" s="20">
        <v>1390</v>
      </c>
      <c r="X43" s="20">
        <v>1390</v>
      </c>
      <c r="Y43" s="14">
        <v>1390</v>
      </c>
      <c r="Z43" s="13">
        <v>1380</v>
      </c>
      <c r="AA43" s="13">
        <v>1385</v>
      </c>
      <c r="AB43" s="15">
        <v>1390</v>
      </c>
    </row>
    <row r="44" spans="1:28" ht="15" x14ac:dyDescent="0.2">
      <c r="A44" s="14" t="s">
        <v>109</v>
      </c>
      <c r="B44" s="14">
        <f t="shared" si="0"/>
        <v>1450</v>
      </c>
      <c r="C44" s="13">
        <v>1410</v>
      </c>
      <c r="D44" s="13">
        <v>1440</v>
      </c>
      <c r="E44" s="13">
        <v>1450</v>
      </c>
      <c r="F44" s="13">
        <v>1450</v>
      </c>
      <c r="G44" s="13">
        <v>1450</v>
      </c>
      <c r="H44" s="13">
        <v>1450</v>
      </c>
      <c r="I44" s="13">
        <v>1450</v>
      </c>
      <c r="J44" s="13">
        <v>1450</v>
      </c>
      <c r="K44" s="13">
        <v>1450</v>
      </c>
      <c r="L44" s="13">
        <v>1440</v>
      </c>
      <c r="M44" s="13">
        <v>1410</v>
      </c>
      <c r="N44" s="13">
        <v>1430</v>
      </c>
      <c r="O44" s="13">
        <v>1450</v>
      </c>
      <c r="P44" s="13">
        <v>1450</v>
      </c>
      <c r="Q44" s="13">
        <v>1450</v>
      </c>
      <c r="R44" s="14">
        <v>1450</v>
      </c>
      <c r="S44" s="14">
        <v>1450</v>
      </c>
      <c r="T44" s="7">
        <v>1450</v>
      </c>
      <c r="U44" s="20">
        <v>1450</v>
      </c>
      <c r="V44" s="20">
        <v>1450</v>
      </c>
      <c r="W44" s="20">
        <v>1450</v>
      </c>
      <c r="X44" s="20">
        <v>1450</v>
      </c>
      <c r="Y44" s="14">
        <v>1450</v>
      </c>
      <c r="Z44" s="13">
        <v>1435</v>
      </c>
      <c r="AA44" s="13">
        <v>1445</v>
      </c>
      <c r="AB44" s="15">
        <v>1450</v>
      </c>
    </row>
    <row r="45" spans="1:28" ht="15" x14ac:dyDescent="0.2">
      <c r="A45" s="14" t="s">
        <v>110</v>
      </c>
      <c r="B45" s="14">
        <f t="shared" si="0"/>
        <v>1520</v>
      </c>
      <c r="C45" s="13">
        <v>1520</v>
      </c>
      <c r="D45" s="13">
        <v>1520</v>
      </c>
      <c r="E45" s="13">
        <v>1520</v>
      </c>
      <c r="F45" s="13">
        <v>1520</v>
      </c>
      <c r="G45" s="13">
        <v>1520</v>
      </c>
      <c r="H45" s="13">
        <v>1520</v>
      </c>
      <c r="I45" s="13">
        <v>1510</v>
      </c>
      <c r="J45" s="13">
        <v>1510</v>
      </c>
      <c r="K45" s="13">
        <v>1500</v>
      </c>
      <c r="L45" s="13">
        <v>1500</v>
      </c>
      <c r="M45" s="13">
        <v>1485</v>
      </c>
      <c r="N45" s="13">
        <v>1520</v>
      </c>
      <c r="O45" s="13">
        <v>1520</v>
      </c>
      <c r="P45" s="13">
        <v>1520</v>
      </c>
      <c r="Q45" s="13">
        <v>1520</v>
      </c>
      <c r="R45" s="14">
        <v>1520</v>
      </c>
      <c r="S45" s="14">
        <v>1520</v>
      </c>
      <c r="T45" s="7">
        <v>1520</v>
      </c>
      <c r="U45" s="20">
        <v>1520</v>
      </c>
      <c r="V45" s="20">
        <v>1520</v>
      </c>
      <c r="W45" s="20">
        <v>1520</v>
      </c>
      <c r="X45" s="20">
        <v>1520</v>
      </c>
      <c r="Y45" s="14">
        <v>1520</v>
      </c>
      <c r="Z45" s="13">
        <v>1485</v>
      </c>
      <c r="AA45" s="13">
        <v>1520</v>
      </c>
      <c r="AB45" s="15">
        <v>1520</v>
      </c>
    </row>
    <row r="46" spans="1:28" ht="15" x14ac:dyDescent="0.2">
      <c r="A46" s="14" t="s">
        <v>111</v>
      </c>
      <c r="B46" s="14">
        <f t="shared" si="0"/>
        <v>1620</v>
      </c>
      <c r="C46" s="13">
        <v>1575</v>
      </c>
      <c r="D46" s="13">
        <v>1620</v>
      </c>
      <c r="E46" s="13">
        <v>1620</v>
      </c>
      <c r="F46" s="13">
        <v>1620</v>
      </c>
      <c r="G46" s="13">
        <v>1620</v>
      </c>
      <c r="H46" s="13">
        <v>1620</v>
      </c>
      <c r="I46" s="13">
        <v>1620</v>
      </c>
      <c r="J46" s="13">
        <v>1575</v>
      </c>
      <c r="K46" s="13">
        <v>1580</v>
      </c>
      <c r="L46" s="13">
        <v>1600</v>
      </c>
      <c r="M46" s="13">
        <v>1590</v>
      </c>
      <c r="N46" s="13">
        <v>1620</v>
      </c>
      <c r="O46" s="13">
        <v>1620</v>
      </c>
      <c r="P46" s="13">
        <v>1620</v>
      </c>
      <c r="Q46" s="13">
        <v>1620</v>
      </c>
      <c r="R46" s="14">
        <v>1620</v>
      </c>
      <c r="S46" s="14">
        <v>1620</v>
      </c>
      <c r="T46" s="7">
        <v>1620</v>
      </c>
      <c r="U46" s="20">
        <v>1620</v>
      </c>
      <c r="V46" s="20">
        <v>1620</v>
      </c>
      <c r="W46" s="20">
        <v>1620</v>
      </c>
      <c r="X46" s="20">
        <v>1620</v>
      </c>
      <c r="Y46" s="14">
        <v>1620</v>
      </c>
      <c r="Z46" s="13">
        <v>1620</v>
      </c>
      <c r="AA46" s="13">
        <v>1620</v>
      </c>
      <c r="AB46" s="15">
        <v>1620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DFF4-439B-4656-973F-0DA9DD39DA6F}">
  <dimension ref="A1:AE65"/>
  <sheetViews>
    <sheetView tabSelected="1" topLeftCell="A13" workbookViewId="0">
      <selection activeCell="A34" sqref="A34:A36"/>
    </sheetView>
  </sheetViews>
  <sheetFormatPr baseColWidth="10" defaultRowHeight="15" x14ac:dyDescent="0.25"/>
  <cols>
    <col min="1" max="1" width="9.5703125" style="12" bestFit="1" customWidth="1"/>
    <col min="2" max="2" width="5.7109375" style="3" bestFit="1" customWidth="1"/>
    <col min="3" max="3" width="5.85546875" style="6" bestFit="1" customWidth="1"/>
    <col min="4" max="5" width="5.5703125" style="6" bestFit="1" customWidth="1"/>
    <col min="6" max="6" width="6.5703125" style="6" bestFit="1" customWidth="1"/>
    <col min="7" max="7" width="6.7109375" style="6" bestFit="1" customWidth="1"/>
    <col min="8" max="8" width="7" style="6" bestFit="1" customWidth="1"/>
    <col min="9" max="10" width="7.140625" style="6" bestFit="1" customWidth="1"/>
    <col min="11" max="11" width="7.5703125" style="6" bestFit="1" customWidth="1"/>
    <col min="12" max="12" width="7.85546875" style="6" bestFit="1" customWidth="1"/>
    <col min="13" max="16" width="5.5703125" style="6" bestFit="1" customWidth="1"/>
    <col min="17" max="17" width="8.7109375" style="6" bestFit="1" customWidth="1"/>
    <col min="18" max="18" width="7.85546875" style="6" bestFit="1" customWidth="1"/>
    <col min="19" max="19" width="7.42578125" style="6" bestFit="1" customWidth="1"/>
    <col min="20" max="20" width="5.5703125" style="6" bestFit="1" customWidth="1"/>
    <col min="21" max="21" width="7.28515625" style="6" bestFit="1" customWidth="1"/>
    <col min="22" max="22" width="8.7109375" style="6" bestFit="1" customWidth="1"/>
    <col min="23" max="23" width="8.28515625" style="6" bestFit="1" customWidth="1"/>
    <col min="24" max="24" width="7.7109375" style="6" bestFit="1" customWidth="1"/>
    <col min="25" max="25" width="5.5703125" style="6" bestFit="1" customWidth="1"/>
    <col min="26" max="26" width="7" style="6" bestFit="1" customWidth="1"/>
    <col min="27" max="27" width="8.140625" style="6" bestFit="1" customWidth="1"/>
    <col min="28" max="28" width="8.140625" style="4" bestFit="1" customWidth="1"/>
    <col min="32" max="16384" width="11.42578125" style="6"/>
  </cols>
  <sheetData>
    <row r="1" spans="1:28" s="12" customFormat="1" x14ac:dyDescent="0.25">
      <c r="A1" s="11" t="s">
        <v>1</v>
      </c>
      <c r="B1" s="2" t="s">
        <v>2</v>
      </c>
      <c r="C1" s="2" t="s">
        <v>0</v>
      </c>
      <c r="D1" s="2" t="s">
        <v>46</v>
      </c>
      <c r="E1" s="2" t="s">
        <v>47</v>
      </c>
      <c r="F1" s="2" t="s">
        <v>171</v>
      </c>
      <c r="G1" s="2" t="s">
        <v>50</v>
      </c>
      <c r="H1" s="2" t="s">
        <v>172</v>
      </c>
      <c r="I1" s="2" t="s">
        <v>173</v>
      </c>
      <c r="J1" s="2" t="s">
        <v>174</v>
      </c>
      <c r="K1" s="2" t="s">
        <v>175</v>
      </c>
      <c r="L1" s="2" t="s">
        <v>176</v>
      </c>
      <c r="M1" s="2" t="s">
        <v>51</v>
      </c>
      <c r="N1" s="2" t="s">
        <v>48</v>
      </c>
      <c r="O1" s="2" t="s">
        <v>49</v>
      </c>
      <c r="P1" s="11" t="s">
        <v>170</v>
      </c>
      <c r="Q1" s="11" t="s">
        <v>168</v>
      </c>
      <c r="R1" s="11" t="s">
        <v>179</v>
      </c>
      <c r="S1" s="11" t="s">
        <v>169</v>
      </c>
      <c r="T1" s="11" t="s">
        <v>177</v>
      </c>
      <c r="U1" s="12" t="s">
        <v>181</v>
      </c>
      <c r="V1" s="12" t="s">
        <v>182</v>
      </c>
      <c r="W1" s="12" t="s">
        <v>183</v>
      </c>
      <c r="X1" s="12" t="s">
        <v>184</v>
      </c>
      <c r="Y1" s="11" t="s">
        <v>180</v>
      </c>
      <c r="Z1" s="2" t="s">
        <v>166</v>
      </c>
      <c r="AA1" s="2" t="s">
        <v>167</v>
      </c>
      <c r="AB1" s="2" t="s">
        <v>178</v>
      </c>
    </row>
    <row r="2" spans="1:28" x14ac:dyDescent="0.25">
      <c r="A2" s="11" t="s">
        <v>112</v>
      </c>
      <c r="B2" s="2">
        <f t="shared" ref="B2:B48" si="0">MAX(C2,D2,E2,F2,G2,H2,I2,J2,K2,L2,M2,N2,O2,P2,Q2,S2,T2,Z2,AA2,AB2,U2,V2,W2,X2)</f>
        <v>206</v>
      </c>
      <c r="C2" s="17">
        <v>202</v>
      </c>
      <c r="D2" s="16">
        <v>206</v>
      </c>
      <c r="E2" s="16">
        <v>206</v>
      </c>
      <c r="F2" s="16">
        <v>206</v>
      </c>
      <c r="G2" s="16">
        <v>206</v>
      </c>
      <c r="H2" s="16">
        <v>206</v>
      </c>
      <c r="I2" s="16">
        <v>206</v>
      </c>
      <c r="J2" s="16">
        <v>206</v>
      </c>
      <c r="K2" s="16">
        <v>206</v>
      </c>
      <c r="L2" s="17">
        <v>202</v>
      </c>
      <c r="M2" s="16">
        <v>206</v>
      </c>
      <c r="N2" s="16">
        <v>206</v>
      </c>
      <c r="O2" s="16">
        <v>206</v>
      </c>
      <c r="P2" s="16">
        <v>206</v>
      </c>
      <c r="Q2" s="16">
        <v>206</v>
      </c>
      <c r="R2" s="16">
        <v>206</v>
      </c>
      <c r="S2" s="16">
        <v>206</v>
      </c>
      <c r="T2" s="16">
        <v>206</v>
      </c>
      <c r="U2" s="12">
        <v>206</v>
      </c>
      <c r="V2" s="12">
        <v>206</v>
      </c>
      <c r="W2" s="12">
        <v>206</v>
      </c>
      <c r="X2" s="12">
        <v>206</v>
      </c>
      <c r="Y2" s="16">
        <v>206</v>
      </c>
      <c r="Z2" s="16">
        <v>206</v>
      </c>
      <c r="AA2" s="16">
        <v>206</v>
      </c>
      <c r="AB2" s="16">
        <v>206</v>
      </c>
    </row>
    <row r="3" spans="1:28" x14ac:dyDescent="0.25">
      <c r="A3" s="11" t="s">
        <v>113</v>
      </c>
      <c r="B3" s="2">
        <f t="shared" si="0"/>
        <v>341</v>
      </c>
      <c r="C3" s="16">
        <v>341</v>
      </c>
      <c r="D3" s="16">
        <v>341</v>
      </c>
      <c r="E3" s="16">
        <v>341</v>
      </c>
      <c r="F3" s="16">
        <v>341</v>
      </c>
      <c r="G3" s="16">
        <v>341</v>
      </c>
      <c r="H3" s="16">
        <v>341</v>
      </c>
      <c r="I3" s="16">
        <v>341</v>
      </c>
      <c r="J3" s="16">
        <v>341</v>
      </c>
      <c r="K3" s="16">
        <v>341</v>
      </c>
      <c r="L3" s="16">
        <v>341</v>
      </c>
      <c r="M3" s="17">
        <v>303</v>
      </c>
      <c r="N3" s="16">
        <v>341</v>
      </c>
      <c r="O3" s="16">
        <v>341</v>
      </c>
      <c r="P3" s="16">
        <v>341</v>
      </c>
      <c r="Q3" s="16">
        <v>341</v>
      </c>
      <c r="R3" s="16">
        <v>341</v>
      </c>
      <c r="S3" s="16">
        <v>341</v>
      </c>
      <c r="T3" s="16">
        <v>341</v>
      </c>
      <c r="U3" s="6">
        <v>341</v>
      </c>
      <c r="V3" s="6">
        <v>341</v>
      </c>
      <c r="W3" s="6">
        <v>341</v>
      </c>
      <c r="X3" s="6">
        <v>341</v>
      </c>
      <c r="Y3" s="16">
        <v>341</v>
      </c>
      <c r="Z3" s="16">
        <v>341</v>
      </c>
      <c r="AA3" s="16">
        <v>341</v>
      </c>
      <c r="AB3" s="16">
        <v>341</v>
      </c>
    </row>
    <row r="4" spans="1:28" x14ac:dyDescent="0.25">
      <c r="A4" s="11" t="s">
        <v>114</v>
      </c>
      <c r="B4" s="2">
        <f t="shared" si="0"/>
        <v>452</v>
      </c>
      <c r="C4" s="17">
        <v>438</v>
      </c>
      <c r="D4" s="16">
        <v>452</v>
      </c>
      <c r="E4" s="16">
        <v>452</v>
      </c>
      <c r="F4" s="16">
        <v>452</v>
      </c>
      <c r="G4" s="16">
        <v>452</v>
      </c>
      <c r="H4" s="16">
        <v>452</v>
      </c>
      <c r="I4" s="16">
        <v>452</v>
      </c>
      <c r="J4" s="16">
        <v>452</v>
      </c>
      <c r="K4" s="16">
        <v>452</v>
      </c>
      <c r="L4" s="16">
        <v>452</v>
      </c>
      <c r="M4" s="17">
        <v>447</v>
      </c>
      <c r="N4" s="16">
        <v>452</v>
      </c>
      <c r="O4" s="16">
        <v>452</v>
      </c>
      <c r="P4" s="16">
        <v>452</v>
      </c>
      <c r="Q4" s="16">
        <v>452</v>
      </c>
      <c r="R4" s="16">
        <v>452</v>
      </c>
      <c r="S4" s="16">
        <v>452</v>
      </c>
      <c r="T4" s="16">
        <v>452</v>
      </c>
      <c r="U4" s="6">
        <v>452</v>
      </c>
      <c r="V4" s="6">
        <v>452</v>
      </c>
      <c r="W4" s="6">
        <v>452</v>
      </c>
      <c r="X4" s="6">
        <v>452</v>
      </c>
      <c r="Y4" s="16">
        <v>452</v>
      </c>
      <c r="Z4" s="16">
        <v>452</v>
      </c>
      <c r="AA4" s="16">
        <v>452</v>
      </c>
      <c r="AB4" s="16">
        <v>452</v>
      </c>
    </row>
    <row r="5" spans="1:28" x14ac:dyDescent="0.25">
      <c r="A5" s="11" t="s">
        <v>115</v>
      </c>
      <c r="B5" s="2">
        <f t="shared" si="0"/>
        <v>531</v>
      </c>
      <c r="C5" s="17">
        <v>517</v>
      </c>
      <c r="D5" s="17">
        <v>530</v>
      </c>
      <c r="E5" s="16">
        <v>531</v>
      </c>
      <c r="F5" s="16">
        <v>531</v>
      </c>
      <c r="G5" s="16">
        <v>531</v>
      </c>
      <c r="H5" s="16">
        <v>531</v>
      </c>
      <c r="I5" s="16">
        <v>531</v>
      </c>
      <c r="J5" s="17">
        <v>530</v>
      </c>
      <c r="K5" s="16">
        <v>531</v>
      </c>
      <c r="L5" s="17">
        <v>528</v>
      </c>
      <c r="M5" s="17">
        <v>526</v>
      </c>
      <c r="N5" s="16">
        <v>531</v>
      </c>
      <c r="O5" s="16">
        <v>531</v>
      </c>
      <c r="P5" s="16">
        <v>531</v>
      </c>
      <c r="Q5" s="16">
        <v>531</v>
      </c>
      <c r="R5" s="16">
        <v>531</v>
      </c>
      <c r="S5" s="16">
        <v>531</v>
      </c>
      <c r="T5" s="16">
        <v>531</v>
      </c>
      <c r="U5" s="6">
        <v>531</v>
      </c>
      <c r="V5" s="6">
        <v>531</v>
      </c>
      <c r="W5" s="6">
        <v>531</v>
      </c>
      <c r="X5" s="6">
        <v>531</v>
      </c>
      <c r="Y5" s="16">
        <v>531</v>
      </c>
      <c r="Z5" s="17">
        <v>528</v>
      </c>
      <c r="AA5" s="16">
        <v>531</v>
      </c>
      <c r="AB5" s="16">
        <v>531</v>
      </c>
    </row>
    <row r="6" spans="1:28" x14ac:dyDescent="0.25">
      <c r="A6" s="11" t="s">
        <v>116</v>
      </c>
      <c r="B6" s="2">
        <f t="shared" si="0"/>
        <v>618</v>
      </c>
      <c r="C6" s="17">
        <v>593</v>
      </c>
      <c r="D6" s="16">
        <v>618</v>
      </c>
      <c r="E6" s="17">
        <v>613</v>
      </c>
      <c r="F6" s="16">
        <v>618</v>
      </c>
      <c r="G6" s="16">
        <v>618</v>
      </c>
      <c r="H6" s="16">
        <v>618</v>
      </c>
      <c r="I6" s="17">
        <v>600</v>
      </c>
      <c r="J6" s="17">
        <v>600</v>
      </c>
      <c r="K6" s="17">
        <v>613</v>
      </c>
      <c r="L6" s="17">
        <v>593</v>
      </c>
      <c r="M6" s="17">
        <v>602</v>
      </c>
      <c r="N6" s="17">
        <v>612</v>
      </c>
      <c r="O6" s="16">
        <v>618</v>
      </c>
      <c r="P6" s="16">
        <v>618</v>
      </c>
      <c r="Q6" s="16">
        <v>618</v>
      </c>
      <c r="R6" s="16">
        <v>618</v>
      </c>
      <c r="S6" s="16">
        <v>618</v>
      </c>
      <c r="T6" s="16">
        <v>618</v>
      </c>
      <c r="U6" s="6">
        <v>618</v>
      </c>
      <c r="V6" s="6">
        <v>618</v>
      </c>
      <c r="W6" s="6">
        <v>618</v>
      </c>
      <c r="X6" s="6">
        <v>613</v>
      </c>
      <c r="Y6" s="16">
        <v>618</v>
      </c>
      <c r="Z6" s="17">
        <v>611</v>
      </c>
      <c r="AA6" s="17">
        <v>613</v>
      </c>
      <c r="AB6" s="16">
        <v>618</v>
      </c>
    </row>
    <row r="7" spans="1:28" x14ac:dyDescent="0.25">
      <c r="A7" s="11" t="s">
        <v>117</v>
      </c>
      <c r="B7" s="2">
        <f t="shared" si="0"/>
        <v>687</v>
      </c>
      <c r="C7" s="17">
        <v>666</v>
      </c>
      <c r="D7" s="16">
        <v>687</v>
      </c>
      <c r="E7" s="17">
        <v>676</v>
      </c>
      <c r="F7" s="17">
        <v>684</v>
      </c>
      <c r="G7" s="16">
        <v>687</v>
      </c>
      <c r="H7" s="16">
        <v>687</v>
      </c>
      <c r="I7" s="17">
        <v>672</v>
      </c>
      <c r="J7" s="17">
        <v>672</v>
      </c>
      <c r="K7" s="17">
        <v>672</v>
      </c>
      <c r="L7" s="17">
        <v>675</v>
      </c>
      <c r="M7" s="17">
        <v>651</v>
      </c>
      <c r="N7" s="16">
        <v>687</v>
      </c>
      <c r="O7" s="16">
        <v>687</v>
      </c>
      <c r="P7" s="16">
        <v>687</v>
      </c>
      <c r="Q7" s="16">
        <v>687</v>
      </c>
      <c r="R7" s="16">
        <v>687</v>
      </c>
      <c r="S7" s="16">
        <v>687</v>
      </c>
      <c r="T7" s="16">
        <v>687</v>
      </c>
      <c r="U7" s="6">
        <v>687</v>
      </c>
      <c r="V7" s="6">
        <v>687</v>
      </c>
      <c r="W7" s="6">
        <v>687</v>
      </c>
      <c r="X7" s="6">
        <v>687</v>
      </c>
      <c r="Y7" s="16">
        <v>687</v>
      </c>
      <c r="Z7" s="17">
        <v>673</v>
      </c>
      <c r="AA7" s="17">
        <v>684</v>
      </c>
      <c r="AB7" s="16">
        <v>687</v>
      </c>
    </row>
    <row r="8" spans="1:28" x14ac:dyDescent="0.25">
      <c r="A8" s="11" t="s">
        <v>118</v>
      </c>
      <c r="B8" s="2">
        <f t="shared" si="0"/>
        <v>757</v>
      </c>
      <c r="C8" s="17">
        <v>749</v>
      </c>
      <c r="D8" s="17">
        <v>751</v>
      </c>
      <c r="E8" s="17">
        <v>756</v>
      </c>
      <c r="F8" s="17">
        <v>750</v>
      </c>
      <c r="G8" s="17">
        <v>753</v>
      </c>
      <c r="H8" s="16">
        <v>757</v>
      </c>
      <c r="I8" s="17">
        <v>756</v>
      </c>
      <c r="J8" s="17">
        <v>756</v>
      </c>
      <c r="K8" s="17">
        <v>756</v>
      </c>
      <c r="L8" s="17">
        <v>750</v>
      </c>
      <c r="M8" s="17">
        <v>734</v>
      </c>
      <c r="N8" s="16">
        <v>757</v>
      </c>
      <c r="O8" s="16">
        <v>757</v>
      </c>
      <c r="P8" s="16">
        <v>757</v>
      </c>
      <c r="Q8" s="16">
        <v>757</v>
      </c>
      <c r="R8" s="16">
        <v>757</v>
      </c>
      <c r="S8" s="16">
        <v>757</v>
      </c>
      <c r="T8" s="16">
        <v>757</v>
      </c>
      <c r="U8" s="6">
        <v>757</v>
      </c>
      <c r="V8" s="6">
        <v>757</v>
      </c>
      <c r="W8" s="6">
        <v>757</v>
      </c>
      <c r="X8" s="6">
        <v>752</v>
      </c>
      <c r="Y8" s="16">
        <v>757</v>
      </c>
      <c r="Z8" s="17">
        <v>753</v>
      </c>
      <c r="AA8" s="16">
        <v>757</v>
      </c>
      <c r="AB8" s="16">
        <v>757</v>
      </c>
    </row>
    <row r="9" spans="1:28" x14ac:dyDescent="0.25">
      <c r="A9" s="11" t="s">
        <v>119</v>
      </c>
      <c r="B9" s="2">
        <f t="shared" si="0"/>
        <v>835</v>
      </c>
      <c r="C9" s="17">
        <v>827</v>
      </c>
      <c r="D9" s="17">
        <v>795</v>
      </c>
      <c r="E9" s="17">
        <v>820</v>
      </c>
      <c r="F9" s="17">
        <v>827</v>
      </c>
      <c r="G9" s="16">
        <v>835</v>
      </c>
      <c r="H9" s="17">
        <v>827</v>
      </c>
      <c r="I9" s="17">
        <v>819</v>
      </c>
      <c r="J9" s="17">
        <v>819</v>
      </c>
      <c r="K9" s="17">
        <v>820</v>
      </c>
      <c r="L9" s="17">
        <v>819</v>
      </c>
      <c r="M9" s="17">
        <v>797</v>
      </c>
      <c r="N9" s="16">
        <v>835</v>
      </c>
      <c r="O9" s="16">
        <v>835</v>
      </c>
      <c r="P9" s="16">
        <v>835</v>
      </c>
      <c r="Q9" s="16">
        <v>835</v>
      </c>
      <c r="R9" s="16">
        <v>835</v>
      </c>
      <c r="S9" s="16">
        <v>835</v>
      </c>
      <c r="T9" s="16">
        <v>835</v>
      </c>
      <c r="U9" s="6">
        <v>835</v>
      </c>
      <c r="V9" s="6">
        <v>835</v>
      </c>
      <c r="W9" s="6">
        <v>835</v>
      </c>
      <c r="X9" s="6">
        <v>825</v>
      </c>
      <c r="Y9" s="16">
        <v>835</v>
      </c>
      <c r="Z9" s="17">
        <v>816</v>
      </c>
      <c r="AA9" s="17">
        <v>827</v>
      </c>
      <c r="AB9" s="16">
        <v>835</v>
      </c>
    </row>
    <row r="10" spans="1:28" x14ac:dyDescent="0.25">
      <c r="A10" s="11" t="s">
        <v>120</v>
      </c>
      <c r="B10" s="2">
        <f t="shared" si="0"/>
        <v>918</v>
      </c>
      <c r="C10" s="17">
        <v>915</v>
      </c>
      <c r="D10" s="17">
        <v>882</v>
      </c>
      <c r="E10" s="17">
        <v>899</v>
      </c>
      <c r="F10" s="17">
        <v>916</v>
      </c>
      <c r="G10" s="16">
        <v>918</v>
      </c>
      <c r="H10" s="16">
        <v>918</v>
      </c>
      <c r="I10" s="17">
        <v>900</v>
      </c>
      <c r="J10" s="16">
        <v>918</v>
      </c>
      <c r="K10" s="16">
        <v>918</v>
      </c>
      <c r="L10" s="17">
        <v>916</v>
      </c>
      <c r="M10" s="17">
        <v>826</v>
      </c>
      <c r="N10" s="16">
        <v>918</v>
      </c>
      <c r="O10" s="16">
        <v>918</v>
      </c>
      <c r="P10" s="16">
        <v>918</v>
      </c>
      <c r="Q10" s="16">
        <v>918</v>
      </c>
      <c r="R10" s="16">
        <v>918</v>
      </c>
      <c r="S10" s="16">
        <v>918</v>
      </c>
      <c r="T10" s="16">
        <v>918</v>
      </c>
      <c r="U10" s="6">
        <v>918</v>
      </c>
      <c r="V10" s="6">
        <v>918</v>
      </c>
      <c r="W10" s="6">
        <v>918</v>
      </c>
      <c r="X10" s="6">
        <v>918</v>
      </c>
      <c r="Y10" s="16">
        <v>918</v>
      </c>
      <c r="Z10" s="17">
        <v>896</v>
      </c>
      <c r="AA10" s="17">
        <v>912</v>
      </c>
      <c r="AB10" s="16">
        <v>918</v>
      </c>
    </row>
    <row r="11" spans="1:28" x14ac:dyDescent="0.25">
      <c r="A11" s="11" t="s">
        <v>121</v>
      </c>
      <c r="B11" s="2">
        <f t="shared" si="0"/>
        <v>965</v>
      </c>
      <c r="C11" s="17">
        <v>914</v>
      </c>
      <c r="D11" s="17">
        <v>946</v>
      </c>
      <c r="E11" s="17">
        <v>962</v>
      </c>
      <c r="F11" s="17">
        <v>962</v>
      </c>
      <c r="G11" s="17">
        <v>962</v>
      </c>
      <c r="H11" s="16">
        <v>965</v>
      </c>
      <c r="I11" s="17">
        <v>962</v>
      </c>
      <c r="J11" s="17">
        <v>962</v>
      </c>
      <c r="K11" s="17">
        <v>962</v>
      </c>
      <c r="L11" s="17">
        <v>962</v>
      </c>
      <c r="M11" s="17">
        <v>939</v>
      </c>
      <c r="N11" s="17">
        <v>962</v>
      </c>
      <c r="O11" s="16">
        <v>965</v>
      </c>
      <c r="P11" s="16">
        <v>965</v>
      </c>
      <c r="Q11" s="16">
        <v>965</v>
      </c>
      <c r="R11" s="16">
        <v>965</v>
      </c>
      <c r="S11" s="16">
        <v>965</v>
      </c>
      <c r="T11" s="17">
        <v>962</v>
      </c>
      <c r="U11" s="6">
        <v>965</v>
      </c>
      <c r="V11" s="6">
        <v>964</v>
      </c>
      <c r="W11" s="6">
        <v>965</v>
      </c>
      <c r="X11" s="6">
        <v>964</v>
      </c>
      <c r="Y11" s="16">
        <v>965</v>
      </c>
      <c r="Z11" s="17">
        <v>936</v>
      </c>
      <c r="AA11" s="17">
        <v>957</v>
      </c>
      <c r="AB11" s="16">
        <v>965</v>
      </c>
    </row>
    <row r="12" spans="1:28" x14ac:dyDescent="0.25">
      <c r="A12" s="11" t="s">
        <v>122</v>
      </c>
      <c r="B12" s="2">
        <f t="shared" si="0"/>
        <v>1022</v>
      </c>
      <c r="C12" s="17">
        <v>963</v>
      </c>
      <c r="D12" s="17">
        <v>1013</v>
      </c>
      <c r="E12" s="17">
        <v>1013</v>
      </c>
      <c r="F12" s="17">
        <v>1019</v>
      </c>
      <c r="G12" s="16">
        <v>1022</v>
      </c>
      <c r="H12" s="16">
        <v>1022</v>
      </c>
      <c r="I12" s="17">
        <v>1016</v>
      </c>
      <c r="J12" s="17">
        <v>1016</v>
      </c>
      <c r="K12" s="17">
        <v>1016</v>
      </c>
      <c r="L12" s="17">
        <v>1007</v>
      </c>
      <c r="M12" s="17">
        <v>994</v>
      </c>
      <c r="N12" s="17">
        <v>1013</v>
      </c>
      <c r="O12" s="16">
        <v>1022</v>
      </c>
      <c r="P12" s="16">
        <v>1022</v>
      </c>
      <c r="Q12" s="16">
        <v>1022</v>
      </c>
      <c r="R12" s="16">
        <v>1022</v>
      </c>
      <c r="S12" s="16">
        <v>1022</v>
      </c>
      <c r="T12" s="16">
        <v>1022</v>
      </c>
      <c r="U12" s="6">
        <v>1022</v>
      </c>
      <c r="V12" s="6">
        <v>1022</v>
      </c>
      <c r="W12" s="6">
        <v>1022</v>
      </c>
      <c r="X12" s="6">
        <v>1022</v>
      </c>
      <c r="Y12" s="16">
        <v>1022</v>
      </c>
      <c r="Z12" s="17">
        <v>983</v>
      </c>
      <c r="AA12" s="17">
        <v>1010</v>
      </c>
      <c r="AB12" s="16">
        <v>1022</v>
      </c>
    </row>
    <row r="13" spans="1:28" x14ac:dyDescent="0.25">
      <c r="A13" s="11" t="s">
        <v>123</v>
      </c>
      <c r="B13" s="2">
        <f t="shared" si="0"/>
        <v>1074</v>
      </c>
      <c r="C13" s="17">
        <v>1022</v>
      </c>
      <c r="D13" s="17">
        <v>1061</v>
      </c>
      <c r="E13" s="17">
        <v>1058</v>
      </c>
      <c r="F13" s="17">
        <v>1073</v>
      </c>
      <c r="G13" s="16">
        <v>1074</v>
      </c>
      <c r="H13" s="17">
        <v>1071</v>
      </c>
      <c r="I13" s="17">
        <v>1070</v>
      </c>
      <c r="J13" s="17">
        <v>1071</v>
      </c>
      <c r="K13" s="17">
        <v>1069</v>
      </c>
      <c r="L13" s="17">
        <v>1051</v>
      </c>
      <c r="M13" s="17">
        <v>1051</v>
      </c>
      <c r="N13" s="17">
        <v>1064</v>
      </c>
      <c r="O13" s="16">
        <v>1074</v>
      </c>
      <c r="P13" s="17">
        <v>1071</v>
      </c>
      <c r="Q13" s="17">
        <v>1071</v>
      </c>
      <c r="R13" s="16">
        <v>1074</v>
      </c>
      <c r="S13" s="16">
        <v>1074</v>
      </c>
      <c r="T13" s="17">
        <v>1073</v>
      </c>
      <c r="U13" s="6">
        <v>1074</v>
      </c>
      <c r="V13" s="6">
        <v>1074</v>
      </c>
      <c r="W13" s="6">
        <v>1074</v>
      </c>
      <c r="X13" s="6">
        <v>1073</v>
      </c>
      <c r="Y13" s="16">
        <v>1074</v>
      </c>
      <c r="Z13" s="17">
        <v>1048</v>
      </c>
      <c r="AA13" s="16">
        <v>1074</v>
      </c>
      <c r="AB13" s="16">
        <v>1074</v>
      </c>
    </row>
    <row r="14" spans="1:28" x14ac:dyDescent="0.25">
      <c r="A14" s="11" t="s">
        <v>124</v>
      </c>
      <c r="B14" s="2">
        <f t="shared" si="0"/>
        <v>1132</v>
      </c>
      <c r="C14" s="17">
        <v>1089</v>
      </c>
      <c r="D14" s="17">
        <v>1106</v>
      </c>
      <c r="E14" s="17">
        <v>1098</v>
      </c>
      <c r="F14" s="16">
        <v>1132</v>
      </c>
      <c r="G14" s="16">
        <v>1132</v>
      </c>
      <c r="H14" s="17">
        <v>1130</v>
      </c>
      <c r="I14" s="17">
        <v>1115</v>
      </c>
      <c r="J14" s="17">
        <v>1119</v>
      </c>
      <c r="K14" s="17">
        <v>1113</v>
      </c>
      <c r="L14" s="17">
        <v>1051</v>
      </c>
      <c r="M14" s="17">
        <v>1051</v>
      </c>
      <c r="N14" s="17">
        <v>1130</v>
      </c>
      <c r="O14" s="16">
        <v>1132</v>
      </c>
      <c r="P14" s="16">
        <v>1132</v>
      </c>
      <c r="Q14" s="16">
        <v>1132</v>
      </c>
      <c r="R14" s="16">
        <v>1132</v>
      </c>
      <c r="S14" s="16">
        <v>1132</v>
      </c>
      <c r="T14" s="16">
        <v>1132</v>
      </c>
      <c r="U14" s="6">
        <v>1132</v>
      </c>
      <c r="V14" s="6">
        <v>1132</v>
      </c>
      <c r="W14" s="6">
        <v>1132</v>
      </c>
      <c r="X14" s="6">
        <v>1132</v>
      </c>
      <c r="Y14" s="16">
        <v>1132</v>
      </c>
      <c r="Z14" s="17">
        <v>1078</v>
      </c>
      <c r="AA14" s="17">
        <v>1125</v>
      </c>
      <c r="AB14" s="16">
        <v>1132</v>
      </c>
    </row>
    <row r="15" spans="1:28" x14ac:dyDescent="0.25">
      <c r="A15" s="11" t="s">
        <v>125</v>
      </c>
      <c r="B15" s="2">
        <f t="shared" si="0"/>
        <v>1174</v>
      </c>
      <c r="C15" s="17">
        <v>1150</v>
      </c>
      <c r="D15" s="17">
        <v>1169</v>
      </c>
      <c r="E15" s="17">
        <v>1171</v>
      </c>
      <c r="F15" s="17">
        <v>1159</v>
      </c>
      <c r="G15" s="17">
        <v>1171</v>
      </c>
      <c r="H15" s="17">
        <v>1168</v>
      </c>
      <c r="I15" s="17">
        <v>1149</v>
      </c>
      <c r="J15" s="17">
        <v>1158</v>
      </c>
      <c r="K15" s="17">
        <v>1169</v>
      </c>
      <c r="L15" s="17">
        <v>1124</v>
      </c>
      <c r="M15" s="17">
        <v>1117</v>
      </c>
      <c r="N15" s="17">
        <v>1161</v>
      </c>
      <c r="O15" s="17">
        <v>1173</v>
      </c>
      <c r="P15" s="16">
        <v>1174</v>
      </c>
      <c r="Q15" s="16">
        <v>1174</v>
      </c>
      <c r="R15" s="16">
        <v>1174</v>
      </c>
      <c r="S15" s="16">
        <v>1174</v>
      </c>
      <c r="T15" s="16">
        <v>1174</v>
      </c>
      <c r="U15" s="6">
        <v>1174</v>
      </c>
      <c r="V15" s="6">
        <v>1174</v>
      </c>
      <c r="W15" s="6">
        <v>1174</v>
      </c>
      <c r="X15" s="6">
        <v>1172</v>
      </c>
      <c r="Y15" s="16">
        <v>1174</v>
      </c>
      <c r="Z15" s="17">
        <v>1152</v>
      </c>
      <c r="AA15" s="17">
        <v>1168</v>
      </c>
      <c r="AB15" s="16">
        <v>1174</v>
      </c>
    </row>
    <row r="16" spans="1:28" x14ac:dyDescent="0.25">
      <c r="A16" s="11" t="s">
        <v>126</v>
      </c>
      <c r="B16" s="2">
        <f t="shared" si="0"/>
        <v>1218</v>
      </c>
      <c r="C16" s="17">
        <v>1175</v>
      </c>
      <c r="D16" s="17">
        <v>1180</v>
      </c>
      <c r="E16" s="17">
        <v>1192</v>
      </c>
      <c r="F16" s="17">
        <v>1216</v>
      </c>
      <c r="G16" s="16">
        <v>1218</v>
      </c>
      <c r="H16" s="17">
        <v>1215</v>
      </c>
      <c r="I16" s="17">
        <v>1209</v>
      </c>
      <c r="J16" s="17">
        <v>1198</v>
      </c>
      <c r="K16" s="17">
        <v>1210</v>
      </c>
      <c r="L16" s="17">
        <v>1195</v>
      </c>
      <c r="M16" s="17">
        <v>1191</v>
      </c>
      <c r="N16" s="17">
        <v>1206</v>
      </c>
      <c r="O16" s="16">
        <v>1218</v>
      </c>
      <c r="P16" s="16">
        <v>1218</v>
      </c>
      <c r="Q16" s="16">
        <v>1218</v>
      </c>
      <c r="R16" s="16">
        <v>1218</v>
      </c>
      <c r="S16" s="16">
        <v>1218</v>
      </c>
      <c r="T16" s="17">
        <v>1217</v>
      </c>
      <c r="U16" s="6">
        <v>1218</v>
      </c>
      <c r="V16" s="6">
        <v>1218</v>
      </c>
      <c r="W16" s="6">
        <v>1218</v>
      </c>
      <c r="X16" s="6">
        <v>1213</v>
      </c>
      <c r="Y16" s="16">
        <v>1218</v>
      </c>
      <c r="Z16" s="17">
        <v>1171</v>
      </c>
      <c r="AA16" s="17">
        <v>1216</v>
      </c>
      <c r="AB16" s="16">
        <v>1218</v>
      </c>
    </row>
    <row r="17" spans="1:28" x14ac:dyDescent="0.25">
      <c r="A17" s="11" t="s">
        <v>127</v>
      </c>
      <c r="B17" s="2">
        <f t="shared" si="0"/>
        <v>1242</v>
      </c>
      <c r="C17" s="17">
        <v>1208</v>
      </c>
      <c r="D17" s="17">
        <v>1226</v>
      </c>
      <c r="E17" s="17">
        <v>1239</v>
      </c>
      <c r="F17" s="17">
        <v>1239</v>
      </c>
      <c r="G17" s="17">
        <v>1241</v>
      </c>
      <c r="H17" s="16">
        <v>1242</v>
      </c>
      <c r="I17" s="17">
        <v>1229</v>
      </c>
      <c r="J17" s="17">
        <v>1233</v>
      </c>
      <c r="K17" s="17">
        <v>1239</v>
      </c>
      <c r="L17" s="17">
        <v>1237</v>
      </c>
      <c r="M17" s="17">
        <v>1214</v>
      </c>
      <c r="N17" s="17">
        <v>1240</v>
      </c>
      <c r="O17" s="16">
        <v>1242</v>
      </c>
      <c r="P17" s="16">
        <v>1242</v>
      </c>
      <c r="Q17" s="17">
        <v>1241</v>
      </c>
      <c r="R17" s="16">
        <v>1242</v>
      </c>
      <c r="S17" s="16">
        <v>1242</v>
      </c>
      <c r="T17" s="17">
        <v>1241</v>
      </c>
      <c r="U17" s="6">
        <v>1242</v>
      </c>
      <c r="V17" s="6">
        <v>1241</v>
      </c>
      <c r="W17" s="6">
        <v>1242</v>
      </c>
      <c r="X17" s="6">
        <v>1239</v>
      </c>
      <c r="Y17" s="16">
        <v>1242</v>
      </c>
      <c r="Z17" s="17">
        <v>1211</v>
      </c>
      <c r="AA17" s="16">
        <v>1242</v>
      </c>
      <c r="AB17" s="16">
        <v>1242</v>
      </c>
    </row>
    <row r="18" spans="1:28" x14ac:dyDescent="0.25">
      <c r="A18" s="11" t="s">
        <v>128</v>
      </c>
      <c r="B18" s="2">
        <f t="shared" si="0"/>
        <v>1268</v>
      </c>
      <c r="C18" s="17">
        <v>1255</v>
      </c>
      <c r="D18" s="17">
        <v>1252</v>
      </c>
      <c r="E18" s="17">
        <v>1255</v>
      </c>
      <c r="F18" s="17">
        <v>1265</v>
      </c>
      <c r="G18" s="17">
        <v>1263</v>
      </c>
      <c r="H18" s="17">
        <v>1263</v>
      </c>
      <c r="I18" s="17">
        <v>1253</v>
      </c>
      <c r="J18" s="17">
        <v>1252</v>
      </c>
      <c r="K18" s="17">
        <v>1260</v>
      </c>
      <c r="L18" s="17">
        <v>1239</v>
      </c>
      <c r="M18" s="17">
        <v>1248</v>
      </c>
      <c r="N18" s="17">
        <v>1257</v>
      </c>
      <c r="O18" s="17">
        <v>1263</v>
      </c>
      <c r="P18" s="17">
        <v>1267</v>
      </c>
      <c r="Q18" s="17">
        <v>1267</v>
      </c>
      <c r="R18" s="16">
        <v>1268</v>
      </c>
      <c r="S18" s="16">
        <v>1268</v>
      </c>
      <c r="T18" s="17">
        <v>1259</v>
      </c>
      <c r="U18" s="6">
        <v>1267</v>
      </c>
      <c r="V18" s="6">
        <v>1267</v>
      </c>
      <c r="W18" s="6">
        <v>1267</v>
      </c>
      <c r="X18" s="6">
        <v>1262</v>
      </c>
      <c r="Y18" s="16">
        <v>1268</v>
      </c>
      <c r="Z18" s="17">
        <v>1245</v>
      </c>
      <c r="AA18" s="17">
        <v>1259</v>
      </c>
      <c r="AB18" s="16">
        <v>1268</v>
      </c>
    </row>
    <row r="19" spans="1:28" x14ac:dyDescent="0.25">
      <c r="A19" s="11" t="s">
        <v>129</v>
      </c>
      <c r="B19" s="2">
        <f t="shared" si="0"/>
        <v>1292</v>
      </c>
      <c r="C19" s="17">
        <v>1277</v>
      </c>
      <c r="D19" s="17">
        <v>1281</v>
      </c>
      <c r="E19" s="17">
        <v>1283</v>
      </c>
      <c r="F19" s="17">
        <v>1283</v>
      </c>
      <c r="G19" s="17">
        <v>1286</v>
      </c>
      <c r="H19" s="17">
        <v>1288</v>
      </c>
      <c r="I19" s="17">
        <v>1278</v>
      </c>
      <c r="J19" s="17">
        <v>1278</v>
      </c>
      <c r="K19" s="17">
        <v>1279</v>
      </c>
      <c r="L19" s="17">
        <v>1279</v>
      </c>
      <c r="M19" s="17">
        <v>1267</v>
      </c>
      <c r="N19" s="17">
        <v>1278</v>
      </c>
      <c r="O19" s="17">
        <v>1286</v>
      </c>
      <c r="P19" s="16">
        <v>1292</v>
      </c>
      <c r="Q19" s="16">
        <v>1292</v>
      </c>
      <c r="R19" s="16">
        <v>1292</v>
      </c>
      <c r="S19" s="16">
        <v>1292</v>
      </c>
      <c r="T19" s="17">
        <v>1290</v>
      </c>
      <c r="U19" s="6">
        <v>1292</v>
      </c>
      <c r="V19" s="6">
        <v>1285</v>
      </c>
      <c r="W19" s="6">
        <v>1287</v>
      </c>
      <c r="X19" s="6">
        <v>1285</v>
      </c>
      <c r="Y19" s="16">
        <v>1292</v>
      </c>
      <c r="Z19" s="17">
        <v>1269</v>
      </c>
      <c r="AA19" s="17">
        <v>1282</v>
      </c>
      <c r="AB19" s="16">
        <v>1292</v>
      </c>
    </row>
    <row r="20" spans="1:28" x14ac:dyDescent="0.25">
      <c r="A20" s="11" t="s">
        <v>130</v>
      </c>
      <c r="B20" s="2">
        <f t="shared" si="0"/>
        <v>1304</v>
      </c>
      <c r="C20" s="17">
        <v>1294</v>
      </c>
      <c r="D20" s="17">
        <v>1296</v>
      </c>
      <c r="E20" s="17">
        <v>1299</v>
      </c>
      <c r="F20" s="17">
        <v>1300</v>
      </c>
      <c r="G20" s="17">
        <v>1301</v>
      </c>
      <c r="H20" s="16">
        <v>1304</v>
      </c>
      <c r="I20" s="16">
        <v>1304</v>
      </c>
      <c r="J20" s="17">
        <v>1303</v>
      </c>
      <c r="K20" s="16">
        <v>1304</v>
      </c>
      <c r="L20" s="17">
        <v>1295</v>
      </c>
      <c r="M20" s="17">
        <v>1286</v>
      </c>
      <c r="N20" s="17">
        <v>1293</v>
      </c>
      <c r="O20" s="17">
        <v>1296</v>
      </c>
      <c r="P20" s="16">
        <v>1304</v>
      </c>
      <c r="Q20" s="16">
        <v>1304</v>
      </c>
      <c r="R20" s="16">
        <v>1304</v>
      </c>
      <c r="S20" s="16">
        <v>1304</v>
      </c>
      <c r="T20" s="17">
        <v>1300</v>
      </c>
      <c r="U20" s="6">
        <v>1302</v>
      </c>
      <c r="V20" s="6">
        <v>1302</v>
      </c>
      <c r="W20" s="6">
        <v>1304</v>
      </c>
      <c r="X20" s="6">
        <v>1301</v>
      </c>
      <c r="Y20" s="16">
        <v>1304</v>
      </c>
      <c r="Z20" s="17">
        <v>1284</v>
      </c>
      <c r="AA20" s="17">
        <v>1294</v>
      </c>
      <c r="AB20" s="16">
        <v>1304</v>
      </c>
    </row>
    <row r="21" spans="1:28" x14ac:dyDescent="0.25">
      <c r="A21" s="11" t="s">
        <v>131</v>
      </c>
      <c r="B21" s="2">
        <f t="shared" si="0"/>
        <v>1306</v>
      </c>
      <c r="C21" s="16">
        <v>1306</v>
      </c>
      <c r="D21" s="16">
        <v>1306</v>
      </c>
      <c r="E21" s="16">
        <v>1306</v>
      </c>
      <c r="F21" s="16">
        <v>1306</v>
      </c>
      <c r="G21" s="16">
        <v>1306</v>
      </c>
      <c r="H21" s="16">
        <v>1306</v>
      </c>
      <c r="I21" s="16">
        <v>1306</v>
      </c>
      <c r="J21" s="16">
        <v>1306</v>
      </c>
      <c r="K21" s="16">
        <v>1306</v>
      </c>
      <c r="L21" s="17">
        <v>1305</v>
      </c>
      <c r="M21" s="17">
        <v>1294</v>
      </c>
      <c r="N21" s="17">
        <v>1299</v>
      </c>
      <c r="O21" s="16">
        <v>1306</v>
      </c>
      <c r="P21" s="16">
        <v>1306</v>
      </c>
      <c r="Q21" s="16">
        <v>1306</v>
      </c>
      <c r="R21" s="16">
        <v>1306</v>
      </c>
      <c r="S21" s="16">
        <v>1306</v>
      </c>
      <c r="T21" s="16">
        <v>1306</v>
      </c>
      <c r="U21" s="6">
        <v>1306</v>
      </c>
      <c r="V21" s="6">
        <v>1306</v>
      </c>
      <c r="W21" s="6">
        <v>1306</v>
      </c>
      <c r="X21" s="6">
        <v>1306</v>
      </c>
      <c r="Y21" s="16">
        <v>1306</v>
      </c>
      <c r="Z21" s="17">
        <v>1302</v>
      </c>
      <c r="AA21" s="16">
        <v>1306</v>
      </c>
      <c r="AB21" s="16">
        <v>1306</v>
      </c>
    </row>
    <row r="22" spans="1:28" x14ac:dyDescent="0.25">
      <c r="A22" s="11" t="s">
        <v>132</v>
      </c>
      <c r="B22" s="2">
        <f t="shared" si="0"/>
        <v>193</v>
      </c>
      <c r="C22" s="17">
        <v>192</v>
      </c>
      <c r="D22" s="16">
        <v>193</v>
      </c>
      <c r="E22" s="16">
        <v>193</v>
      </c>
      <c r="F22" s="16">
        <v>193</v>
      </c>
      <c r="G22" s="16">
        <v>193</v>
      </c>
      <c r="H22" s="16">
        <v>193</v>
      </c>
      <c r="I22" s="16">
        <v>193</v>
      </c>
      <c r="J22" s="16">
        <v>193</v>
      </c>
      <c r="K22" s="16">
        <v>193</v>
      </c>
      <c r="L22" s="16">
        <v>193</v>
      </c>
      <c r="M22" s="16">
        <v>193</v>
      </c>
      <c r="N22" s="16">
        <v>193</v>
      </c>
      <c r="O22" s="16">
        <v>193</v>
      </c>
      <c r="P22" s="16">
        <v>193</v>
      </c>
      <c r="Q22" s="16">
        <v>193</v>
      </c>
      <c r="R22" s="16">
        <v>193</v>
      </c>
      <c r="S22" s="16">
        <v>193</v>
      </c>
      <c r="T22" s="16">
        <v>193</v>
      </c>
      <c r="U22" s="6">
        <v>193</v>
      </c>
      <c r="V22" s="6">
        <v>193</v>
      </c>
      <c r="W22" s="6">
        <v>193</v>
      </c>
      <c r="X22" s="6">
        <v>193</v>
      </c>
      <c r="Y22" s="16">
        <v>193</v>
      </c>
      <c r="Z22" s="16">
        <v>193</v>
      </c>
      <c r="AA22" s="16">
        <v>193</v>
      </c>
      <c r="AB22" s="16">
        <v>193</v>
      </c>
    </row>
    <row r="23" spans="1:28" x14ac:dyDescent="0.25">
      <c r="A23" s="11" t="s">
        <v>133</v>
      </c>
      <c r="B23" s="2">
        <f t="shared" si="0"/>
        <v>335</v>
      </c>
      <c r="C23" s="17">
        <v>333</v>
      </c>
      <c r="D23" s="16">
        <v>335</v>
      </c>
      <c r="E23" s="16">
        <v>335</v>
      </c>
      <c r="F23" s="16">
        <v>335</v>
      </c>
      <c r="G23" s="16">
        <v>335</v>
      </c>
      <c r="H23" s="16">
        <v>335</v>
      </c>
      <c r="I23" s="17">
        <v>333</v>
      </c>
      <c r="J23" s="17">
        <v>333</v>
      </c>
      <c r="K23" s="16">
        <v>335</v>
      </c>
      <c r="L23" s="17">
        <v>331</v>
      </c>
      <c r="M23" s="17">
        <v>335</v>
      </c>
      <c r="N23" s="16">
        <v>333</v>
      </c>
      <c r="O23" s="16">
        <v>335</v>
      </c>
      <c r="P23" s="16">
        <v>335</v>
      </c>
      <c r="Q23" s="16">
        <v>335</v>
      </c>
      <c r="R23" s="16">
        <v>335</v>
      </c>
      <c r="S23" s="16">
        <v>335</v>
      </c>
      <c r="T23" s="16">
        <v>335</v>
      </c>
      <c r="U23" s="6">
        <v>335</v>
      </c>
      <c r="V23" s="6">
        <v>335</v>
      </c>
      <c r="W23" s="6">
        <v>335</v>
      </c>
      <c r="X23" s="6">
        <v>335</v>
      </c>
      <c r="Y23" s="16">
        <v>335</v>
      </c>
      <c r="Z23" s="16">
        <v>335</v>
      </c>
      <c r="AA23" s="16">
        <v>335</v>
      </c>
      <c r="AB23" s="16">
        <v>335</v>
      </c>
    </row>
    <row r="24" spans="1:28" x14ac:dyDescent="0.25">
      <c r="A24" s="11" t="s">
        <v>134</v>
      </c>
      <c r="B24" s="2">
        <f t="shared" si="0"/>
        <v>468</v>
      </c>
      <c r="C24" s="17">
        <v>465</v>
      </c>
      <c r="D24" s="16">
        <v>468</v>
      </c>
      <c r="E24" s="16">
        <v>468</v>
      </c>
      <c r="F24" s="16">
        <v>468</v>
      </c>
      <c r="G24" s="16">
        <v>468</v>
      </c>
      <c r="H24" s="16">
        <v>468</v>
      </c>
      <c r="I24" s="16">
        <v>468</v>
      </c>
      <c r="J24" s="16">
        <v>468</v>
      </c>
      <c r="K24" s="16">
        <v>468</v>
      </c>
      <c r="L24" s="17">
        <v>460</v>
      </c>
      <c r="M24" s="17">
        <v>444</v>
      </c>
      <c r="N24" s="16">
        <v>468</v>
      </c>
      <c r="O24" s="16">
        <v>468</v>
      </c>
      <c r="P24" s="16">
        <v>468</v>
      </c>
      <c r="Q24" s="16">
        <v>468</v>
      </c>
      <c r="R24" s="16">
        <v>468</v>
      </c>
      <c r="S24" s="16">
        <v>468</v>
      </c>
      <c r="T24" s="16">
        <v>468</v>
      </c>
      <c r="U24" s="6">
        <v>468</v>
      </c>
      <c r="V24" s="6">
        <v>468</v>
      </c>
      <c r="W24" s="6">
        <v>468</v>
      </c>
      <c r="X24" s="6">
        <v>468</v>
      </c>
      <c r="Y24" s="16">
        <v>468</v>
      </c>
      <c r="Z24" s="16">
        <v>468</v>
      </c>
      <c r="AA24" s="16">
        <v>468</v>
      </c>
      <c r="AB24" s="16">
        <v>468</v>
      </c>
    </row>
    <row r="25" spans="1:28" x14ac:dyDescent="0.25">
      <c r="A25" s="11" t="s">
        <v>135</v>
      </c>
      <c r="B25" s="2">
        <f t="shared" si="0"/>
        <v>579</v>
      </c>
      <c r="C25" s="16">
        <v>579</v>
      </c>
      <c r="D25" s="16">
        <v>579</v>
      </c>
      <c r="E25" s="16">
        <v>579</v>
      </c>
      <c r="F25" s="16">
        <v>579</v>
      </c>
      <c r="G25" s="16">
        <v>579</v>
      </c>
      <c r="H25" s="16">
        <v>579</v>
      </c>
      <c r="I25" s="16">
        <v>579</v>
      </c>
      <c r="J25" s="16">
        <v>579</v>
      </c>
      <c r="K25" s="16">
        <v>579</v>
      </c>
      <c r="L25" s="17">
        <v>556</v>
      </c>
      <c r="M25" s="17">
        <v>564</v>
      </c>
      <c r="N25" s="16">
        <v>579</v>
      </c>
      <c r="O25" s="16">
        <v>579</v>
      </c>
      <c r="P25" s="16">
        <v>579</v>
      </c>
      <c r="Q25" s="16">
        <v>579</v>
      </c>
      <c r="R25" s="16">
        <v>579</v>
      </c>
      <c r="S25" s="16">
        <v>579</v>
      </c>
      <c r="T25" s="16">
        <v>579</v>
      </c>
      <c r="U25" s="6">
        <v>579</v>
      </c>
      <c r="V25" s="6">
        <v>579</v>
      </c>
      <c r="W25" s="6">
        <v>579</v>
      </c>
      <c r="X25" s="6">
        <v>579</v>
      </c>
      <c r="Y25" s="16">
        <v>579</v>
      </c>
      <c r="Z25" s="16">
        <v>579</v>
      </c>
      <c r="AA25" s="16">
        <v>579</v>
      </c>
      <c r="AB25" s="16">
        <v>579</v>
      </c>
    </row>
    <row r="26" spans="1:28" x14ac:dyDescent="0.25">
      <c r="A26" s="11" t="s">
        <v>136</v>
      </c>
      <c r="B26" s="2">
        <f t="shared" si="0"/>
        <v>653</v>
      </c>
      <c r="C26" s="17">
        <v>646</v>
      </c>
      <c r="D26" s="17">
        <v>651</v>
      </c>
      <c r="E26" s="17">
        <v>652</v>
      </c>
      <c r="F26" s="16">
        <v>653</v>
      </c>
      <c r="G26" s="16">
        <v>653</v>
      </c>
      <c r="H26" s="16">
        <v>653</v>
      </c>
      <c r="I26" s="17">
        <v>652</v>
      </c>
      <c r="J26" s="16">
        <v>653</v>
      </c>
      <c r="K26" s="17">
        <v>652</v>
      </c>
      <c r="L26" s="17">
        <v>651</v>
      </c>
      <c r="M26" s="17">
        <v>644</v>
      </c>
      <c r="N26" s="16">
        <v>653</v>
      </c>
      <c r="O26" s="16">
        <v>653</v>
      </c>
      <c r="P26" s="16">
        <v>653</v>
      </c>
      <c r="Q26" s="16">
        <v>653</v>
      </c>
      <c r="R26" s="16">
        <v>653</v>
      </c>
      <c r="S26" s="16">
        <v>653</v>
      </c>
      <c r="T26" s="16">
        <v>653</v>
      </c>
      <c r="U26" s="6">
        <v>653</v>
      </c>
      <c r="V26" s="6">
        <v>653</v>
      </c>
      <c r="W26" s="6">
        <v>653</v>
      </c>
      <c r="X26" s="6">
        <v>653</v>
      </c>
      <c r="Y26" s="16">
        <v>653</v>
      </c>
      <c r="Z26" s="17">
        <v>651</v>
      </c>
      <c r="AA26" s="16">
        <v>653</v>
      </c>
      <c r="AB26" s="16">
        <v>653</v>
      </c>
    </row>
    <row r="27" spans="1:28" x14ac:dyDescent="0.25">
      <c r="A27" s="11" t="s">
        <v>137</v>
      </c>
      <c r="B27" s="2">
        <f t="shared" si="0"/>
        <v>729</v>
      </c>
      <c r="C27" s="17">
        <v>709</v>
      </c>
      <c r="D27" s="17">
        <v>722</v>
      </c>
      <c r="E27" s="17">
        <v>727</v>
      </c>
      <c r="F27" s="17">
        <v>724</v>
      </c>
      <c r="G27" s="17">
        <v>729</v>
      </c>
      <c r="H27" s="17">
        <v>720</v>
      </c>
      <c r="I27" s="17">
        <v>713</v>
      </c>
      <c r="J27" s="17">
        <v>713</v>
      </c>
      <c r="K27" s="17">
        <v>713</v>
      </c>
      <c r="L27" s="17">
        <v>718</v>
      </c>
      <c r="M27" s="17">
        <v>706</v>
      </c>
      <c r="N27" s="17">
        <v>725</v>
      </c>
      <c r="O27" s="17">
        <v>729</v>
      </c>
      <c r="P27" s="16">
        <v>728</v>
      </c>
      <c r="Q27" s="16">
        <v>729</v>
      </c>
      <c r="R27" s="16">
        <v>729</v>
      </c>
      <c r="S27" s="16">
        <v>729</v>
      </c>
      <c r="T27" s="16">
        <v>729</v>
      </c>
      <c r="U27" s="6">
        <v>729</v>
      </c>
      <c r="V27" s="6">
        <v>729</v>
      </c>
      <c r="W27" s="6">
        <v>729</v>
      </c>
      <c r="X27" s="6">
        <v>728</v>
      </c>
      <c r="Y27" s="16">
        <v>729</v>
      </c>
      <c r="Z27" s="17">
        <v>715</v>
      </c>
      <c r="AA27" s="17">
        <v>729</v>
      </c>
      <c r="AB27" s="16">
        <v>729</v>
      </c>
    </row>
    <row r="28" spans="1:28" x14ac:dyDescent="0.25">
      <c r="A28" s="11" t="s">
        <v>138</v>
      </c>
      <c r="B28" s="2">
        <f t="shared" si="0"/>
        <v>809</v>
      </c>
      <c r="C28" s="17">
        <v>785</v>
      </c>
      <c r="D28" s="17">
        <v>806</v>
      </c>
      <c r="E28" s="17">
        <v>806</v>
      </c>
      <c r="F28" s="17">
        <v>806</v>
      </c>
      <c r="G28" s="17">
        <v>807</v>
      </c>
      <c r="H28" s="17">
        <v>796</v>
      </c>
      <c r="I28" s="17">
        <v>793</v>
      </c>
      <c r="J28" s="17">
        <v>793</v>
      </c>
      <c r="K28" s="17">
        <v>786</v>
      </c>
      <c r="L28" s="17">
        <v>807</v>
      </c>
      <c r="M28" s="17">
        <v>806</v>
      </c>
      <c r="N28" s="17">
        <v>797</v>
      </c>
      <c r="O28" s="16">
        <v>809</v>
      </c>
      <c r="P28" s="16">
        <v>809</v>
      </c>
      <c r="Q28" s="16">
        <v>809</v>
      </c>
      <c r="R28" s="16">
        <v>809</v>
      </c>
      <c r="S28" s="16">
        <v>809</v>
      </c>
      <c r="T28" s="16">
        <v>809</v>
      </c>
      <c r="U28" s="6">
        <v>809</v>
      </c>
      <c r="V28" s="6">
        <v>809</v>
      </c>
      <c r="W28" s="6">
        <v>809</v>
      </c>
      <c r="X28" s="6">
        <v>809</v>
      </c>
      <c r="Y28" s="16">
        <v>809</v>
      </c>
      <c r="Z28" s="17">
        <v>796</v>
      </c>
      <c r="AA28" s="16">
        <v>809</v>
      </c>
      <c r="AB28" s="16">
        <v>809</v>
      </c>
    </row>
    <row r="29" spans="1:28" x14ac:dyDescent="0.25">
      <c r="A29" s="11" t="s">
        <v>139</v>
      </c>
      <c r="B29" s="2">
        <f t="shared" si="0"/>
        <v>861</v>
      </c>
      <c r="C29" s="17">
        <v>860</v>
      </c>
      <c r="D29" s="17">
        <v>858</v>
      </c>
      <c r="E29" s="17">
        <v>858</v>
      </c>
      <c r="F29" s="16">
        <v>861</v>
      </c>
      <c r="G29" s="16">
        <v>861</v>
      </c>
      <c r="H29" s="16">
        <v>861</v>
      </c>
      <c r="I29" s="17">
        <v>857</v>
      </c>
      <c r="J29" s="17">
        <v>855</v>
      </c>
      <c r="K29" s="17">
        <v>858</v>
      </c>
      <c r="L29" s="17">
        <v>854</v>
      </c>
      <c r="M29" s="17">
        <v>826</v>
      </c>
      <c r="N29" s="17">
        <v>858</v>
      </c>
      <c r="O29" s="16">
        <v>861</v>
      </c>
      <c r="P29" s="16">
        <v>861</v>
      </c>
      <c r="Q29" s="16">
        <v>861</v>
      </c>
      <c r="R29" s="16">
        <v>861</v>
      </c>
      <c r="S29" s="16">
        <v>861</v>
      </c>
      <c r="T29" s="17">
        <v>860</v>
      </c>
      <c r="U29" s="6">
        <v>861</v>
      </c>
      <c r="V29" s="6">
        <v>861</v>
      </c>
      <c r="W29" s="6">
        <v>861</v>
      </c>
      <c r="X29" s="6">
        <v>861</v>
      </c>
      <c r="Y29" s="16">
        <v>861</v>
      </c>
      <c r="Z29" s="17">
        <v>854</v>
      </c>
      <c r="AA29" s="17">
        <v>858</v>
      </c>
      <c r="AB29" s="16">
        <v>861</v>
      </c>
    </row>
    <row r="30" spans="1:28" x14ac:dyDescent="0.25">
      <c r="A30" s="11" t="s">
        <v>140</v>
      </c>
      <c r="B30" s="2">
        <f t="shared" si="0"/>
        <v>919</v>
      </c>
      <c r="C30" s="17">
        <v>906</v>
      </c>
      <c r="D30" s="16">
        <v>919</v>
      </c>
      <c r="E30" s="17">
        <v>918</v>
      </c>
      <c r="F30" s="16">
        <v>919</v>
      </c>
      <c r="G30" s="16">
        <v>919</v>
      </c>
      <c r="H30" s="17">
        <v>918</v>
      </c>
      <c r="I30" s="17">
        <v>913</v>
      </c>
      <c r="J30" s="17">
        <v>910</v>
      </c>
      <c r="K30" s="17">
        <v>910</v>
      </c>
      <c r="L30" s="17">
        <v>902</v>
      </c>
      <c r="M30" s="17">
        <v>864</v>
      </c>
      <c r="N30" s="17">
        <v>918</v>
      </c>
      <c r="O30" s="17">
        <v>918</v>
      </c>
      <c r="P30" s="16">
        <v>919</v>
      </c>
      <c r="Q30" s="16">
        <v>919</v>
      </c>
      <c r="R30" s="16">
        <v>919</v>
      </c>
      <c r="S30" s="16">
        <v>919</v>
      </c>
      <c r="T30" s="16">
        <v>919</v>
      </c>
      <c r="U30" s="6">
        <v>919</v>
      </c>
      <c r="V30" s="6">
        <v>919</v>
      </c>
      <c r="W30" s="6">
        <v>919</v>
      </c>
      <c r="X30" s="6">
        <v>919</v>
      </c>
      <c r="Y30" s="16">
        <v>919</v>
      </c>
      <c r="Z30" s="17">
        <v>908</v>
      </c>
      <c r="AA30" s="16">
        <v>919</v>
      </c>
      <c r="AB30" s="16">
        <v>919</v>
      </c>
    </row>
    <row r="31" spans="1:28" x14ac:dyDescent="0.25">
      <c r="A31" s="11" t="s">
        <v>141</v>
      </c>
      <c r="B31" s="2">
        <f t="shared" si="0"/>
        <v>979</v>
      </c>
      <c r="C31" s="17">
        <v>951</v>
      </c>
      <c r="D31" s="17">
        <v>976</v>
      </c>
      <c r="E31" s="17">
        <v>973</v>
      </c>
      <c r="F31" s="17">
        <v>975</v>
      </c>
      <c r="G31" s="17">
        <v>978</v>
      </c>
      <c r="H31" s="16">
        <v>979</v>
      </c>
      <c r="I31" s="17">
        <v>958</v>
      </c>
      <c r="J31" s="17">
        <v>976</v>
      </c>
      <c r="K31" s="17">
        <v>966</v>
      </c>
      <c r="L31" s="17">
        <v>969</v>
      </c>
      <c r="M31" s="17">
        <v>960</v>
      </c>
      <c r="N31" s="17">
        <v>968</v>
      </c>
      <c r="O31" s="16">
        <v>979</v>
      </c>
      <c r="P31" s="16">
        <v>979</v>
      </c>
      <c r="Q31" s="16">
        <v>979</v>
      </c>
      <c r="R31" s="16">
        <v>979</v>
      </c>
      <c r="S31" s="16">
        <v>979</v>
      </c>
      <c r="T31" s="17">
        <v>978</v>
      </c>
      <c r="U31" s="6">
        <v>979</v>
      </c>
      <c r="V31" s="6">
        <v>979</v>
      </c>
      <c r="W31" s="6">
        <v>979</v>
      </c>
      <c r="X31" s="6">
        <v>979</v>
      </c>
      <c r="Y31" s="16">
        <v>979</v>
      </c>
      <c r="Z31" s="17">
        <v>954</v>
      </c>
      <c r="AA31" s="17">
        <v>973</v>
      </c>
      <c r="AB31" s="16">
        <v>979</v>
      </c>
    </row>
    <row r="32" spans="1:28" x14ac:dyDescent="0.25">
      <c r="A32" s="11" t="s">
        <v>142</v>
      </c>
      <c r="B32" s="2">
        <f t="shared" si="0"/>
        <v>1063</v>
      </c>
      <c r="C32" s="17">
        <v>1005</v>
      </c>
      <c r="D32" s="17">
        <v>1034</v>
      </c>
      <c r="E32" s="17">
        <v>1049</v>
      </c>
      <c r="F32" s="17">
        <v>1056</v>
      </c>
      <c r="G32" s="16">
        <v>1063</v>
      </c>
      <c r="H32" s="17">
        <v>1053</v>
      </c>
      <c r="I32" s="17">
        <v>1039</v>
      </c>
      <c r="J32" s="17">
        <v>1028</v>
      </c>
      <c r="K32" s="17">
        <v>1046</v>
      </c>
      <c r="L32" s="17">
        <v>1047</v>
      </c>
      <c r="M32" s="17">
        <v>1030</v>
      </c>
      <c r="N32" s="17">
        <v>1043</v>
      </c>
      <c r="O32" s="16">
        <v>1063</v>
      </c>
      <c r="P32" s="16">
        <v>1063</v>
      </c>
      <c r="Q32" s="16">
        <v>1063</v>
      </c>
      <c r="R32" s="16">
        <v>1063</v>
      </c>
      <c r="S32" s="16">
        <v>1063</v>
      </c>
      <c r="T32" s="16">
        <v>1063</v>
      </c>
      <c r="U32" s="6">
        <v>1063</v>
      </c>
      <c r="V32" s="6">
        <v>1063</v>
      </c>
      <c r="W32" s="6">
        <v>1063</v>
      </c>
      <c r="X32" s="6">
        <v>1051</v>
      </c>
      <c r="Y32" s="16">
        <v>1063</v>
      </c>
      <c r="Z32" s="17">
        <v>1028</v>
      </c>
      <c r="AA32" s="16">
        <v>1063</v>
      </c>
      <c r="AB32" s="16">
        <v>1063</v>
      </c>
    </row>
    <row r="33" spans="1:28" x14ac:dyDescent="0.25">
      <c r="A33" s="11" t="s">
        <v>143</v>
      </c>
      <c r="B33" s="2">
        <f t="shared" si="0"/>
        <v>1121</v>
      </c>
      <c r="C33" s="17">
        <v>1119</v>
      </c>
      <c r="D33" s="17">
        <v>1108</v>
      </c>
      <c r="E33" s="17">
        <v>1115</v>
      </c>
      <c r="F33" s="17">
        <v>1111</v>
      </c>
      <c r="G33" s="16">
        <v>1121</v>
      </c>
      <c r="H33" s="16">
        <v>1121</v>
      </c>
      <c r="I33" s="17">
        <v>1109</v>
      </c>
      <c r="J33" s="17">
        <v>1112</v>
      </c>
      <c r="K33" s="17">
        <v>1103</v>
      </c>
      <c r="L33" s="17">
        <v>1106</v>
      </c>
      <c r="M33" s="17">
        <v>1113</v>
      </c>
      <c r="N33" s="17">
        <v>1108</v>
      </c>
      <c r="O33" s="17">
        <v>1120</v>
      </c>
      <c r="P33" s="16">
        <v>1121</v>
      </c>
      <c r="Q33" s="16">
        <v>1121</v>
      </c>
      <c r="R33" s="16">
        <v>1121</v>
      </c>
      <c r="S33" s="16">
        <v>1121</v>
      </c>
      <c r="T33" s="16">
        <v>1121</v>
      </c>
      <c r="U33" s="6">
        <v>1121</v>
      </c>
      <c r="V33" s="6">
        <v>1121</v>
      </c>
      <c r="W33" s="6">
        <v>1121</v>
      </c>
      <c r="X33" s="6">
        <v>1121</v>
      </c>
      <c r="Y33" s="16">
        <v>1121</v>
      </c>
      <c r="Z33" s="17">
        <v>1093</v>
      </c>
      <c r="AA33" s="17">
        <v>1116</v>
      </c>
      <c r="AB33" s="16">
        <v>1121</v>
      </c>
    </row>
    <row r="34" spans="1:28" x14ac:dyDescent="0.25">
      <c r="A34" s="2" t="s">
        <v>144</v>
      </c>
      <c r="B34" s="2">
        <f t="shared" si="0"/>
        <v>1172</v>
      </c>
      <c r="C34" s="17">
        <v>1151</v>
      </c>
      <c r="D34" s="17">
        <v>1156</v>
      </c>
      <c r="E34" s="17">
        <v>1157</v>
      </c>
      <c r="F34" s="16">
        <v>1172</v>
      </c>
      <c r="G34" s="17">
        <v>1170</v>
      </c>
      <c r="H34" s="17">
        <v>1170</v>
      </c>
      <c r="I34" s="17">
        <v>1163</v>
      </c>
      <c r="J34" s="17">
        <v>1167</v>
      </c>
      <c r="K34" s="17">
        <v>1165</v>
      </c>
      <c r="L34" s="17">
        <v>1136</v>
      </c>
      <c r="M34" s="17">
        <v>1121</v>
      </c>
      <c r="N34" s="17">
        <v>1165</v>
      </c>
      <c r="O34" s="17">
        <v>1170</v>
      </c>
      <c r="P34" s="16">
        <v>1172</v>
      </c>
      <c r="Q34" s="16">
        <v>1172</v>
      </c>
      <c r="R34" s="16">
        <v>1172</v>
      </c>
      <c r="S34" s="16">
        <v>1172</v>
      </c>
      <c r="T34" s="17">
        <v>1170</v>
      </c>
      <c r="U34" s="6">
        <v>1172</v>
      </c>
      <c r="V34" s="6">
        <v>1170</v>
      </c>
      <c r="W34" s="6">
        <v>1172</v>
      </c>
      <c r="X34" s="6">
        <v>1170</v>
      </c>
      <c r="Y34" s="16">
        <v>1172</v>
      </c>
      <c r="Z34" s="17">
        <v>1149</v>
      </c>
      <c r="AA34" s="17">
        <v>1168</v>
      </c>
      <c r="AB34" s="16">
        <v>1172</v>
      </c>
    </row>
    <row r="35" spans="1:28" x14ac:dyDescent="0.25">
      <c r="A35" s="2" t="s">
        <v>145</v>
      </c>
      <c r="B35" s="2">
        <f t="shared" si="0"/>
        <v>1222</v>
      </c>
      <c r="C35" s="17">
        <v>1218</v>
      </c>
      <c r="D35" s="17">
        <v>1207</v>
      </c>
      <c r="E35" s="17">
        <v>1221</v>
      </c>
      <c r="F35" s="17">
        <v>1208</v>
      </c>
      <c r="G35" s="16">
        <v>1222</v>
      </c>
      <c r="H35" s="17">
        <v>1221</v>
      </c>
      <c r="I35" s="17">
        <v>1202</v>
      </c>
      <c r="J35" s="17">
        <v>1207</v>
      </c>
      <c r="K35" s="17">
        <v>1207</v>
      </c>
      <c r="L35" s="17">
        <v>1200</v>
      </c>
      <c r="M35" s="17">
        <v>1190</v>
      </c>
      <c r="N35" s="17">
        <v>1209</v>
      </c>
      <c r="O35" s="17">
        <v>1220</v>
      </c>
      <c r="P35" s="16">
        <v>1222</v>
      </c>
      <c r="Q35" s="16">
        <v>1222</v>
      </c>
      <c r="R35" s="16">
        <v>1222</v>
      </c>
      <c r="S35" s="16">
        <v>1222</v>
      </c>
      <c r="T35" s="16">
        <v>1222</v>
      </c>
      <c r="U35" s="6">
        <v>1222</v>
      </c>
      <c r="V35" s="6">
        <v>1222</v>
      </c>
      <c r="W35" s="6">
        <v>1222</v>
      </c>
      <c r="X35" s="6">
        <v>1208</v>
      </c>
      <c r="Y35" s="16">
        <v>1222</v>
      </c>
      <c r="Z35" s="17">
        <v>1213</v>
      </c>
      <c r="AA35" s="16">
        <v>1222</v>
      </c>
      <c r="AB35" s="16">
        <v>1222</v>
      </c>
    </row>
    <row r="36" spans="1:28" x14ac:dyDescent="0.25">
      <c r="A36" s="2" t="s">
        <v>146</v>
      </c>
      <c r="B36" s="2">
        <f t="shared" si="0"/>
        <v>1253</v>
      </c>
      <c r="C36" s="17">
        <v>1249</v>
      </c>
      <c r="D36" s="17">
        <v>1237</v>
      </c>
      <c r="E36" s="17">
        <v>1241</v>
      </c>
      <c r="F36" s="17">
        <v>1250</v>
      </c>
      <c r="G36" s="17">
        <v>1251</v>
      </c>
      <c r="H36" s="17">
        <v>1252</v>
      </c>
      <c r="I36" s="17">
        <v>1239</v>
      </c>
      <c r="J36" s="17">
        <v>1239</v>
      </c>
      <c r="K36" s="17">
        <v>1238</v>
      </c>
      <c r="L36" s="17">
        <v>1236</v>
      </c>
      <c r="M36" s="17">
        <v>1210</v>
      </c>
      <c r="N36" s="17">
        <v>1246</v>
      </c>
      <c r="O36" s="16">
        <v>1253</v>
      </c>
      <c r="P36" s="16">
        <v>1253</v>
      </c>
      <c r="Q36" s="16">
        <v>1253</v>
      </c>
      <c r="R36" s="16">
        <v>1253</v>
      </c>
      <c r="S36" s="16">
        <v>1253</v>
      </c>
      <c r="T36" s="17">
        <v>1251</v>
      </c>
      <c r="U36" s="6">
        <v>1253</v>
      </c>
      <c r="V36" s="6">
        <v>1253</v>
      </c>
      <c r="W36" s="6">
        <v>1253</v>
      </c>
      <c r="X36" s="6">
        <v>1253</v>
      </c>
      <c r="Y36" s="16">
        <v>1253</v>
      </c>
      <c r="Z36" s="17">
        <v>1226</v>
      </c>
      <c r="AA36" s="17">
        <v>1251</v>
      </c>
      <c r="AB36" s="16">
        <v>1253</v>
      </c>
    </row>
    <row r="37" spans="1:28" x14ac:dyDescent="0.25">
      <c r="A37" s="11" t="s">
        <v>147</v>
      </c>
      <c r="B37" s="2">
        <f t="shared" si="0"/>
        <v>1273</v>
      </c>
      <c r="C37" s="17">
        <v>1265</v>
      </c>
      <c r="D37" s="17">
        <v>1224</v>
      </c>
      <c r="E37" s="17">
        <v>1269</v>
      </c>
      <c r="F37" s="17">
        <v>1272</v>
      </c>
      <c r="G37" s="17">
        <v>1272</v>
      </c>
      <c r="H37" s="17">
        <v>1267</v>
      </c>
      <c r="I37" s="17">
        <v>1263</v>
      </c>
      <c r="J37" s="17">
        <v>1263</v>
      </c>
      <c r="K37" s="17">
        <v>1263</v>
      </c>
      <c r="L37" s="17">
        <v>1250</v>
      </c>
      <c r="M37" s="17">
        <v>1239</v>
      </c>
      <c r="N37" s="17">
        <v>1257</v>
      </c>
      <c r="O37" s="17">
        <v>1272</v>
      </c>
      <c r="P37" s="16">
        <v>1273</v>
      </c>
      <c r="Q37" s="16">
        <v>1273</v>
      </c>
      <c r="R37" s="16">
        <v>1273</v>
      </c>
      <c r="S37" s="16">
        <v>1273</v>
      </c>
      <c r="T37" s="17">
        <v>1265</v>
      </c>
      <c r="U37" s="6">
        <v>1273</v>
      </c>
      <c r="V37" s="6">
        <v>1272</v>
      </c>
      <c r="W37" s="6">
        <v>1272</v>
      </c>
      <c r="X37" s="6">
        <v>1271</v>
      </c>
      <c r="Y37" s="16">
        <v>1273</v>
      </c>
      <c r="Z37" s="17">
        <v>1247</v>
      </c>
      <c r="AA37" s="17">
        <v>1269</v>
      </c>
      <c r="AB37" s="16">
        <v>1273</v>
      </c>
    </row>
    <row r="38" spans="1:28" x14ac:dyDescent="0.25">
      <c r="A38" s="11" t="s">
        <v>148</v>
      </c>
      <c r="B38" s="2">
        <f t="shared" si="0"/>
        <v>1295</v>
      </c>
      <c r="C38" s="17">
        <v>1282</v>
      </c>
      <c r="D38" s="17">
        <v>1250</v>
      </c>
      <c r="E38" s="17">
        <v>1294</v>
      </c>
      <c r="F38" s="17">
        <v>1289</v>
      </c>
      <c r="G38" s="17">
        <v>1293</v>
      </c>
      <c r="H38" s="17">
        <v>1293</v>
      </c>
      <c r="I38" s="17">
        <v>1291</v>
      </c>
      <c r="J38" s="17">
        <v>1289</v>
      </c>
      <c r="K38" s="17">
        <v>1291</v>
      </c>
      <c r="L38" s="17">
        <v>1280</v>
      </c>
      <c r="M38" s="17">
        <v>1279</v>
      </c>
      <c r="N38" s="17">
        <v>1276</v>
      </c>
      <c r="O38" s="17">
        <v>1287</v>
      </c>
      <c r="P38" s="16">
        <v>1295</v>
      </c>
      <c r="Q38" s="16">
        <v>1295</v>
      </c>
      <c r="R38" s="16">
        <v>1295</v>
      </c>
      <c r="S38" s="16">
        <v>1295</v>
      </c>
      <c r="T38" s="17">
        <v>1293</v>
      </c>
      <c r="U38" s="6">
        <v>1295</v>
      </c>
      <c r="V38" s="6">
        <v>1295</v>
      </c>
      <c r="W38" s="6">
        <v>1295</v>
      </c>
      <c r="X38" s="6">
        <v>1290</v>
      </c>
      <c r="Y38" s="16">
        <v>1295</v>
      </c>
      <c r="Z38" s="17">
        <v>1265</v>
      </c>
      <c r="AA38" s="17">
        <v>1285</v>
      </c>
      <c r="AB38" s="16">
        <v>1295</v>
      </c>
    </row>
    <row r="39" spans="1:28" x14ac:dyDescent="0.25">
      <c r="A39" s="11" t="s">
        <v>149</v>
      </c>
      <c r="B39" s="2">
        <f t="shared" si="0"/>
        <v>1305</v>
      </c>
      <c r="C39" s="17">
        <v>1288</v>
      </c>
      <c r="D39" s="17">
        <v>1303</v>
      </c>
      <c r="E39" s="17">
        <v>1304</v>
      </c>
      <c r="F39" s="17">
        <v>1298</v>
      </c>
      <c r="G39" s="17">
        <v>1304</v>
      </c>
      <c r="H39" s="16">
        <v>1305</v>
      </c>
      <c r="I39" s="17">
        <v>1304</v>
      </c>
      <c r="J39" s="17">
        <v>1303</v>
      </c>
      <c r="K39" s="17">
        <v>1304</v>
      </c>
      <c r="L39" s="17">
        <v>1299</v>
      </c>
      <c r="M39" s="17">
        <v>1290</v>
      </c>
      <c r="N39" s="17">
        <v>1294</v>
      </c>
      <c r="O39" s="17">
        <v>1299</v>
      </c>
      <c r="P39" s="16">
        <v>1305</v>
      </c>
      <c r="Q39" s="17">
        <v>1304</v>
      </c>
      <c r="R39" s="16">
        <v>1305</v>
      </c>
      <c r="S39" s="16">
        <v>1305</v>
      </c>
      <c r="T39" s="17">
        <v>1299</v>
      </c>
      <c r="U39" s="6">
        <v>1305</v>
      </c>
      <c r="V39" s="6">
        <v>1305</v>
      </c>
      <c r="W39" s="6">
        <v>1304</v>
      </c>
      <c r="X39" s="6">
        <v>1301</v>
      </c>
      <c r="Y39" s="16">
        <v>1305</v>
      </c>
      <c r="Z39" s="17">
        <v>1278</v>
      </c>
      <c r="AA39" s="17">
        <v>1302</v>
      </c>
      <c r="AB39" s="16">
        <v>1305</v>
      </c>
    </row>
    <row r="40" spans="1:28" x14ac:dyDescent="0.25">
      <c r="A40" s="11" t="s">
        <v>150</v>
      </c>
      <c r="B40" s="2">
        <f t="shared" si="0"/>
        <v>183</v>
      </c>
      <c r="C40" s="17">
        <v>182</v>
      </c>
      <c r="D40" s="16">
        <v>183</v>
      </c>
      <c r="E40" s="16">
        <v>183</v>
      </c>
      <c r="F40" s="16">
        <v>183</v>
      </c>
      <c r="G40" s="16">
        <v>183</v>
      </c>
      <c r="H40" s="16">
        <v>183</v>
      </c>
      <c r="I40" s="16">
        <v>183</v>
      </c>
      <c r="J40" s="16">
        <v>183</v>
      </c>
      <c r="K40" s="16">
        <v>183</v>
      </c>
      <c r="L40" s="16">
        <v>183</v>
      </c>
      <c r="M40" s="16">
        <v>183</v>
      </c>
      <c r="N40" s="16">
        <v>183</v>
      </c>
      <c r="O40" s="16">
        <v>183</v>
      </c>
      <c r="P40" s="16">
        <v>183</v>
      </c>
      <c r="Q40" s="16">
        <v>183</v>
      </c>
      <c r="R40" s="16">
        <v>183</v>
      </c>
      <c r="S40" s="16">
        <v>183</v>
      </c>
      <c r="T40" s="16">
        <v>183</v>
      </c>
      <c r="U40" s="6">
        <v>183</v>
      </c>
      <c r="V40" s="6">
        <v>183</v>
      </c>
      <c r="W40" s="6">
        <v>183</v>
      </c>
      <c r="X40" s="6">
        <v>183</v>
      </c>
      <c r="Y40" s="16">
        <v>183</v>
      </c>
      <c r="Z40" s="16">
        <v>183</v>
      </c>
      <c r="AA40" s="16">
        <v>183</v>
      </c>
      <c r="AB40" s="16">
        <v>183</v>
      </c>
    </row>
    <row r="41" spans="1:28" x14ac:dyDescent="0.25">
      <c r="A41" s="11" t="s">
        <v>151</v>
      </c>
      <c r="B41" s="2">
        <f t="shared" si="0"/>
        <v>324</v>
      </c>
      <c r="C41" s="17">
        <v>315</v>
      </c>
      <c r="D41" s="16">
        <v>324</v>
      </c>
      <c r="E41" s="16">
        <v>324</v>
      </c>
      <c r="F41" s="16">
        <v>324</v>
      </c>
      <c r="G41" s="16">
        <v>324</v>
      </c>
      <c r="H41" s="16">
        <v>324</v>
      </c>
      <c r="I41" s="16">
        <v>324</v>
      </c>
      <c r="J41" s="16">
        <v>324</v>
      </c>
      <c r="K41" s="16">
        <v>324</v>
      </c>
      <c r="L41" s="17">
        <v>319</v>
      </c>
      <c r="M41" s="17">
        <v>312</v>
      </c>
      <c r="N41" s="16">
        <v>324</v>
      </c>
      <c r="O41" s="16">
        <v>324</v>
      </c>
      <c r="P41" s="16">
        <v>324</v>
      </c>
      <c r="Q41" s="16">
        <v>324</v>
      </c>
      <c r="R41" s="16">
        <v>324</v>
      </c>
      <c r="S41" s="16">
        <v>324</v>
      </c>
      <c r="T41" s="16">
        <v>324</v>
      </c>
      <c r="U41" s="6">
        <v>324</v>
      </c>
      <c r="V41" s="6">
        <v>324</v>
      </c>
      <c r="W41" s="6">
        <v>324</v>
      </c>
      <c r="X41" s="6">
        <v>324</v>
      </c>
      <c r="Y41" s="16">
        <v>324</v>
      </c>
      <c r="Z41" s="16">
        <v>324</v>
      </c>
      <c r="AA41" s="16">
        <v>324</v>
      </c>
      <c r="AB41" s="16">
        <v>324</v>
      </c>
    </row>
    <row r="42" spans="1:28" x14ac:dyDescent="0.25">
      <c r="A42" s="11" t="s">
        <v>152</v>
      </c>
      <c r="B42" s="2">
        <f t="shared" si="0"/>
        <v>461</v>
      </c>
      <c r="C42" s="17">
        <v>453</v>
      </c>
      <c r="D42" s="16">
        <v>461</v>
      </c>
      <c r="E42" s="16">
        <v>461</v>
      </c>
      <c r="F42" s="16">
        <v>461</v>
      </c>
      <c r="G42" s="16">
        <v>461</v>
      </c>
      <c r="H42" s="16">
        <v>461</v>
      </c>
      <c r="I42" s="16">
        <v>461</v>
      </c>
      <c r="J42" s="16">
        <v>461</v>
      </c>
      <c r="K42" s="17">
        <v>460</v>
      </c>
      <c r="L42" s="16">
        <v>461</v>
      </c>
      <c r="M42" s="16">
        <v>461</v>
      </c>
      <c r="N42" s="16">
        <v>461</v>
      </c>
      <c r="O42" s="16">
        <v>461</v>
      </c>
      <c r="P42" s="16">
        <v>461</v>
      </c>
      <c r="Q42" s="16">
        <v>461</v>
      </c>
      <c r="R42" s="16">
        <v>461</v>
      </c>
      <c r="S42" s="16">
        <v>461</v>
      </c>
      <c r="T42" s="16">
        <v>461</v>
      </c>
      <c r="U42" s="6">
        <v>461</v>
      </c>
      <c r="V42" s="6">
        <v>461</v>
      </c>
      <c r="W42" s="6">
        <v>461</v>
      </c>
      <c r="X42" s="6">
        <v>461</v>
      </c>
      <c r="Y42" s="16">
        <v>461</v>
      </c>
      <c r="Z42" s="16">
        <v>461</v>
      </c>
      <c r="AA42" s="16">
        <v>461</v>
      </c>
      <c r="AB42" s="16">
        <v>461</v>
      </c>
    </row>
    <row r="43" spans="1:28" x14ac:dyDescent="0.25">
      <c r="A43" s="11" t="s">
        <v>153</v>
      </c>
      <c r="B43" s="2">
        <f t="shared" si="0"/>
        <v>571</v>
      </c>
      <c r="C43" s="17">
        <v>554</v>
      </c>
      <c r="D43" s="16">
        <v>571</v>
      </c>
      <c r="E43" s="16">
        <v>571</v>
      </c>
      <c r="F43" s="16">
        <v>571</v>
      </c>
      <c r="G43" s="16">
        <v>571</v>
      </c>
      <c r="H43" s="16">
        <v>571</v>
      </c>
      <c r="I43" s="17">
        <v>556</v>
      </c>
      <c r="J43" s="17">
        <v>556</v>
      </c>
      <c r="K43" s="17">
        <v>556</v>
      </c>
      <c r="L43" s="17">
        <v>553</v>
      </c>
      <c r="M43" s="17">
        <v>565</v>
      </c>
      <c r="N43" s="16">
        <v>571</v>
      </c>
      <c r="O43" s="16">
        <v>571</v>
      </c>
      <c r="P43" s="16">
        <v>571</v>
      </c>
      <c r="Q43" s="16">
        <v>571</v>
      </c>
      <c r="R43" s="16">
        <v>571</v>
      </c>
      <c r="S43" s="16">
        <v>571</v>
      </c>
      <c r="T43" s="16">
        <v>571</v>
      </c>
      <c r="U43" s="6">
        <v>571</v>
      </c>
      <c r="V43" s="6">
        <v>571</v>
      </c>
      <c r="W43" s="6">
        <v>571</v>
      </c>
      <c r="X43" s="6">
        <v>571</v>
      </c>
      <c r="Y43" s="16">
        <v>571</v>
      </c>
      <c r="Z43" s="17">
        <v>556</v>
      </c>
      <c r="AA43" s="16">
        <v>571</v>
      </c>
      <c r="AB43" s="16">
        <v>571</v>
      </c>
    </row>
    <row r="44" spans="1:28" x14ac:dyDescent="0.25">
      <c r="A44" s="11" t="s">
        <v>154</v>
      </c>
      <c r="B44" s="2">
        <f t="shared" si="0"/>
        <v>657</v>
      </c>
      <c r="C44" s="17">
        <v>627</v>
      </c>
      <c r="D44" s="17">
        <v>655</v>
      </c>
      <c r="E44" s="16">
        <v>657</v>
      </c>
      <c r="F44" s="16">
        <v>657</v>
      </c>
      <c r="G44" s="16">
        <v>657</v>
      </c>
      <c r="H44" s="16">
        <v>657</v>
      </c>
      <c r="I44" s="17">
        <v>653</v>
      </c>
      <c r="J44" s="17">
        <v>652</v>
      </c>
      <c r="K44" s="17">
        <v>653</v>
      </c>
      <c r="L44" s="16">
        <v>657</v>
      </c>
      <c r="M44" s="16">
        <v>657</v>
      </c>
      <c r="N44" s="17">
        <v>653</v>
      </c>
      <c r="O44" s="16">
        <v>657</v>
      </c>
      <c r="P44" s="16">
        <v>657</v>
      </c>
      <c r="Q44" s="16">
        <v>657</v>
      </c>
      <c r="R44" s="16">
        <v>657</v>
      </c>
      <c r="S44" s="16">
        <v>657</v>
      </c>
      <c r="T44" s="16">
        <v>657</v>
      </c>
      <c r="U44" s="6">
        <v>657</v>
      </c>
      <c r="V44" s="6">
        <v>657</v>
      </c>
      <c r="W44" s="6">
        <v>657</v>
      </c>
      <c r="X44" s="6">
        <v>657</v>
      </c>
      <c r="Y44" s="16">
        <v>657</v>
      </c>
      <c r="Z44" s="17">
        <v>653</v>
      </c>
      <c r="AA44" s="16">
        <v>657</v>
      </c>
      <c r="AB44" s="16">
        <v>657</v>
      </c>
    </row>
    <row r="45" spans="1:28" x14ac:dyDescent="0.25">
      <c r="A45" s="11" t="s">
        <v>155</v>
      </c>
      <c r="B45" s="2">
        <f t="shared" si="0"/>
        <v>732</v>
      </c>
      <c r="C45" s="16">
        <v>732</v>
      </c>
      <c r="D45" s="17">
        <v>731</v>
      </c>
      <c r="E45" s="17">
        <v>731</v>
      </c>
      <c r="F45" s="16">
        <v>732</v>
      </c>
      <c r="G45" s="16">
        <v>732</v>
      </c>
      <c r="H45" s="16">
        <v>732</v>
      </c>
      <c r="I45" s="17">
        <v>731</v>
      </c>
      <c r="J45" s="17">
        <v>711</v>
      </c>
      <c r="K45" s="17">
        <v>731</v>
      </c>
      <c r="L45" s="16">
        <v>723</v>
      </c>
      <c r="M45" s="17">
        <v>691</v>
      </c>
      <c r="N45" s="16">
        <v>732</v>
      </c>
      <c r="O45" s="16">
        <v>732</v>
      </c>
      <c r="P45" s="16">
        <v>732</v>
      </c>
      <c r="Q45" s="16">
        <v>732</v>
      </c>
      <c r="R45" s="16">
        <v>732</v>
      </c>
      <c r="S45" s="16">
        <v>732</v>
      </c>
      <c r="T45" s="16">
        <v>732</v>
      </c>
      <c r="U45" s="6">
        <v>732</v>
      </c>
      <c r="V45" s="6">
        <v>732</v>
      </c>
      <c r="W45" s="6">
        <v>732</v>
      </c>
      <c r="X45" s="6">
        <v>732</v>
      </c>
      <c r="Y45" s="16">
        <v>732</v>
      </c>
      <c r="Z45" s="17">
        <v>731</v>
      </c>
      <c r="AA45" s="16">
        <v>732</v>
      </c>
      <c r="AB45" s="16">
        <v>732</v>
      </c>
    </row>
    <row r="46" spans="1:28" x14ac:dyDescent="0.25">
      <c r="A46" s="11" t="s">
        <v>156</v>
      </c>
      <c r="B46" s="2">
        <f t="shared" si="0"/>
        <v>821</v>
      </c>
      <c r="C46" s="17">
        <v>819</v>
      </c>
      <c r="D46" s="16">
        <v>821</v>
      </c>
      <c r="E46" s="17">
        <v>816</v>
      </c>
      <c r="F46" s="16">
        <v>821</v>
      </c>
      <c r="G46" s="16">
        <v>821</v>
      </c>
      <c r="H46" s="16">
        <v>821</v>
      </c>
      <c r="I46" s="17">
        <v>820</v>
      </c>
      <c r="J46" s="17">
        <v>818</v>
      </c>
      <c r="K46" s="17">
        <v>818</v>
      </c>
      <c r="L46" s="16">
        <v>821</v>
      </c>
      <c r="M46" s="17">
        <v>815</v>
      </c>
      <c r="N46" s="17">
        <v>820</v>
      </c>
      <c r="O46" s="16">
        <v>821</v>
      </c>
      <c r="P46" s="16">
        <v>821</v>
      </c>
      <c r="Q46" s="16">
        <v>821</v>
      </c>
      <c r="R46" s="16">
        <v>821</v>
      </c>
      <c r="S46" s="16">
        <v>821</v>
      </c>
      <c r="T46" s="16">
        <v>821</v>
      </c>
      <c r="U46" s="6">
        <v>821</v>
      </c>
      <c r="V46" s="6">
        <v>821</v>
      </c>
      <c r="W46" s="6">
        <v>821</v>
      </c>
      <c r="X46" s="6">
        <v>821</v>
      </c>
      <c r="Y46" s="16">
        <v>821</v>
      </c>
      <c r="Z46" s="17">
        <v>819</v>
      </c>
      <c r="AA46" s="17">
        <v>820</v>
      </c>
      <c r="AB46" s="16">
        <v>821</v>
      </c>
    </row>
    <row r="47" spans="1:28" x14ac:dyDescent="0.25">
      <c r="A47" s="11" t="s">
        <v>157</v>
      </c>
      <c r="B47" s="2">
        <f t="shared" si="0"/>
        <v>880</v>
      </c>
      <c r="C47" s="17">
        <v>875</v>
      </c>
      <c r="D47" s="17">
        <v>878</v>
      </c>
      <c r="E47" s="17">
        <v>878</v>
      </c>
      <c r="F47" s="17">
        <v>879</v>
      </c>
      <c r="G47" s="16">
        <v>880</v>
      </c>
      <c r="H47" s="16">
        <v>880</v>
      </c>
      <c r="I47" s="17">
        <v>877</v>
      </c>
      <c r="J47" s="17">
        <v>875</v>
      </c>
      <c r="K47" s="17">
        <v>875</v>
      </c>
      <c r="L47" s="17">
        <v>876</v>
      </c>
      <c r="M47" s="17">
        <v>852</v>
      </c>
      <c r="N47" s="17">
        <v>875</v>
      </c>
      <c r="O47" s="17">
        <v>879</v>
      </c>
      <c r="P47" s="16">
        <v>880</v>
      </c>
      <c r="Q47" s="16">
        <v>880</v>
      </c>
      <c r="R47" s="16">
        <v>880</v>
      </c>
      <c r="S47" s="16">
        <v>880</v>
      </c>
      <c r="T47" s="16">
        <v>880</v>
      </c>
      <c r="U47" s="6">
        <v>880</v>
      </c>
      <c r="V47" s="6">
        <v>880</v>
      </c>
      <c r="W47" s="6">
        <v>880</v>
      </c>
      <c r="X47" s="6">
        <v>880</v>
      </c>
      <c r="Y47" s="16">
        <v>880</v>
      </c>
      <c r="Z47" s="17">
        <v>859</v>
      </c>
      <c r="AA47" s="17">
        <v>878</v>
      </c>
      <c r="AB47" s="16">
        <v>880</v>
      </c>
    </row>
    <row r="48" spans="1:28" x14ac:dyDescent="0.25">
      <c r="A48" s="11" t="s">
        <v>158</v>
      </c>
      <c r="B48" s="2">
        <f t="shared" si="0"/>
        <v>919</v>
      </c>
      <c r="C48" s="17">
        <v>910</v>
      </c>
      <c r="D48" s="17">
        <v>916</v>
      </c>
      <c r="E48" s="17">
        <v>918</v>
      </c>
      <c r="F48" s="17">
        <v>916</v>
      </c>
      <c r="G48" s="16">
        <v>919</v>
      </c>
      <c r="H48" s="17">
        <v>918</v>
      </c>
      <c r="I48" s="17">
        <v>911</v>
      </c>
      <c r="J48" s="17">
        <v>906</v>
      </c>
      <c r="K48" s="17">
        <v>911</v>
      </c>
      <c r="L48" s="17">
        <v>903</v>
      </c>
      <c r="M48" s="17">
        <v>910</v>
      </c>
      <c r="N48" s="17">
        <v>914</v>
      </c>
      <c r="O48" s="16">
        <v>919</v>
      </c>
      <c r="P48" s="17">
        <v>916</v>
      </c>
      <c r="Q48" s="16">
        <v>919</v>
      </c>
      <c r="R48" s="16">
        <v>919</v>
      </c>
      <c r="S48" s="16">
        <v>919</v>
      </c>
      <c r="T48" s="16">
        <v>919</v>
      </c>
      <c r="U48" s="6">
        <v>919</v>
      </c>
      <c r="V48" s="6">
        <v>919</v>
      </c>
      <c r="W48" s="6">
        <v>919</v>
      </c>
      <c r="X48" s="6">
        <v>919</v>
      </c>
      <c r="Y48" s="16">
        <v>919</v>
      </c>
      <c r="Z48" s="17">
        <v>896</v>
      </c>
      <c r="AA48" s="17">
        <v>916</v>
      </c>
      <c r="AB48" s="16">
        <v>919</v>
      </c>
    </row>
    <row r="49" spans="1:31" x14ac:dyDescent="0.25">
      <c r="A49" s="11" t="s">
        <v>159</v>
      </c>
      <c r="B49" s="2">
        <f>MAX(D49,E49,F49,G49,H49,I49,J49,K49,L49,M49,N49,O49,P49,Q49,S49,T49,Z49,AA49,AB49,U49,V49,W49,X49)</f>
        <v>976</v>
      </c>
      <c r="C49" s="19">
        <v>977</v>
      </c>
      <c r="D49" s="17">
        <v>972</v>
      </c>
      <c r="E49" s="16">
        <v>976</v>
      </c>
      <c r="F49" s="17">
        <v>968</v>
      </c>
      <c r="G49" s="17">
        <v>968</v>
      </c>
      <c r="H49" s="17">
        <v>961</v>
      </c>
      <c r="I49" s="17">
        <v>956</v>
      </c>
      <c r="J49" s="17">
        <v>956</v>
      </c>
      <c r="K49" s="17">
        <v>956</v>
      </c>
      <c r="L49" s="17">
        <v>948</v>
      </c>
      <c r="M49" s="17">
        <v>942</v>
      </c>
      <c r="N49" s="17">
        <v>953</v>
      </c>
      <c r="O49" s="17">
        <v>969</v>
      </c>
      <c r="P49" s="17">
        <v>969</v>
      </c>
      <c r="Q49" s="17">
        <v>969</v>
      </c>
      <c r="R49" s="16">
        <v>976</v>
      </c>
      <c r="S49" s="16">
        <v>976</v>
      </c>
      <c r="T49" s="17">
        <v>975</v>
      </c>
      <c r="U49" s="25">
        <v>976</v>
      </c>
      <c r="V49" s="25">
        <v>976</v>
      </c>
      <c r="W49" s="25">
        <v>976</v>
      </c>
      <c r="X49" s="25">
        <v>967</v>
      </c>
      <c r="Y49" s="16">
        <v>976</v>
      </c>
      <c r="Z49" s="17">
        <v>948</v>
      </c>
      <c r="AA49" s="17">
        <v>971</v>
      </c>
      <c r="AB49" s="16">
        <v>976</v>
      </c>
    </row>
    <row r="50" spans="1:31" x14ac:dyDescent="0.25">
      <c r="A50" s="11" t="s">
        <v>160</v>
      </c>
      <c r="B50" s="2">
        <f t="shared" ref="B50:B55" si="1">MAX(C50,D50,E50,F50,G50,H50,I50,J50,K50,L50,M50,N50,O50,P50,Q50,S50,T50,Z50,AA50,AB50,U50,V50,W50,X50)</f>
        <v>1061</v>
      </c>
      <c r="C50" s="17">
        <v>1014</v>
      </c>
      <c r="D50" s="17">
        <v>1057</v>
      </c>
      <c r="E50" s="17">
        <v>1057</v>
      </c>
      <c r="F50" s="17">
        <v>1051</v>
      </c>
      <c r="G50" s="16">
        <v>1061</v>
      </c>
      <c r="H50" s="17">
        <v>1036</v>
      </c>
      <c r="I50" s="17">
        <v>1030</v>
      </c>
      <c r="J50" s="17">
        <v>1021</v>
      </c>
      <c r="K50" s="17">
        <v>1029</v>
      </c>
      <c r="L50" s="17">
        <v>1030</v>
      </c>
      <c r="M50" s="17">
        <v>937</v>
      </c>
      <c r="N50" s="17">
        <v>1033</v>
      </c>
      <c r="O50" s="17">
        <v>1057</v>
      </c>
      <c r="P50" s="16">
        <v>1061</v>
      </c>
      <c r="Q50" s="16">
        <v>1061</v>
      </c>
      <c r="R50" s="16">
        <v>1061</v>
      </c>
      <c r="S50" s="16">
        <v>1061</v>
      </c>
      <c r="T50" s="16">
        <v>1061</v>
      </c>
      <c r="U50" s="6">
        <v>1061</v>
      </c>
      <c r="V50" s="6">
        <v>1061</v>
      </c>
      <c r="W50" s="6">
        <v>1061</v>
      </c>
      <c r="X50" s="6">
        <v>1057</v>
      </c>
      <c r="Y50" s="16">
        <v>1061</v>
      </c>
      <c r="Z50" s="17">
        <v>1035</v>
      </c>
      <c r="AA50" s="16">
        <v>1061</v>
      </c>
      <c r="AB50" s="16">
        <v>1061</v>
      </c>
    </row>
    <row r="51" spans="1:31" x14ac:dyDescent="0.25">
      <c r="A51" s="11" t="s">
        <v>161</v>
      </c>
      <c r="B51" s="2">
        <f t="shared" si="1"/>
        <v>1124</v>
      </c>
      <c r="C51" s="17">
        <v>1056</v>
      </c>
      <c r="D51" s="17">
        <v>1120</v>
      </c>
      <c r="E51" s="17">
        <v>1120</v>
      </c>
      <c r="F51" s="17">
        <v>1120</v>
      </c>
      <c r="G51" s="17">
        <v>1120</v>
      </c>
      <c r="H51" s="17">
        <v>1111</v>
      </c>
      <c r="I51" s="17">
        <v>1108</v>
      </c>
      <c r="J51" s="17">
        <v>1088</v>
      </c>
      <c r="K51" s="17">
        <v>1110</v>
      </c>
      <c r="L51" s="17">
        <v>1120</v>
      </c>
      <c r="M51" s="17">
        <v>1091</v>
      </c>
      <c r="N51" s="17">
        <v>1098</v>
      </c>
      <c r="O51" s="17">
        <v>1122</v>
      </c>
      <c r="P51" s="16">
        <v>1124</v>
      </c>
      <c r="Q51" s="16">
        <v>1124</v>
      </c>
      <c r="R51" s="16">
        <v>1124</v>
      </c>
      <c r="S51" s="16">
        <v>1124</v>
      </c>
      <c r="T51" s="16">
        <v>1124</v>
      </c>
      <c r="U51" s="6">
        <v>1124</v>
      </c>
      <c r="V51" s="6">
        <v>1124</v>
      </c>
      <c r="W51" s="6">
        <v>1124</v>
      </c>
      <c r="X51" s="6">
        <v>1124</v>
      </c>
      <c r="Y51" s="16">
        <v>1124</v>
      </c>
      <c r="Z51" s="17">
        <v>1112</v>
      </c>
      <c r="AA51" s="17">
        <v>1120</v>
      </c>
      <c r="AB51" s="16">
        <v>1124</v>
      </c>
    </row>
    <row r="52" spans="1:31" x14ac:dyDescent="0.25">
      <c r="A52" s="11" t="s">
        <v>162</v>
      </c>
      <c r="B52" s="2">
        <f t="shared" si="1"/>
        <v>1161</v>
      </c>
      <c r="C52" s="17">
        <v>1124</v>
      </c>
      <c r="D52" s="17">
        <v>1148</v>
      </c>
      <c r="E52" s="17">
        <v>1157</v>
      </c>
      <c r="F52" s="17">
        <v>1160</v>
      </c>
      <c r="G52" s="16">
        <v>1161</v>
      </c>
      <c r="H52" s="17">
        <v>1145</v>
      </c>
      <c r="I52" s="17">
        <v>1150</v>
      </c>
      <c r="J52" s="17">
        <v>1137</v>
      </c>
      <c r="K52" s="17">
        <v>1148</v>
      </c>
      <c r="L52" s="17">
        <v>1149</v>
      </c>
      <c r="M52" s="17">
        <v>1106</v>
      </c>
      <c r="N52" s="17">
        <v>1139</v>
      </c>
      <c r="O52" s="17">
        <v>1160</v>
      </c>
      <c r="P52" s="16">
        <v>1161</v>
      </c>
      <c r="Q52" s="16">
        <v>1161</v>
      </c>
      <c r="R52" s="16">
        <v>1161</v>
      </c>
      <c r="S52" s="16">
        <v>1161</v>
      </c>
      <c r="T52" s="16">
        <v>1161</v>
      </c>
      <c r="U52" s="6">
        <v>1161</v>
      </c>
      <c r="V52" s="6">
        <v>1161</v>
      </c>
      <c r="W52" s="6">
        <v>1161</v>
      </c>
      <c r="X52" s="6">
        <v>1159</v>
      </c>
      <c r="Y52" s="16">
        <v>1161</v>
      </c>
      <c r="Z52" s="17">
        <v>1129</v>
      </c>
      <c r="AA52" s="17">
        <v>1158</v>
      </c>
      <c r="AB52" s="16">
        <v>1161</v>
      </c>
    </row>
    <row r="53" spans="1:31" x14ac:dyDescent="0.25">
      <c r="A53" s="11" t="s">
        <v>163</v>
      </c>
      <c r="B53" s="2">
        <f t="shared" si="1"/>
        <v>1216</v>
      </c>
      <c r="C53" s="17">
        <v>1165</v>
      </c>
      <c r="D53" s="17">
        <v>1203</v>
      </c>
      <c r="E53" s="17">
        <v>1211</v>
      </c>
      <c r="F53" s="17">
        <v>1207</v>
      </c>
      <c r="G53" s="17">
        <v>1203</v>
      </c>
      <c r="H53" s="17">
        <v>1200</v>
      </c>
      <c r="I53" s="17">
        <v>1195</v>
      </c>
      <c r="J53" s="17">
        <v>1195</v>
      </c>
      <c r="K53" s="17">
        <v>1194</v>
      </c>
      <c r="L53" s="17">
        <v>1193</v>
      </c>
      <c r="M53" s="17">
        <v>1148</v>
      </c>
      <c r="N53" s="17">
        <v>1196</v>
      </c>
      <c r="O53" s="17">
        <v>1213</v>
      </c>
      <c r="P53" s="16">
        <v>1216</v>
      </c>
      <c r="Q53" s="16">
        <v>1216</v>
      </c>
      <c r="R53" s="16">
        <v>1216</v>
      </c>
      <c r="S53" s="16">
        <v>1216</v>
      </c>
      <c r="T53" s="16">
        <v>1216</v>
      </c>
      <c r="U53" s="6">
        <v>1216</v>
      </c>
      <c r="V53" s="6">
        <v>1216</v>
      </c>
      <c r="W53" s="6">
        <v>1216</v>
      </c>
      <c r="X53" s="6">
        <v>1207</v>
      </c>
      <c r="Y53" s="16">
        <v>1216</v>
      </c>
      <c r="Z53" s="17">
        <v>1170</v>
      </c>
      <c r="AA53" s="16">
        <v>1216</v>
      </c>
      <c r="AB53" s="16">
        <v>1216</v>
      </c>
    </row>
    <row r="54" spans="1:31" x14ac:dyDescent="0.25">
      <c r="A54" s="11" t="s">
        <v>164</v>
      </c>
      <c r="B54" s="2">
        <f t="shared" si="1"/>
        <v>1260</v>
      </c>
      <c r="C54" s="17">
        <v>1243</v>
      </c>
      <c r="D54" s="17">
        <v>1245</v>
      </c>
      <c r="E54" s="17">
        <v>1256</v>
      </c>
      <c r="F54" s="17">
        <v>1259</v>
      </c>
      <c r="G54" s="17">
        <v>1255</v>
      </c>
      <c r="H54" s="17">
        <v>1249</v>
      </c>
      <c r="I54" s="17">
        <v>1256</v>
      </c>
      <c r="J54" s="17">
        <v>1249</v>
      </c>
      <c r="K54" s="17">
        <v>1252</v>
      </c>
      <c r="L54" s="17">
        <v>1213</v>
      </c>
      <c r="M54" s="17">
        <v>1242</v>
      </c>
      <c r="N54" s="17">
        <v>1231</v>
      </c>
      <c r="O54" s="17">
        <v>1250</v>
      </c>
      <c r="P54" s="16">
        <v>1260</v>
      </c>
      <c r="Q54" s="17">
        <v>1259</v>
      </c>
      <c r="R54" s="16">
        <v>1260</v>
      </c>
      <c r="S54" s="16">
        <v>1260</v>
      </c>
      <c r="T54" s="17">
        <v>1256</v>
      </c>
      <c r="U54" s="6">
        <v>1260</v>
      </c>
      <c r="V54" s="6">
        <v>1260</v>
      </c>
      <c r="W54" s="6">
        <v>1260</v>
      </c>
      <c r="X54" s="6">
        <v>1259</v>
      </c>
      <c r="Y54" s="16">
        <v>1260</v>
      </c>
      <c r="Z54" s="17">
        <v>1223</v>
      </c>
      <c r="AA54" s="17">
        <v>1252</v>
      </c>
      <c r="AB54" s="16">
        <v>1260</v>
      </c>
    </row>
    <row r="55" spans="1:31" x14ac:dyDescent="0.25">
      <c r="A55" s="11" t="s">
        <v>165</v>
      </c>
      <c r="B55" s="2">
        <f t="shared" si="1"/>
        <v>1285</v>
      </c>
      <c r="C55" s="17">
        <v>1255</v>
      </c>
      <c r="D55" s="17">
        <v>1279</v>
      </c>
      <c r="E55" s="16">
        <v>1285</v>
      </c>
      <c r="F55" s="17">
        <v>1282</v>
      </c>
      <c r="G55" s="17">
        <v>1279</v>
      </c>
      <c r="H55" s="17">
        <v>1281</v>
      </c>
      <c r="I55" s="17">
        <v>1281</v>
      </c>
      <c r="J55" s="17">
        <v>1283</v>
      </c>
      <c r="K55" s="17">
        <v>1281</v>
      </c>
      <c r="L55" s="17">
        <v>1281</v>
      </c>
      <c r="M55" s="17">
        <v>1250</v>
      </c>
      <c r="N55" s="17">
        <v>1256</v>
      </c>
      <c r="O55" s="17">
        <v>1280</v>
      </c>
      <c r="P55" s="16">
        <v>1285</v>
      </c>
      <c r="Q55" s="16">
        <v>1285</v>
      </c>
      <c r="R55" s="16">
        <v>1285</v>
      </c>
      <c r="S55" s="16">
        <v>1285</v>
      </c>
      <c r="T55" s="16">
        <v>1285</v>
      </c>
      <c r="U55" s="6">
        <v>1285</v>
      </c>
      <c r="V55" s="6">
        <v>1285</v>
      </c>
      <c r="W55" s="6">
        <v>1285</v>
      </c>
      <c r="X55" s="6">
        <v>1280</v>
      </c>
      <c r="Y55" s="16">
        <v>1285</v>
      </c>
      <c r="Z55" s="17">
        <v>1264</v>
      </c>
      <c r="AA55" s="17">
        <v>1281</v>
      </c>
      <c r="AB55" s="16">
        <v>1285</v>
      </c>
    </row>
    <row r="56" spans="1:31" s="23" customFormat="1" x14ac:dyDescent="0.25">
      <c r="A56" s="2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Y56" s="18"/>
      <c r="Z56" s="18"/>
      <c r="AA56" s="18"/>
      <c r="AB56" s="18"/>
      <c r="AC56" s="24"/>
      <c r="AD56" s="24"/>
      <c r="AE56" s="24"/>
    </row>
    <row r="57" spans="1:31" x14ac:dyDescent="0.25">
      <c r="A57" s="12" t="s">
        <v>185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60" spans="1:31" ht="14.25" x14ac:dyDescent="0.2">
      <c r="A60" s="6"/>
      <c r="B60" s="4"/>
    </row>
    <row r="61" spans="1:31" ht="14.25" x14ac:dyDescent="0.2">
      <c r="A61" s="6"/>
      <c r="B61" s="4"/>
    </row>
    <row r="62" spans="1:31" ht="14.25" x14ac:dyDescent="0.2">
      <c r="A62" s="6"/>
      <c r="B62" s="4"/>
    </row>
    <row r="63" spans="1:31" ht="14.25" x14ac:dyDescent="0.2">
      <c r="A63" s="6"/>
      <c r="B63" s="4"/>
      <c r="C63" s="4"/>
      <c r="D63" s="4"/>
      <c r="E63" s="4"/>
      <c r="F63" s="4"/>
      <c r="G63" s="4"/>
      <c r="H63" s="4"/>
      <c r="I63" s="4"/>
      <c r="J63" s="4"/>
      <c r="K63" s="4"/>
    </row>
    <row r="65" spans="3:4" x14ac:dyDescent="0.25">
      <c r="C65" s="4"/>
      <c r="D6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Set_7</vt:lpstr>
      <vt:lpstr>Set_6</vt:lpstr>
      <vt:lpstr>Set_5</vt:lpstr>
      <vt:lpstr>Set_4</vt:lpstr>
    </vt:vector>
  </TitlesOfParts>
  <Company>Università di Brescia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Farouk HAMMAMI</dc:creator>
  <cp:lastModifiedBy>Author</cp:lastModifiedBy>
  <dcterms:created xsi:type="dcterms:W3CDTF">2005-05-18T14:29:25Z</dcterms:created>
  <dcterms:modified xsi:type="dcterms:W3CDTF">2020-06-11T23:37:50Z</dcterms:modified>
</cp:coreProperties>
</file>