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rcantonio-jessic\Desktop\EPICODE\"/>
    </mc:Choice>
  </mc:AlternateContent>
  <xr:revisionPtr revIDLastSave="0" documentId="13_ncr:1_{2A4357CA-3704-4EEB-9A5C-535F4FA28FB7}" xr6:coauthVersionLast="47" xr6:coauthVersionMax="47" xr10:uidLastSave="{00000000-0000-0000-0000-000000000000}"/>
  <bookViews>
    <workbookView xWindow="-108" yWindow="-108" windowWidth="23256" windowHeight="12576" xr2:uid="{5EBCD60D-A5D5-43A9-BF2F-52C5F5AD6BF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J8" i="2"/>
  <c r="J7" i="2"/>
  <c r="J6" i="2"/>
  <c r="J5" i="2"/>
  <c r="J4" i="2"/>
  <c r="J3" i="2"/>
  <c r="D4" i="1"/>
  <c r="D5" i="1"/>
  <c r="D6" i="1"/>
  <c r="D7" i="1"/>
  <c r="D8" i="1"/>
  <c r="D10" i="1"/>
  <c r="D3" i="1"/>
</calcChain>
</file>

<file path=xl/sharedStrings.xml><?xml version="1.0" encoding="utf-8"?>
<sst xmlns="http://schemas.openxmlformats.org/spreadsheetml/2006/main" count="103" uniqueCount="53">
  <si>
    <t xml:space="preserve">voto finale </t>
  </si>
  <si>
    <t xml:space="preserve">nome </t>
  </si>
  <si>
    <t xml:space="preserve">cognome </t>
  </si>
  <si>
    <t>data di nascita</t>
  </si>
  <si>
    <t>luogo</t>
  </si>
  <si>
    <t xml:space="preserve">SPERIMENTALE </t>
  </si>
  <si>
    <t>COMPILATIVA</t>
  </si>
  <si>
    <t xml:space="preserve">ANGELA </t>
  </si>
  <si>
    <t>FRANCESCO</t>
  </si>
  <si>
    <t>ALESSANDRO</t>
  </si>
  <si>
    <t>ALESSANDRA</t>
  </si>
  <si>
    <t xml:space="preserve">SIMONE </t>
  </si>
  <si>
    <t xml:space="preserve">TIPO DI TESI </t>
  </si>
  <si>
    <t>PUNTEGGIO TESI</t>
  </si>
  <si>
    <t>DATI ANAGRAFICI</t>
  </si>
  <si>
    <t>FEDERICA</t>
  </si>
  <si>
    <t>ARTURO</t>
  </si>
  <si>
    <t>DAVIDE</t>
  </si>
  <si>
    <t>CFU TESI (FK)</t>
  </si>
  <si>
    <t>CFU TESI (PK)</t>
  </si>
  <si>
    <t>Matricola (FK)</t>
  </si>
  <si>
    <t>matricola (PK)</t>
  </si>
  <si>
    <t>110L</t>
  </si>
  <si>
    <t>SESSIONE ESTIVA A.A. 2022/2023 CDL IN MEDICINA</t>
  </si>
  <si>
    <t>ROMA</t>
  </si>
  <si>
    <t>CHIETI</t>
  </si>
  <si>
    <t>PESCARA</t>
  </si>
  <si>
    <t>L'AQUILA</t>
  </si>
  <si>
    <t>BRESCIA</t>
  </si>
  <si>
    <t>MILANO</t>
  </si>
  <si>
    <t>NAPOLI</t>
  </si>
  <si>
    <t>Codice fiscale</t>
  </si>
  <si>
    <t>NFREUI4TU9W8UTH</t>
  </si>
  <si>
    <t>HGLERUU4T58943U8</t>
  </si>
  <si>
    <t>AJHARWI5TJG5RTG5</t>
  </si>
  <si>
    <t>GSJRIOT5UJJGNH</t>
  </si>
  <si>
    <t>GSMRJKIYI5MSòLHRT</t>
  </si>
  <si>
    <t>SMKRLTHNYI5KO0</t>
  </si>
  <si>
    <t>SGKTRLH5I555GR4</t>
  </si>
  <si>
    <t>GGSLRTJ5UO5GSR</t>
  </si>
  <si>
    <t>voto presentazione alla laurea</t>
  </si>
  <si>
    <t>tipo tesi</t>
  </si>
  <si>
    <t>SPERIMENTALE FC</t>
  </si>
  <si>
    <t>COMPILATIVA FC</t>
  </si>
  <si>
    <t>FERRI</t>
  </si>
  <si>
    <t>ROSSI</t>
  </si>
  <si>
    <t>NERI</t>
  </si>
  <si>
    <t>TIZIO</t>
  </si>
  <si>
    <t>CAIO</t>
  </si>
  <si>
    <t>SEMPRONIO</t>
  </si>
  <si>
    <t>VERDI</t>
  </si>
  <si>
    <t>VERDONE</t>
  </si>
  <si>
    <t>Codice fiscale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</si>
</sst>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right"/>
    </xf>
    <xf numFmtId="14" fontId="0" fillId="0" borderId="1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1607820</xdr:colOff>
      <xdr:row>1</xdr:row>
      <xdr:rowOff>91440</xdr:rowOff>
    </xdr:from>
    <xdr:to>
      <xdr:col>2</xdr:col>
      <xdr:colOff>342900</xdr:colOff>
      <xdr:row>12</xdr:row>
      <xdr:rowOff>91440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A284F31C-1CED-B47A-E14A-746C65F2B2C4}"/>
            </a:ext>
          </a:extLst>
        </xdr:cNvPr>
        <xdr:cNvCxnSpPr/>
      </xdr:nvCxnSpPr>
      <xdr:spPr>
        <a:xfrm flipV="1">
          <a:off x="2651760" y="274320"/>
          <a:ext cx="822960" cy="201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944880</xdr:colOff>
      <xdr:row>1</xdr:row>
      <xdr:rowOff>30480</xdr:rowOff>
    </xdr:from>
    <xdr:to>
      <xdr:col>0</xdr:col>
      <xdr:colOff>982980</xdr:colOff>
      <xdr:row>19</xdr:row>
      <xdr:rowOff>99060</xdr:rowOff>
    </xdr:to>
    <xdr:cxnSp macro="">
      <xdr:nvCxnSpPr>
        <xdr:cNvPr id="4" name="Connettore 2 3">
          <a:extLst>
            <a:ext uri="{FF2B5EF4-FFF2-40B4-BE49-F238E27FC236}">
              <a16:creationId xmlns:a16="http://schemas.microsoft.com/office/drawing/2014/main" id="{C5BA5D9F-AC7D-44ED-B5FE-5F034813BE4C}"/>
            </a:ext>
          </a:extLst>
        </xdr:cNvPr>
        <xdr:cNvCxnSpPr/>
      </xdr:nvCxnSpPr>
      <xdr:spPr>
        <a:xfrm flipV="1">
          <a:off x="944880" y="213360"/>
          <a:ext cx="38100" cy="336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E823-45BA-4B1E-B2AF-3D74E2200F13}">
  <dimension ref="A1:F28"/>
  <sheetViews>
    <sheetView tabSelected="1" workbookViewId="0">
      <selection sqref="A1:F28"/>
    </sheetView>
  </sheetViews>
  <sheetFormatPr defaultRowHeight="14.4" x14ac:dyDescent="0.3"/>
  <cols>
    <col min="1" max="1" width="15.21875" customWidth="1"/>
    <col min="2" max="2" width="30.44140625" bestFit="1" customWidth="1"/>
    <col min="3" max="3" width="22" customWidth="1"/>
    <col min="4" max="4" width="10.21875" bestFit="1" customWidth="1"/>
    <col min="5" max="5" width="12.88671875" bestFit="1" customWidth="1"/>
    <col min="6" max="6" width="13.33203125" bestFit="1" customWidth="1"/>
    <col min="7" max="7" width="15" customWidth="1"/>
    <col min="8" max="8" width="12.88671875" customWidth="1"/>
    <col min="9" max="9" width="14.5546875" customWidth="1"/>
    <col min="10" max="10" width="12.77734375" bestFit="1" customWidth="1"/>
    <col min="11" max="11" width="12.6640625" customWidth="1"/>
  </cols>
  <sheetData>
    <row r="1" spans="1:4" x14ac:dyDescent="0.3">
      <c r="A1" s="10" t="s">
        <v>23</v>
      </c>
      <c r="B1" s="11"/>
      <c r="C1" s="11"/>
      <c r="D1" s="12"/>
    </row>
    <row r="2" spans="1:4" x14ac:dyDescent="0.3">
      <c r="A2" s="29" t="s">
        <v>20</v>
      </c>
      <c r="B2" s="30" t="s">
        <v>40</v>
      </c>
      <c r="C2" s="30" t="s">
        <v>18</v>
      </c>
      <c r="D2" s="32" t="s">
        <v>0</v>
      </c>
    </row>
    <row r="3" spans="1:4" x14ac:dyDescent="0.3">
      <c r="A3" s="1">
        <v>35552010</v>
      </c>
      <c r="B3">
        <v>98</v>
      </c>
      <c r="C3">
        <v>6</v>
      </c>
      <c r="D3" s="2">
        <f t="shared" ref="D3:D8" si="0">B3+C3</f>
        <v>104</v>
      </c>
    </row>
    <row r="4" spans="1:4" x14ac:dyDescent="0.3">
      <c r="A4" s="1">
        <v>35552011</v>
      </c>
      <c r="B4">
        <v>80</v>
      </c>
      <c r="C4">
        <v>3</v>
      </c>
      <c r="D4" s="2">
        <f t="shared" si="0"/>
        <v>83</v>
      </c>
    </row>
    <row r="5" spans="1:4" x14ac:dyDescent="0.3">
      <c r="A5" s="1">
        <v>35552012</v>
      </c>
      <c r="B5">
        <v>97</v>
      </c>
      <c r="C5">
        <v>3</v>
      </c>
      <c r="D5" s="2">
        <f t="shared" si="0"/>
        <v>100</v>
      </c>
    </row>
    <row r="6" spans="1:4" x14ac:dyDescent="0.3">
      <c r="A6" s="1">
        <v>35552013</v>
      </c>
      <c r="B6">
        <v>100</v>
      </c>
      <c r="C6">
        <v>6</v>
      </c>
      <c r="D6" s="2">
        <f t="shared" si="0"/>
        <v>106</v>
      </c>
    </row>
    <row r="7" spans="1:4" x14ac:dyDescent="0.3">
      <c r="A7" s="1">
        <v>35552014</v>
      </c>
      <c r="B7">
        <v>105</v>
      </c>
      <c r="C7">
        <v>2</v>
      </c>
      <c r="D7" s="2">
        <f t="shared" si="0"/>
        <v>107</v>
      </c>
    </row>
    <row r="8" spans="1:4" x14ac:dyDescent="0.3">
      <c r="A8" s="1">
        <v>35552015</v>
      </c>
      <c r="B8">
        <v>108</v>
      </c>
      <c r="C8">
        <v>2</v>
      </c>
      <c r="D8" s="2">
        <f t="shared" si="0"/>
        <v>110</v>
      </c>
    </row>
    <row r="9" spans="1:4" x14ac:dyDescent="0.3">
      <c r="A9" s="1">
        <v>35552016</v>
      </c>
      <c r="B9">
        <v>110</v>
      </c>
      <c r="C9">
        <v>4</v>
      </c>
      <c r="D9" s="8" t="s">
        <v>22</v>
      </c>
    </row>
    <row r="10" spans="1:4" x14ac:dyDescent="0.3">
      <c r="A10" s="3">
        <v>35552017</v>
      </c>
      <c r="B10" s="4">
        <v>100</v>
      </c>
      <c r="C10" s="4">
        <v>3</v>
      </c>
      <c r="D10" s="5">
        <f>B10+C10</f>
        <v>103</v>
      </c>
    </row>
    <row r="12" spans="1:4" x14ac:dyDescent="0.3">
      <c r="A12" s="13" t="s">
        <v>13</v>
      </c>
      <c r="B12" s="14"/>
    </row>
    <row r="13" spans="1:4" x14ac:dyDescent="0.3">
      <c r="A13" s="40" t="s">
        <v>12</v>
      </c>
      <c r="B13" s="41" t="s">
        <v>19</v>
      </c>
    </row>
    <row r="14" spans="1:4" x14ac:dyDescent="0.3">
      <c r="A14" s="1" t="s">
        <v>5</v>
      </c>
      <c r="B14" s="6">
        <v>6</v>
      </c>
    </row>
    <row r="15" spans="1:4" x14ac:dyDescent="0.3">
      <c r="A15" s="1" t="s">
        <v>6</v>
      </c>
      <c r="B15" s="6">
        <v>3</v>
      </c>
    </row>
    <row r="16" spans="1:4" x14ac:dyDescent="0.3">
      <c r="A16" s="1" t="s">
        <v>42</v>
      </c>
      <c r="B16" s="6">
        <v>4</v>
      </c>
    </row>
    <row r="17" spans="1:6" x14ac:dyDescent="0.3">
      <c r="A17" s="3" t="s">
        <v>43</v>
      </c>
      <c r="B17" s="7">
        <v>2</v>
      </c>
    </row>
    <row r="19" spans="1:6" x14ac:dyDescent="0.3">
      <c r="A19" s="17" t="s">
        <v>14</v>
      </c>
      <c r="B19" s="18"/>
      <c r="C19" s="18"/>
      <c r="D19" s="18"/>
      <c r="E19" s="18"/>
      <c r="F19" s="19"/>
    </row>
    <row r="20" spans="1:6" x14ac:dyDescent="0.3">
      <c r="A20" s="40" t="s">
        <v>21</v>
      </c>
      <c r="B20" s="42" t="s">
        <v>1</v>
      </c>
      <c r="C20" s="42" t="s">
        <v>2</v>
      </c>
      <c r="D20" s="42" t="s">
        <v>31</v>
      </c>
      <c r="E20" s="42" t="s">
        <v>3</v>
      </c>
      <c r="F20" s="41" t="s">
        <v>4</v>
      </c>
    </row>
    <row r="21" spans="1:6" x14ac:dyDescent="0.3">
      <c r="A21" s="1">
        <v>35552010</v>
      </c>
      <c r="B21" s="15" t="s">
        <v>7</v>
      </c>
      <c r="C21" s="36" t="s">
        <v>44</v>
      </c>
      <c r="D21" s="15" t="s">
        <v>32</v>
      </c>
      <c r="E21" s="16">
        <v>36688</v>
      </c>
      <c r="F21" s="2" t="s">
        <v>24</v>
      </c>
    </row>
    <row r="22" spans="1:6" x14ac:dyDescent="0.3">
      <c r="A22" s="1">
        <v>35552011</v>
      </c>
      <c r="B22" s="15" t="s">
        <v>8</v>
      </c>
      <c r="C22" s="33" t="s">
        <v>45</v>
      </c>
      <c r="D22" s="15" t="s">
        <v>33</v>
      </c>
      <c r="E22" s="16">
        <v>36949</v>
      </c>
      <c r="F22" s="2" t="s">
        <v>25</v>
      </c>
    </row>
    <row r="23" spans="1:6" x14ac:dyDescent="0.3">
      <c r="A23" s="1">
        <v>35552012</v>
      </c>
      <c r="B23" s="15" t="s">
        <v>9</v>
      </c>
      <c r="C23" s="33" t="s">
        <v>46</v>
      </c>
      <c r="D23" s="15" t="s">
        <v>34</v>
      </c>
      <c r="E23" s="16">
        <v>37210</v>
      </c>
      <c r="F23" s="2" t="s">
        <v>26</v>
      </c>
    </row>
    <row r="24" spans="1:6" x14ac:dyDescent="0.3">
      <c r="A24" s="1">
        <v>35552013</v>
      </c>
      <c r="B24" s="15" t="s">
        <v>10</v>
      </c>
      <c r="C24" s="33" t="s">
        <v>47</v>
      </c>
      <c r="D24" s="15" t="s">
        <v>35</v>
      </c>
      <c r="E24" s="16">
        <v>37471</v>
      </c>
      <c r="F24" s="2" t="s">
        <v>27</v>
      </c>
    </row>
    <row r="25" spans="1:6" x14ac:dyDescent="0.3">
      <c r="A25" s="1">
        <v>35552014</v>
      </c>
      <c r="B25" s="15" t="s">
        <v>11</v>
      </c>
      <c r="C25" s="33" t="s">
        <v>48</v>
      </c>
      <c r="D25" s="15" t="s">
        <v>36</v>
      </c>
      <c r="E25" s="16">
        <v>37732</v>
      </c>
      <c r="F25" s="2" t="s">
        <v>28</v>
      </c>
    </row>
    <row r="26" spans="1:6" x14ac:dyDescent="0.3">
      <c r="A26" s="1">
        <v>35552015</v>
      </c>
      <c r="B26" s="15" t="s">
        <v>15</v>
      </c>
      <c r="C26" s="33" t="s">
        <v>49</v>
      </c>
      <c r="D26" s="15" t="s">
        <v>37</v>
      </c>
      <c r="E26" s="16">
        <v>36898</v>
      </c>
      <c r="F26" s="2" t="s">
        <v>29</v>
      </c>
    </row>
    <row r="27" spans="1:6" x14ac:dyDescent="0.3">
      <c r="A27" s="1">
        <v>35552016</v>
      </c>
      <c r="B27" s="15" t="s">
        <v>16</v>
      </c>
      <c r="C27" s="33" t="s">
        <v>50</v>
      </c>
      <c r="D27" s="15" t="s">
        <v>38</v>
      </c>
      <c r="E27" s="16">
        <v>37523</v>
      </c>
      <c r="F27" s="2" t="s">
        <v>24</v>
      </c>
    </row>
    <row r="28" spans="1:6" x14ac:dyDescent="0.3">
      <c r="A28" s="3">
        <v>35552017</v>
      </c>
      <c r="B28" s="4" t="s">
        <v>17</v>
      </c>
      <c r="C28" s="34" t="s">
        <v>51</v>
      </c>
      <c r="D28" s="4" t="s">
        <v>39</v>
      </c>
      <c r="E28" s="9">
        <v>37784</v>
      </c>
      <c r="F28" s="5" t="s">
        <v>30</v>
      </c>
    </row>
  </sheetData>
  <mergeCells count="3">
    <mergeCell ref="A1:D1"/>
    <mergeCell ref="A12:B12"/>
    <mergeCell ref="A19:F1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7568-7332-4638-9D72-E0F41BD63D84}">
  <dimension ref="A2:J10"/>
  <sheetViews>
    <sheetView workbookViewId="0">
      <selection activeCell="C3" sqref="C3:C10"/>
    </sheetView>
  </sheetViews>
  <sheetFormatPr defaultRowHeight="14.4" x14ac:dyDescent="0.3"/>
  <cols>
    <col min="1" max="1" width="12.88671875" style="24" bestFit="1" customWidth="1"/>
    <col min="2" max="2" width="11.88671875" style="24" bestFit="1" customWidth="1"/>
    <col min="3" max="3" width="11.44140625" style="24" bestFit="1" customWidth="1"/>
    <col min="4" max="4" width="18.77734375" style="24" bestFit="1" customWidth="1"/>
    <col min="5" max="5" width="13.21875" style="24" bestFit="1" customWidth="1"/>
    <col min="6" max="6" width="9.77734375" style="24" customWidth="1"/>
    <col min="7" max="7" width="16.44140625" style="24" customWidth="1"/>
    <col min="8" max="8" width="18" style="24" customWidth="1"/>
    <col min="9" max="9" width="12.109375" style="24" customWidth="1"/>
    <col min="10" max="10" width="10.44140625" style="24" bestFit="1" customWidth="1"/>
  </cols>
  <sheetData>
    <row r="2" spans="1:10" ht="43.2" x14ac:dyDescent="0.3">
      <c r="A2" s="29" t="s">
        <v>21</v>
      </c>
      <c r="B2" s="30" t="s">
        <v>1</v>
      </c>
      <c r="C2" s="30" t="s">
        <v>2</v>
      </c>
      <c r="D2" s="30" t="s">
        <v>52</v>
      </c>
      <c r="E2" s="30" t="s">
        <v>3</v>
      </c>
      <c r="F2" s="30" t="s">
        <v>4</v>
      </c>
      <c r="G2" s="31" t="s">
        <v>40</v>
      </c>
      <c r="H2" s="30" t="s">
        <v>41</v>
      </c>
      <c r="I2" s="31" t="s">
        <v>18</v>
      </c>
      <c r="J2" s="32" t="s">
        <v>0</v>
      </c>
    </row>
    <row r="3" spans="1:10" x14ac:dyDescent="0.3">
      <c r="A3" s="35">
        <v>35552010</v>
      </c>
      <c r="B3" s="36" t="s">
        <v>7</v>
      </c>
      <c r="C3" s="36" t="s">
        <v>44</v>
      </c>
      <c r="D3" s="37" t="s">
        <v>32</v>
      </c>
      <c r="E3" s="38">
        <v>36688</v>
      </c>
      <c r="F3" s="37" t="s">
        <v>24</v>
      </c>
      <c r="G3" s="37">
        <v>98</v>
      </c>
      <c r="H3" s="37" t="s">
        <v>5</v>
      </c>
      <c r="I3" s="37">
        <v>6</v>
      </c>
      <c r="J3" s="39">
        <f t="shared" ref="J3:J8" si="0">G3+I3</f>
        <v>104</v>
      </c>
    </row>
    <row r="4" spans="1:10" x14ac:dyDescent="0.3">
      <c r="A4" s="20">
        <v>35552011</v>
      </c>
      <c r="B4" s="33" t="s">
        <v>8</v>
      </c>
      <c r="C4" s="33" t="s">
        <v>45</v>
      </c>
      <c r="D4" s="21" t="s">
        <v>33</v>
      </c>
      <c r="E4" s="22">
        <v>36949</v>
      </c>
      <c r="F4" s="21" t="s">
        <v>25</v>
      </c>
      <c r="G4" s="21">
        <v>80</v>
      </c>
      <c r="H4" s="21" t="s">
        <v>6</v>
      </c>
      <c r="I4" s="21">
        <v>3</v>
      </c>
      <c r="J4" s="23">
        <f t="shared" si="0"/>
        <v>83</v>
      </c>
    </row>
    <row r="5" spans="1:10" x14ac:dyDescent="0.3">
      <c r="A5" s="20">
        <v>35552012</v>
      </c>
      <c r="B5" s="33" t="s">
        <v>9</v>
      </c>
      <c r="C5" s="33" t="s">
        <v>46</v>
      </c>
      <c r="D5" s="21" t="s">
        <v>34</v>
      </c>
      <c r="E5" s="22">
        <v>37210</v>
      </c>
      <c r="F5" s="21" t="s">
        <v>26</v>
      </c>
      <c r="G5" s="21">
        <v>97</v>
      </c>
      <c r="H5" s="21" t="s">
        <v>6</v>
      </c>
      <c r="I5" s="21">
        <v>3</v>
      </c>
      <c r="J5" s="23">
        <f t="shared" si="0"/>
        <v>100</v>
      </c>
    </row>
    <row r="6" spans="1:10" x14ac:dyDescent="0.3">
      <c r="A6" s="20">
        <v>35552013</v>
      </c>
      <c r="B6" s="33" t="s">
        <v>10</v>
      </c>
      <c r="C6" s="33" t="s">
        <v>47</v>
      </c>
      <c r="D6" s="21" t="s">
        <v>35</v>
      </c>
      <c r="E6" s="22">
        <v>37471</v>
      </c>
      <c r="F6" s="21" t="s">
        <v>27</v>
      </c>
      <c r="G6" s="21">
        <v>100</v>
      </c>
      <c r="H6" s="21" t="s">
        <v>5</v>
      </c>
      <c r="I6" s="21">
        <v>6</v>
      </c>
      <c r="J6" s="23">
        <f t="shared" si="0"/>
        <v>106</v>
      </c>
    </row>
    <row r="7" spans="1:10" x14ac:dyDescent="0.3">
      <c r="A7" s="20">
        <v>35552014</v>
      </c>
      <c r="B7" s="33" t="s">
        <v>11</v>
      </c>
      <c r="C7" s="33" t="s">
        <v>48</v>
      </c>
      <c r="D7" s="21" t="s">
        <v>36</v>
      </c>
      <c r="E7" s="22">
        <v>37732</v>
      </c>
      <c r="F7" s="21" t="s">
        <v>28</v>
      </c>
      <c r="G7" s="21">
        <v>105</v>
      </c>
      <c r="H7" s="21" t="s">
        <v>43</v>
      </c>
      <c r="I7" s="21">
        <v>2</v>
      </c>
      <c r="J7" s="23">
        <f t="shared" si="0"/>
        <v>107</v>
      </c>
    </row>
    <row r="8" spans="1:10" x14ac:dyDescent="0.3">
      <c r="A8" s="20">
        <v>35552015</v>
      </c>
      <c r="B8" s="33" t="s">
        <v>15</v>
      </c>
      <c r="C8" s="33" t="s">
        <v>49</v>
      </c>
      <c r="D8" s="21" t="s">
        <v>37</v>
      </c>
      <c r="E8" s="22">
        <v>36898</v>
      </c>
      <c r="F8" s="21" t="s">
        <v>29</v>
      </c>
      <c r="G8" s="21">
        <v>108</v>
      </c>
      <c r="H8" s="21" t="s">
        <v>43</v>
      </c>
      <c r="I8" s="21">
        <v>2</v>
      </c>
      <c r="J8" s="23">
        <f t="shared" si="0"/>
        <v>110</v>
      </c>
    </row>
    <row r="9" spans="1:10" x14ac:dyDescent="0.3">
      <c r="A9" s="20">
        <v>35552016</v>
      </c>
      <c r="B9" s="33" t="s">
        <v>16</v>
      </c>
      <c r="C9" s="33" t="s">
        <v>50</v>
      </c>
      <c r="D9" s="21" t="s">
        <v>38</v>
      </c>
      <c r="E9" s="22">
        <v>37523</v>
      </c>
      <c r="F9" s="21" t="s">
        <v>24</v>
      </c>
      <c r="G9" s="21">
        <v>110</v>
      </c>
      <c r="H9" s="21" t="s">
        <v>42</v>
      </c>
      <c r="I9" s="21">
        <v>4</v>
      </c>
      <c r="J9" s="23" t="s">
        <v>22</v>
      </c>
    </row>
    <row r="10" spans="1:10" x14ac:dyDescent="0.3">
      <c r="A10" s="25">
        <v>35552017</v>
      </c>
      <c r="B10" s="34" t="s">
        <v>17</v>
      </c>
      <c r="C10" s="34" t="s">
        <v>51</v>
      </c>
      <c r="D10" s="26" t="s">
        <v>39</v>
      </c>
      <c r="E10" s="27">
        <v>37784</v>
      </c>
      <c r="F10" s="26" t="s">
        <v>30</v>
      </c>
      <c r="G10" s="26">
        <v>100</v>
      </c>
      <c r="H10" s="26" t="s">
        <v>6</v>
      </c>
      <c r="I10" s="26">
        <v>3</v>
      </c>
      <c r="J10" s="28">
        <f>G10+I10</f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dimarcantonio-jessic</dc:creator>
  <cp:lastModifiedBy>dimarcantonio-jessic</cp:lastModifiedBy>
  <dcterms:created xsi:type="dcterms:W3CDTF">2023-04-05T17:05:01Z</dcterms:created>
  <dcterms:modified xsi:type="dcterms:W3CDTF">2023-04-07T18:46:34Z</dcterms:modified>
</cp:coreProperties>
</file>