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Fordham\Data mining for bussiness\12\"/>
    </mc:Choice>
  </mc:AlternateContent>
  <xr:revisionPtr revIDLastSave="0" documentId="13_ncr:1_{73F377E1-ABB6-46B3-B3FB-082E5C3D755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inom probabilities" sheetId="4" r:id="rId1"/>
    <sheet name="completed workshee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4" l="1"/>
  <c r="H9" i="4"/>
  <c r="H10" i="4"/>
  <c r="H11" i="4"/>
  <c r="H7" i="4"/>
  <c r="H11" i="5" l="1"/>
  <c r="H10" i="5"/>
  <c r="H9" i="5"/>
  <c r="H8" i="5"/>
  <c r="H7" i="5"/>
  <c r="H13" i="5" s="1"/>
  <c r="H13" i="4" l="1"/>
</calcChain>
</file>

<file path=xl/sharedStrings.xml><?xml version="1.0" encoding="utf-8"?>
<sst xmlns="http://schemas.openxmlformats.org/spreadsheetml/2006/main" count="18" uniqueCount="7">
  <si>
    <t xml:space="preserve"> </t>
  </si>
  <si>
    <t>accuracy</t>
  </si>
  <si>
    <t># correct</t>
  </si>
  <si>
    <t>prob</t>
  </si>
  <si>
    <t>P(S)</t>
  </si>
  <si>
    <t>n</t>
  </si>
  <si>
    <t>BINOMIAL DINSTN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</si>
</sst>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7030A0"/>
      <name val="Calibri"/>
      <family val="2"/>
    </font>
    <font>
      <b/>
      <sz val="14"/>
      <color rgb="FF002060"/>
      <name val="Calibri"/>
      <family val="2"/>
    </font>
    <font>
      <b/>
      <sz val="12"/>
      <color theme="9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wrapText="1"/>
    </xf>
    <xf numFmtId="0" fontId="0" fillId="0" borderId="4" xfId="0" applyBorder="1"/>
    <xf numFmtId="0" fontId="0" fillId="0" borderId="5" xfId="0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2" xfId="0" applyFont="1" applyFill="1" applyBorder="1"/>
    <xf numFmtId="0" fontId="6" fillId="2" borderId="3" xfId="0" applyFont="1" applyFill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0" fontId="0" fillId="0" borderId="5" xfId="1" applyNumberFormat="1" applyFont="1" applyBorder="1"/>
    <xf numFmtId="1" fontId="0" fillId="0" borderId="4" xfId="1" applyNumberFormat="1" applyFont="1" applyBorder="1"/>
    <xf numFmtId="0" fontId="2" fillId="0" borderId="6" xfId="0" applyFont="1" applyBorder="1" applyAlignment="1">
      <alignment horizontal="right"/>
    </xf>
    <xf numFmtId="10" fontId="7" fillId="0" borderId="7" xfId="1" applyNumberFormat="1" applyFont="1" applyBorder="1"/>
    <xf numFmtId="0" fontId="5" fillId="0" borderId="1" xfId="0" applyFont="1" applyBorder="1" applyAlignment="1">
      <alignment horizontal="center"/>
    </xf>
    <xf numFmtId="10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1</xdr:row>
      <xdr:rowOff>279400</xdr:rowOff>
    </xdr:from>
    <xdr:to>
      <xdr:col>28</xdr:col>
      <xdr:colOff>457200</xdr:colOff>
      <xdr:row>12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0050" y="279400"/>
          <a:ext cx="5753100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the Binomial distn, we know that the ensemble will make the correct decision 95.11% of the time, much</a:t>
          </a:r>
          <a:r>
            <a:rPr lang="en-US" sz="1200" baseline="0"/>
            <a:t> better than any one judge. The Monte Carlo simulation demonstrates the same, empirically. You can see that out of 100 decisions, the ensemble gets it right around 95% of hte time, subject to some random sample variation. If you hit </a:t>
          </a:r>
          <a:r>
            <a:rPr lang="en-US" sz="1200" b="1" baseline="0">
              <a:solidFill>
                <a:srgbClr val="7030A0"/>
              </a:solidFill>
            </a:rPr>
            <a:t>F9</a:t>
          </a:r>
          <a:r>
            <a:rPr lang="en-US" sz="1200" baseline="0"/>
            <a:t>, a new simulation is generated.</a:t>
          </a:r>
        </a:p>
        <a:p>
          <a:endParaRPr lang="en-US" sz="1200" baseline="0"/>
        </a:p>
        <a:p>
          <a:r>
            <a:rPr lang="en-US" sz="1200" baseline="0"/>
            <a:t>This simple analysis assumes that all the decision makers (classifiers) in the ensemble have the same probability of making the correct decision. In practice, this assumption is hard to satisfy. </a:t>
          </a:r>
        </a:p>
        <a:p>
          <a:endParaRPr lang="en-US" sz="1200" baseline="0"/>
        </a:p>
        <a:p>
          <a:r>
            <a:rPr lang="en-US" sz="1200" baseline="0"/>
            <a:t>Nevertheless,  this analysis gives us the motivation to consider constructing  a classifier with high accuracy from several classifers that are much less accurate.</a:t>
          </a:r>
          <a:endParaRPr lang="en-US" sz="1200"/>
        </a:p>
      </xdr:txBody>
    </xdr:sp>
    <xdr:clientData/>
  </xdr:twoCellAnchor>
  <xdr:twoCellAnchor>
    <xdr:from>
      <xdr:col>8</xdr:col>
      <xdr:colOff>513291</xdr:colOff>
      <xdr:row>2</xdr:row>
      <xdr:rowOff>254000</xdr:rowOff>
    </xdr:from>
    <xdr:to>
      <xdr:col>15</xdr:col>
      <xdr:colOff>497416</xdr:colOff>
      <xdr:row>9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38749" y="920750"/>
          <a:ext cx="4243917" cy="1661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k </a:t>
          </a:r>
          <a:r>
            <a:rPr lang="en-US" sz="1400"/>
            <a:t>successes out of </a:t>
          </a:r>
          <a:r>
            <a:rPr lang="en-US" sz="1800" b="1"/>
            <a:t>n</a:t>
          </a:r>
          <a:r>
            <a:rPr lang="en-US" sz="1400"/>
            <a:t> </a:t>
          </a:r>
          <a:r>
            <a:rPr lang="en-US" sz="1400" baseline="0"/>
            <a:t> independent trials with a probability of success = </a:t>
          </a:r>
          <a:r>
            <a:rPr lang="en-US" sz="1800" b="1" baseline="0"/>
            <a:t>p</a:t>
          </a:r>
          <a:r>
            <a:rPr lang="en-US" sz="1400" baseline="0"/>
            <a:t>   on each trial can be calculated by Binomial probabilities. In cell H6, type</a:t>
          </a:r>
        </a:p>
        <a:p>
          <a:r>
            <a:rPr lang="en-US" sz="1600" b="1" baseline="0"/>
            <a:t>=BINOM.DIST(G7,$G$4,$H$4,FALSE)</a:t>
          </a:r>
        </a:p>
        <a:p>
          <a:endParaRPr lang="en-US" sz="1400" baseline="0"/>
        </a:p>
        <a:p>
          <a:r>
            <a:rPr lang="en-US" sz="1400" baseline="0"/>
            <a:t>and copy the formula into cells H8 thru H11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190500</xdr:colOff>
      <xdr:row>1</xdr:row>
      <xdr:rowOff>279400</xdr:rowOff>
    </xdr:from>
    <xdr:to>
      <xdr:col>28</xdr:col>
      <xdr:colOff>457200</xdr:colOff>
      <xdr:row>12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26850" y="577850"/>
          <a:ext cx="5753100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from the Binomial distn, we know that the ensemble will make the correct decision 95.11% of the time, much</a:t>
          </a:r>
          <a:r>
            <a:rPr lang="en-US" sz="1200" baseline="0"/>
            <a:t> better than any one judge. The Monte Carlo simulation demonstrates the same, empirically. You can see that out of 100 decisions, the ensemble gets it right around 95% of hte time, subject to some random sample variation. If you hit </a:t>
          </a:r>
          <a:r>
            <a:rPr lang="en-US" sz="1200" b="1" baseline="0">
              <a:solidFill>
                <a:srgbClr val="7030A0"/>
              </a:solidFill>
            </a:rPr>
            <a:t>F9</a:t>
          </a:r>
          <a:r>
            <a:rPr lang="en-US" sz="1200" baseline="0"/>
            <a:t>, a new simulation is generated.</a:t>
          </a:r>
        </a:p>
        <a:p>
          <a:endParaRPr lang="en-US" sz="1200" baseline="0"/>
        </a:p>
        <a:p>
          <a:r>
            <a:rPr lang="en-US" sz="1200" baseline="0"/>
            <a:t>This simple analysis assumes that all the decision makers (classifiers) in the ensemble have the same probability of making the correct decision. In practice, this assumption is hard to satisfy. </a:t>
          </a:r>
        </a:p>
        <a:p>
          <a:endParaRPr lang="en-US" sz="1200" baseline="0"/>
        </a:p>
        <a:p>
          <a:r>
            <a:rPr lang="en-US" sz="1200" baseline="0"/>
            <a:t>Nevertheless,  this analysis gives us the motivation to consider constructing  a classifier with high accuracy from several classifers that are much less accurate.</a:t>
          </a:r>
          <a:endParaRPr lang="en-US" sz="1200"/>
        </a:p>
      </xdr:txBody>
    </xdr:sp>
    <xdr:clientData/>
  </xdr:twoCellAnchor>
  <xdr:twoCellAnchor>
    <xdr:from>
      <xdr:col>8</xdr:col>
      <xdr:colOff>513291</xdr:colOff>
      <xdr:row>2</xdr:row>
      <xdr:rowOff>254000</xdr:rowOff>
    </xdr:from>
    <xdr:to>
      <xdr:col>15</xdr:col>
      <xdr:colOff>497416</xdr:colOff>
      <xdr:row>9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244041" y="920750"/>
          <a:ext cx="4251325" cy="1661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k </a:t>
          </a:r>
          <a:r>
            <a:rPr lang="en-US" sz="1400"/>
            <a:t>successes out of </a:t>
          </a:r>
          <a:r>
            <a:rPr lang="en-US" sz="1800" b="1"/>
            <a:t>n</a:t>
          </a:r>
          <a:r>
            <a:rPr lang="en-US" sz="1400"/>
            <a:t> </a:t>
          </a:r>
          <a:r>
            <a:rPr lang="en-US" sz="1400" baseline="0"/>
            <a:t> independent trials with a probability of success = </a:t>
          </a:r>
          <a:r>
            <a:rPr lang="en-US" sz="1800" b="1" baseline="0"/>
            <a:t>p</a:t>
          </a:r>
          <a:r>
            <a:rPr lang="en-US" sz="1400" baseline="0"/>
            <a:t>   on each trial can be calculated by Binomial probabilities. In cell H6, type</a:t>
          </a:r>
        </a:p>
        <a:p>
          <a:r>
            <a:rPr lang="en-US" sz="1600" b="1" baseline="0"/>
            <a:t>=BINOM.DIST(G7,$G$4,$H$4,FALSE)</a:t>
          </a:r>
        </a:p>
        <a:p>
          <a:endParaRPr lang="en-US" sz="1400" baseline="0"/>
        </a:p>
        <a:p>
          <a:r>
            <a:rPr lang="en-US" sz="1400" baseline="0"/>
            <a:t>and copy the formula into cells H8 thru H11</a:t>
          </a:r>
        </a:p>
        <a:p>
          <a:endParaRPr lang="en-US" sz="1400" baseline="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87"/>
  <sheetViews>
    <sheetView tabSelected="1" topLeftCell="A4" zoomScale="120" zoomScaleNormal="120" workbookViewId="0">
      <selection activeCell="J12" sqref="J12"/>
    </sheetView>
  </sheetViews>
  <sheetFormatPr defaultRowHeight="14.5" x14ac:dyDescent="0.35"/>
  <cols>
    <col min="6" max="6" width="4.1796875" customWidth="1"/>
    <col min="7" max="7" width="11" customWidth="1"/>
    <col min="8" max="8" width="8.90625" customWidth="1"/>
  </cols>
  <sheetData>
    <row r="1" spans="6:10" ht="23.5" customHeight="1" x14ac:dyDescent="0.35"/>
    <row r="2" spans="6:10" ht="29" customHeight="1" thickBot="1" x14ac:dyDescent="0.5">
      <c r="G2" s="14" t="s">
        <v>6</v>
      </c>
      <c r="H2" s="14"/>
    </row>
    <row r="3" spans="6:10" ht="38.5" customHeight="1" thickTop="1" thickBot="1" x14ac:dyDescent="0.6">
      <c r="G3" s="4" t="s">
        <v>5</v>
      </c>
      <c r="H3" s="5" t="s">
        <v>4</v>
      </c>
    </row>
    <row r="4" spans="6:10" ht="38.5" customHeight="1" thickTop="1" thickBot="1" x14ac:dyDescent="0.5">
      <c r="F4" s="1"/>
      <c r="G4" s="6">
        <v>9</v>
      </c>
      <c r="H4" s="7">
        <v>0.75</v>
      </c>
      <c r="I4" t="s">
        <v>0</v>
      </c>
      <c r="J4" t="s">
        <v>0</v>
      </c>
    </row>
    <row r="5" spans="6:10" ht="15" thickTop="1" x14ac:dyDescent="0.35">
      <c r="G5" s="2"/>
      <c r="H5" s="3"/>
    </row>
    <row r="6" spans="6:10" x14ac:dyDescent="0.35">
      <c r="G6" s="8" t="s">
        <v>2</v>
      </c>
      <c r="H6" s="9" t="s">
        <v>3</v>
      </c>
    </row>
    <row r="7" spans="6:10" ht="15.5" x14ac:dyDescent="0.35">
      <c r="G7" s="2">
        <v>5</v>
      </c>
      <c r="H7" s="15">
        <f>_xlfn.BINOM.DIST(G7,$G$4,$H$4,FALSE)</f>
        <v>0.11679840087890629</v>
      </c>
    </row>
    <row r="8" spans="6:10" ht="15.5" x14ac:dyDescent="0.35">
      <c r="G8" s="2">
        <v>6</v>
      </c>
      <c r="H8" s="15">
        <f t="shared" ref="H8:H11" si="0">_xlfn.BINOM.DIST(G8,$G$4,$H$4,FALSE)</f>
        <v>0.2335968017578125</v>
      </c>
    </row>
    <row r="9" spans="6:10" ht="15.5" x14ac:dyDescent="0.35">
      <c r="G9" s="11">
        <v>7</v>
      </c>
      <c r="H9" s="15">
        <f t="shared" si="0"/>
        <v>0.30033874511718756</v>
      </c>
    </row>
    <row r="10" spans="6:10" ht="15.5" x14ac:dyDescent="0.35">
      <c r="G10" s="2">
        <v>8</v>
      </c>
      <c r="H10" s="15">
        <f t="shared" si="0"/>
        <v>0.22525405883789065</v>
      </c>
    </row>
    <row r="11" spans="6:10" ht="15.5" x14ac:dyDescent="0.35">
      <c r="G11" s="2">
        <v>9</v>
      </c>
      <c r="H11" s="15">
        <f t="shared" si="0"/>
        <v>7.5084686279296903E-2</v>
      </c>
    </row>
    <row r="12" spans="6:10" x14ac:dyDescent="0.35">
      <c r="G12" s="2"/>
      <c r="H12" s="10"/>
    </row>
    <row r="13" spans="6:10" ht="16" thickBot="1" x14ac:dyDescent="0.4">
      <c r="G13" s="12" t="s">
        <v>1</v>
      </c>
      <c r="H13" s="13">
        <f>SUM(H7:H11)</f>
        <v>0.95107269287109386</v>
      </c>
    </row>
    <row r="14" spans="6:10" ht="15" thickTop="1" x14ac:dyDescent="0.35"/>
    <row r="87" spans="8:8" x14ac:dyDescent="0.35">
      <c r="H87" t="s">
        <v>0</v>
      </c>
    </row>
  </sheetData>
  <mergeCells count="1">
    <mergeCell ref="G2:H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J87"/>
  <sheetViews>
    <sheetView zoomScale="120" zoomScaleNormal="120" workbookViewId="0">
      <selection activeCell="M13" sqref="M13"/>
    </sheetView>
  </sheetViews>
  <sheetFormatPr defaultRowHeight="14.5" x14ac:dyDescent="0.35"/>
  <cols>
    <col min="6" max="6" width="4.1796875" customWidth="1"/>
    <col min="7" max="7" width="11" customWidth="1"/>
    <col min="8" max="8" width="8.90625" customWidth="1"/>
  </cols>
  <sheetData>
    <row r="1" spans="6:10" ht="23.5" customHeight="1" x14ac:dyDescent="0.35"/>
    <row r="2" spans="6:10" ht="29" customHeight="1" thickBot="1" x14ac:dyDescent="0.5">
      <c r="G2" s="14" t="s">
        <v>6</v>
      </c>
      <c r="H2" s="14"/>
    </row>
    <row r="3" spans="6:10" ht="38.5" customHeight="1" thickTop="1" thickBot="1" x14ac:dyDescent="0.6">
      <c r="G3" s="4" t="s">
        <v>5</v>
      </c>
      <c r="H3" s="5" t="s">
        <v>4</v>
      </c>
    </row>
    <row r="4" spans="6:10" ht="38.5" customHeight="1" thickTop="1" thickBot="1" x14ac:dyDescent="0.5">
      <c r="F4" s="1"/>
      <c r="G4" s="6">
        <v>9</v>
      </c>
      <c r="H4" s="7">
        <v>0.75</v>
      </c>
      <c r="I4" t="s">
        <v>0</v>
      </c>
      <c r="J4" t="s">
        <v>0</v>
      </c>
    </row>
    <row r="5" spans="6:10" ht="15" thickTop="1" x14ac:dyDescent="0.35">
      <c r="G5" s="2"/>
      <c r="H5" s="3"/>
    </row>
    <row r="6" spans="6:10" x14ac:dyDescent="0.35">
      <c r="G6" s="8" t="s">
        <v>2</v>
      </c>
      <c r="H6" s="9" t="s">
        <v>3</v>
      </c>
    </row>
    <row r="7" spans="6:10" x14ac:dyDescent="0.35">
      <c r="G7" s="2">
        <v>5</v>
      </c>
      <c r="H7" s="10">
        <f>_xlfn.BINOM.DIST(G7,$G$4,$H$4,FALSE)</f>
        <v>0.11679840087890629</v>
      </c>
    </row>
    <row r="8" spans="6:10" x14ac:dyDescent="0.35">
      <c r="G8" s="2">
        <v>6</v>
      </c>
      <c r="H8" s="10">
        <f t="shared" ref="H8:H11" si="0">_xlfn.BINOM.DIST(G8,$G$4,$H$4,FALSE)</f>
        <v>0.2335968017578125</v>
      </c>
    </row>
    <row r="9" spans="6:10" x14ac:dyDescent="0.35">
      <c r="G9" s="11">
        <v>7</v>
      </c>
      <c r="H9" s="10">
        <f t="shared" si="0"/>
        <v>0.30033874511718756</v>
      </c>
    </row>
    <row r="10" spans="6:10" x14ac:dyDescent="0.35">
      <c r="G10" s="2">
        <v>8</v>
      </c>
      <c r="H10" s="10">
        <f t="shared" si="0"/>
        <v>0.22525405883789065</v>
      </c>
    </row>
    <row r="11" spans="6:10" x14ac:dyDescent="0.35">
      <c r="G11" s="2">
        <v>9</v>
      </c>
      <c r="H11" s="10">
        <f t="shared" si="0"/>
        <v>7.5084686279296903E-2</v>
      </c>
    </row>
    <row r="12" spans="6:10" x14ac:dyDescent="0.35">
      <c r="G12" s="2"/>
      <c r="H12" s="10"/>
    </row>
    <row r="13" spans="6:10" ht="16" thickBot="1" x14ac:dyDescent="0.4">
      <c r="G13" s="12" t="s">
        <v>1</v>
      </c>
      <c r="H13" s="13">
        <f>SUM(H7:H11)</f>
        <v>0.95107269287109386</v>
      </c>
    </row>
    <row r="14" spans="6:10" ht="15" thickTop="1" x14ac:dyDescent="0.35"/>
    <row r="87" spans="8:8" x14ac:dyDescent="0.35">
      <c r="H87" t="s">
        <v>0</v>
      </c>
    </row>
  </sheetData>
  <mergeCells count="1"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binom probabilities</vt:lpstr>
      <vt:lpstr>completed worksheet</vt:lpstr>
    </vt:vector>
  </TitlesOfParts>
  <Company>Fordham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Kamesam</dc:creator>
  <cp:lastModifiedBy>Administrator</cp:lastModifiedBy>
  <dcterms:created xsi:type="dcterms:W3CDTF">2017-04-26T16:25:12Z</dcterms:created>
  <dcterms:modified xsi:type="dcterms:W3CDTF">2019-11-20T06:00:14Z</dcterms:modified>
</cp:coreProperties>
</file>