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My Courses\Data Mining\Data Mining INSY4434\Lecture Materials\ANN\neural Net Regression\"/>
    </mc:Choice>
  </mc:AlternateContent>
  <bookViews>
    <workbookView xWindow="480" yWindow="180" windowWidth="20730" windowHeight="9980" activeTab="1"/>
  </bookViews>
  <sheets>
    <sheet name="Data" sheetId="6" r:id="rId1"/>
    <sheet name="Data Description" sheetId="2" r:id="rId2"/>
    <sheet name="Correlation Analysis" sheetId="8" r:id="rId3"/>
    <sheet name="MLR with all inputs" sheetId="9" r:id="rId4"/>
    <sheet name="data without INDUS" sheetId="10" r:id="rId5"/>
    <sheet name="MLR without INDUS" sheetId="11" r:id="rId6"/>
    <sheet name="MLR without AGE, INDUS" sheetId="13" r:id="rId7"/>
    <sheet name="data without INDUS , AGE" sheetId="12" r:id="rId8"/>
  </sheets>
  <definedNames>
    <definedName name="BuildDate" hidden="1">3097</definedName>
    <definedName name="BuildNo" hidden="1">53</definedName>
    <definedName name="Vers" hidden="1">" 3.2.3.A"</definedName>
    <definedName name="VersionMajor" hidden="1">3</definedName>
    <definedName name="VersionMinor" hidden="1">2</definedName>
    <definedName name="VersionPatch" hidden="1">3</definedName>
    <definedName name="xlm_PartitionRows1" localSheetId="0" hidden="1">#REF!</definedName>
    <definedName name="xlm_PartitionRows1" localSheetId="4" hidden="1">#REF!</definedName>
    <definedName name="xlm_PartitionRows1" localSheetId="7" hidden="1">#REF!</definedName>
    <definedName name="xlm_PartitionRows1" hidden="1">#REF!</definedName>
    <definedName name="xlm_PartitionTest1" localSheetId="0" hidden="1">#REF!</definedName>
    <definedName name="xlm_PartitionTest1" localSheetId="4" hidden="1">#REF!</definedName>
    <definedName name="xlm_PartitionTest1" localSheetId="7" hidden="1">#REF!</definedName>
    <definedName name="xlm_PartitionTest1" hidden="1">#REF!</definedName>
  </definedNames>
  <calcPr calcId="162913" concurrentCalc="0"/>
</workbook>
</file>

<file path=xl/calcChain.xml><?xml version="1.0" encoding="utf-8"?>
<calcChain xmlns="http://schemas.openxmlformats.org/spreadsheetml/2006/main">
  <c r="H33" i="13" l="1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34" i="13"/>
</calcChain>
</file>

<file path=xl/sharedStrings.xml><?xml version="1.0" encoding="utf-8"?>
<sst xmlns="http://schemas.openxmlformats.org/spreadsheetml/2006/main" count="208" uniqueCount="62">
  <si>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</si>
  <si>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</si>
  <si>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</si>
  <si>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</si>
  <si>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</si>
  <si>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</si>
  <si>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</si>
  <si>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</si>
  <si>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</si>
  <si>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</si>
  <si>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</si>
  <si>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LSTAT</t>
  </si>
  <si>
    <t>MEDV</t>
  </si>
  <si>
    <t>CAT. MEDV</t>
  </si>
  <si>
    <t>This dataset contains information collected by the US Census Service concerning housing in the area of Boston Massachusetts. It was obtained from the StatLib archive (http://lib.stat.cmu.edu/datasets/boston). The dataset has 506 cases.</t>
  </si>
  <si>
    <t>The data was originally published by Harrison, D. and Rubinfeld, D.L. `Hedonic prices and the demand for clean air', J. Environ. Economics &amp; Management, vol.5, 81-102, 1978. </t>
  </si>
  <si>
    <t>CRIM     per capita crime rate by town </t>
  </si>
  <si>
    <t>ZN         proportion of residential land zoned for lots over 25,000 sq.ft. </t>
  </si>
  <si>
    <t>INDUS    proportion of non-retail business acres per town. </t>
  </si>
  <si>
    <t>CHAS     Charles River dummy variable (1 if tract bounds river; 0 otherwise) </t>
  </si>
  <si>
    <t>NOX       nitric oxides concentration (parts per 10 million) </t>
  </si>
  <si>
    <t>RM        average number of rooms per dwelling </t>
  </si>
  <si>
    <t>AGE       proportion of owner-occupied units built prior to 1940 </t>
  </si>
  <si>
    <t>DIS       weighted distances to five Boston employment centres </t>
  </si>
  <si>
    <t>RAD      index of accessibility to radial highways </t>
  </si>
  <si>
    <t>TAX      full-value property-tax rate per $10,000 </t>
  </si>
  <si>
    <t>PTRATIO pupil-teacher ratio by town </t>
  </si>
  <si>
    <t>LSTAT   % lower status of the population </t>
  </si>
  <si>
    <t>MEDV    Median value of owner-occupied homes in $1000</t>
  </si>
  <si>
    <t>CAT.MEDV    Indicates whether median is above or below $30,000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</si>
  <si>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</si>
  <si>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</si>
  <si>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</si>
  <si>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</si>
  <si>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</si>
  <si>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</si>
  <si>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</si>
  <si>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</si>
  <si>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</si>
  <si>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</si>
  <si>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</si>
  <si>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</si>
  <si>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</si>
  <si>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</si>
  <si>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</si>
  <si>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</si>
  <si>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</si>
  <si>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</si>
  <si>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</si>
  <si>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</si>
  <si>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</si>
  <si>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</si>
  <si>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</si>
  <si>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</si>
  <si>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</si>
  <si>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</si>
  <si>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MEDV</t>
  </si>
  <si>
    <t>Residuals</t>
  </si>
  <si>
    <t>There are 13 attributes in each case of the dataset. They are:</t>
  </si>
  <si>
    <t>abs(Residual)</t>
  </si>
  <si>
    <t>Mean Absolute Error   =</t>
  </si>
  <si>
    <t>Correlation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</si>
</sst>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18"/>
      <name val="Verdana"/>
      <family val="2"/>
    </font>
    <font>
      <sz val="11"/>
      <color indexed="18"/>
      <name val="Verdana"/>
      <family val="2"/>
    </font>
    <font>
      <sz val="1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3" borderId="0" xfId="0" applyFill="1" applyBorder="1" applyAlignment="1"/>
    <xf numFmtId="0" fontId="3" fillId="0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0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0" fillId="3" borderId="2" xfId="0" applyFill="1" applyBorder="1" applyAlignme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21</xdr:row>
      <xdr:rowOff>57150</xdr:rowOff>
    </xdr:from>
    <xdr:to>
      <xdr:col>8</xdr:col>
      <xdr:colOff>184150</xdr:colOff>
      <xdr:row>26</xdr:row>
      <xdr:rowOff>88900</xdr:rowOff>
    </xdr:to>
    <xdr:sp macro="" textlink="">
      <xdr:nvSpPr>
        <xdr:cNvPr id="2" name="TextBox 1"/>
        <xdr:cNvSpPr txBox="1"/>
      </xdr:nvSpPr>
      <xdr:spPr>
        <a:xfrm>
          <a:off x="654050" y="4718050"/>
          <a:ext cx="804545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 made one minor change to the original Boston housing dataset</a:t>
          </a:r>
          <a:r>
            <a:rPr lang="en-US" sz="1400" baseline="0"/>
            <a:t> that is available from various repositories on the internet.   I removed one independent variable, which did not have much of a role in the analysis</a:t>
          </a:r>
          <a:r>
            <a:rPr lang="en-US" sz="1100" baseline="0"/>
            <a:t>.</a:t>
          </a:r>
        </a:p>
        <a:p>
          <a:r>
            <a:rPr lang="en-US" sz="1400" baseline="0"/>
            <a:t>In addition, we will not make use of the indicator variable </a:t>
          </a:r>
          <a:r>
            <a:rPr lang="en-US" sz="1100" baseline="0"/>
            <a:t>CAT.MEDV  </a:t>
          </a:r>
          <a:r>
            <a:rPr lang="en-US" sz="1400" baseline="0"/>
            <a:t> in our analysis.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577850</xdr:colOff>
      <xdr:row>0</xdr:row>
      <xdr:rowOff>38100</xdr:rowOff>
    </xdr:from>
    <xdr:to>
      <xdr:col>9</xdr:col>
      <xdr:colOff>495300</xdr:colOff>
      <xdr:row>8</xdr:row>
      <xdr:rowOff>107950</xdr:rowOff>
    </xdr:to>
    <xdr:sp macro="" textlink="">
      <xdr:nvSpPr>
        <xdr:cNvPr id="2" name="TextBox 1"/>
        <xdr:cNvSpPr txBox="1"/>
      </xdr:nvSpPr>
      <xdr:spPr>
        <a:xfrm>
          <a:off x="2863850" y="38100"/>
          <a:ext cx="6076950" cy="135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72.78% of variation in MEDV</a:t>
          </a:r>
          <a:r>
            <a:rPr lang="en-US" sz="1100" baseline="0"/>
            <a:t> can be explained by variations in all the indep variables in the model.   The model is statistically significant  (see F12).</a:t>
          </a:r>
        </a:p>
        <a:p>
          <a:endParaRPr lang="en-US" sz="1100" baseline="0"/>
        </a:p>
        <a:p>
          <a:r>
            <a:rPr lang="en-US" sz="1100" b="1" baseline="0"/>
            <a:t>INDUS</a:t>
          </a:r>
          <a:r>
            <a:rPr lang="en-US" sz="1100" baseline="0"/>
            <a:t>, </a:t>
          </a:r>
          <a:r>
            <a:rPr lang="en-US" sz="1100" b="1" baseline="0"/>
            <a:t>AGE</a:t>
          </a:r>
          <a:r>
            <a:rPr lang="en-US" sz="1100" baseline="0"/>
            <a:t>  are candidates for dropping in the backward stepwise regression. This may be becuase other variables are already measuring what these variables are measuring.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1</xdr:row>
      <xdr:rowOff>0</xdr:rowOff>
    </xdr:from>
    <xdr:to>
      <xdr:col>8</xdr:col>
      <xdr:colOff>533400</xdr:colOff>
      <xdr:row>6</xdr:row>
      <xdr:rowOff>133350</xdr:rowOff>
    </xdr:to>
    <xdr:sp macro="" textlink="">
      <xdr:nvSpPr>
        <xdr:cNvPr id="2" name="TextBox 1"/>
        <xdr:cNvSpPr txBox="1"/>
      </xdr:nvSpPr>
      <xdr:spPr>
        <a:xfrm>
          <a:off x="2882900" y="158750"/>
          <a:ext cx="5226050" cy="9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Removing INDUS as an independent variable  resulted in a model that is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Still Statistically Significant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Dropping INDUS   did</a:t>
          </a:r>
          <a:r>
            <a:rPr lang="en-US" sz="1100" baseline="0"/>
            <a:t> not have any impact on Adjus Rsquare, or Standard Error.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Hence dropping INDUS leads to a more parimonious model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AGE is still a candidate for removing from the model.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6350</xdr:rowOff>
    </xdr:from>
    <xdr:to>
      <xdr:col>11</xdr:col>
      <xdr:colOff>82550</xdr:colOff>
      <xdr:row>9</xdr:row>
      <xdr:rowOff>82550</xdr:rowOff>
    </xdr:to>
    <xdr:sp macro="" textlink="">
      <xdr:nvSpPr>
        <xdr:cNvPr id="5" name="TextBox 4"/>
        <xdr:cNvSpPr txBox="1"/>
      </xdr:nvSpPr>
      <xdr:spPr>
        <a:xfrm>
          <a:off x="2724150" y="6350"/>
          <a:ext cx="7023100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7030A0"/>
              </a:solidFill>
            </a:rPr>
            <a:t>The Multiple Linear Regression model is Statisticall Significant. There</a:t>
          </a:r>
          <a:r>
            <a:rPr lang="en-US" sz="1100" baseline="0">
              <a:solidFill>
                <a:srgbClr val="7030A0"/>
              </a:solidFill>
            </a:rPr>
            <a:t> is a significantLinear relation between  independent variables and MEDV  in the population. (We reject Null Hypothesis that thre is No such Relation).</a:t>
          </a:r>
        </a:p>
        <a:p>
          <a:endParaRPr lang="en-US" sz="1100" baseline="0">
            <a:solidFill>
              <a:srgbClr val="7030A0"/>
            </a:solidFill>
          </a:endParaRPr>
        </a:p>
        <a:p>
          <a:r>
            <a:rPr lang="en-US" sz="1100" baseline="0">
              <a:solidFill>
                <a:srgbClr val="7030A0"/>
              </a:solidFill>
            </a:rPr>
            <a:t>After removing AGE and INDUS from the model, all the remaining independent variables are Statistically significant</a:t>
          </a:r>
        </a:p>
        <a:p>
          <a:endParaRPr lang="en-US" sz="1100" baseline="0">
            <a:solidFill>
              <a:srgbClr val="7030A0"/>
            </a:solidFill>
          </a:endParaRPr>
        </a:p>
        <a:p>
          <a:r>
            <a:rPr lang="en-US" sz="1100" b="1" baseline="0">
              <a:solidFill>
                <a:srgbClr val="7030A0"/>
              </a:solidFill>
            </a:rPr>
            <a:t>Standard Error                     =  4.7889</a:t>
          </a:r>
        </a:p>
        <a:p>
          <a:r>
            <a:rPr lang="en-US" sz="1100" b="1" baseline="0">
              <a:solidFill>
                <a:srgbClr val="7030A0"/>
              </a:solidFill>
            </a:rPr>
            <a:t>Mean Absolute Deviation =  3.3569 </a:t>
          </a:r>
        </a:p>
        <a:p>
          <a:r>
            <a:rPr lang="en-US" sz="1100" b="1" baseline="0">
              <a:solidFill>
                <a:srgbClr val="7030A0"/>
              </a:solidFill>
            </a:rPr>
            <a:t>Nearly 73% of the variation in Prices is  explained by variations in independent variables.</a:t>
          </a:r>
        </a:p>
        <a:p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7"/>
  <sheetViews>
    <sheetView workbookViewId="0">
      <pane ySplit="1" topLeftCell="A2" activePane="bottomLeft" state="frozen"/>
      <selection pane="bottomLeft" activeCell="R13" sqref="R13"/>
    </sheetView>
  </sheetViews>
  <sheetFormatPr defaultColWidth="8.453125" defaultRowHeight="12.75" customHeight="1" x14ac:dyDescent="0.2"/>
  <cols>
    <col min="1" max="16384" width="8.453125" style="2"/>
  </cols>
  <sheetData>
    <row r="1" spans="1:14" s="1" customFormat="1" ht="25.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0" t="s">
        <v>12</v>
      </c>
      <c r="N1" s="9" t="s">
        <v>13</v>
      </c>
    </row>
    <row r="2" spans="1:14" ht="12.75" customHeight="1" x14ac:dyDescent="0.25">
      <c r="A2" s="11">
        <v>6.3200000000000001E-3</v>
      </c>
      <c r="B2" s="11">
        <v>18</v>
      </c>
      <c r="C2" s="11">
        <v>2.31</v>
      </c>
      <c r="D2" s="11">
        <v>0</v>
      </c>
      <c r="E2" s="11">
        <v>0.53800000000000003</v>
      </c>
      <c r="F2" s="11">
        <v>6.5750000000000002</v>
      </c>
      <c r="G2" s="11">
        <v>65.2</v>
      </c>
      <c r="H2" s="11">
        <v>4.09</v>
      </c>
      <c r="I2" s="11">
        <v>1</v>
      </c>
      <c r="J2" s="11">
        <v>296</v>
      </c>
      <c r="K2" s="11">
        <v>15.3</v>
      </c>
      <c r="L2" s="11">
        <v>4.9800000000000004</v>
      </c>
      <c r="M2" s="11">
        <v>24</v>
      </c>
      <c r="N2" s="11">
        <v>0</v>
      </c>
    </row>
    <row r="3" spans="1:14" ht="12.75" customHeight="1" x14ac:dyDescent="0.25">
      <c r="A3" s="11">
        <v>2.7310000000000001E-2</v>
      </c>
      <c r="B3" s="11">
        <v>0</v>
      </c>
      <c r="C3" s="11">
        <v>7.07</v>
      </c>
      <c r="D3" s="11">
        <v>0</v>
      </c>
      <c r="E3" s="11">
        <v>0.46899999999999997</v>
      </c>
      <c r="F3" s="11">
        <v>6.4210000000000003</v>
      </c>
      <c r="G3" s="11">
        <v>78.900000000000006</v>
      </c>
      <c r="H3" s="11">
        <v>4.9671000000000003</v>
      </c>
      <c r="I3" s="11">
        <v>2</v>
      </c>
      <c r="J3" s="11">
        <v>242</v>
      </c>
      <c r="K3" s="11">
        <v>17.8</v>
      </c>
      <c r="L3" s="11">
        <v>9.14</v>
      </c>
      <c r="M3" s="11">
        <v>21.6</v>
      </c>
      <c r="N3" s="11">
        <v>0</v>
      </c>
    </row>
    <row r="4" spans="1:14" ht="12.75" customHeight="1" x14ac:dyDescent="0.25">
      <c r="A4" s="11">
        <v>2.7289999999999998E-2</v>
      </c>
      <c r="B4" s="11">
        <v>0</v>
      </c>
      <c r="C4" s="11">
        <v>7.07</v>
      </c>
      <c r="D4" s="11">
        <v>0</v>
      </c>
      <c r="E4" s="11">
        <v>0.46899999999999997</v>
      </c>
      <c r="F4" s="11">
        <v>7.1849999999999996</v>
      </c>
      <c r="G4" s="11">
        <v>61.1</v>
      </c>
      <c r="H4" s="11">
        <v>4.9671000000000003</v>
      </c>
      <c r="I4" s="11">
        <v>2</v>
      </c>
      <c r="J4" s="11">
        <v>242</v>
      </c>
      <c r="K4" s="11">
        <v>17.8</v>
      </c>
      <c r="L4" s="11">
        <v>4.03</v>
      </c>
      <c r="M4" s="11">
        <v>34.700000000000003</v>
      </c>
      <c r="N4" s="11">
        <v>1</v>
      </c>
    </row>
    <row r="5" spans="1:14" ht="12.75" customHeight="1" x14ac:dyDescent="0.25">
      <c r="A5" s="11">
        <v>3.2370000000000003E-2</v>
      </c>
      <c r="B5" s="11">
        <v>0</v>
      </c>
      <c r="C5" s="11">
        <v>2.1800000000000002</v>
      </c>
      <c r="D5" s="11">
        <v>0</v>
      </c>
      <c r="E5" s="11">
        <v>0.45800000000000002</v>
      </c>
      <c r="F5" s="11">
        <v>6.9980000000000002</v>
      </c>
      <c r="G5" s="11">
        <v>45.8</v>
      </c>
      <c r="H5" s="11">
        <v>6.0621999999999998</v>
      </c>
      <c r="I5" s="11">
        <v>3</v>
      </c>
      <c r="J5" s="11">
        <v>222</v>
      </c>
      <c r="K5" s="11">
        <v>18.7</v>
      </c>
      <c r="L5" s="11">
        <v>2.94</v>
      </c>
      <c r="M5" s="11">
        <v>33.4</v>
      </c>
      <c r="N5" s="11">
        <v>1</v>
      </c>
    </row>
    <row r="6" spans="1:14" ht="12.75" customHeight="1" x14ac:dyDescent="0.25">
      <c r="A6" s="11">
        <v>6.905E-2</v>
      </c>
      <c r="B6" s="11">
        <v>0</v>
      </c>
      <c r="C6" s="11">
        <v>2.1800000000000002</v>
      </c>
      <c r="D6" s="11">
        <v>0</v>
      </c>
      <c r="E6" s="11">
        <v>0.45800000000000002</v>
      </c>
      <c r="F6" s="11">
        <v>7.1470000000000002</v>
      </c>
      <c r="G6" s="11">
        <v>54.2</v>
      </c>
      <c r="H6" s="11">
        <v>6.0621999999999998</v>
      </c>
      <c r="I6" s="11">
        <v>3</v>
      </c>
      <c r="J6" s="11">
        <v>222</v>
      </c>
      <c r="K6" s="11">
        <v>18.7</v>
      </c>
      <c r="L6" s="11">
        <v>5.33</v>
      </c>
      <c r="M6" s="11">
        <v>36.200000000000003</v>
      </c>
      <c r="N6" s="11">
        <v>1</v>
      </c>
    </row>
    <row r="7" spans="1:14" ht="12.75" customHeight="1" x14ac:dyDescent="0.25">
      <c r="A7" s="11">
        <v>2.9850000000000002E-2</v>
      </c>
      <c r="B7" s="11">
        <v>0</v>
      </c>
      <c r="C7" s="11">
        <v>2.1800000000000002</v>
      </c>
      <c r="D7" s="11">
        <v>0</v>
      </c>
      <c r="E7" s="11">
        <v>0.45800000000000002</v>
      </c>
      <c r="F7" s="11">
        <v>6.43</v>
      </c>
      <c r="G7" s="11">
        <v>58.7</v>
      </c>
      <c r="H7" s="11">
        <v>6.0621999999999998</v>
      </c>
      <c r="I7" s="11">
        <v>3</v>
      </c>
      <c r="J7" s="11">
        <v>222</v>
      </c>
      <c r="K7" s="11">
        <v>18.7</v>
      </c>
      <c r="L7" s="11">
        <v>5.21</v>
      </c>
      <c r="M7" s="11">
        <v>28.7</v>
      </c>
      <c r="N7" s="11">
        <v>0</v>
      </c>
    </row>
    <row r="8" spans="1:14" ht="12.75" customHeight="1" x14ac:dyDescent="0.25">
      <c r="A8" s="11">
        <v>8.8289999999999993E-2</v>
      </c>
      <c r="B8" s="11">
        <v>12.5</v>
      </c>
      <c r="C8" s="11">
        <v>7.87</v>
      </c>
      <c r="D8" s="11">
        <v>0</v>
      </c>
      <c r="E8" s="11">
        <v>0.52400000000000002</v>
      </c>
      <c r="F8" s="11">
        <v>6.0119999999999996</v>
      </c>
      <c r="G8" s="11">
        <v>66.599999999999994</v>
      </c>
      <c r="H8" s="11">
        <v>5.5605000000000002</v>
      </c>
      <c r="I8" s="11">
        <v>5</v>
      </c>
      <c r="J8" s="11">
        <v>311</v>
      </c>
      <c r="K8" s="11">
        <v>15.2</v>
      </c>
      <c r="L8" s="11">
        <v>12.43</v>
      </c>
      <c r="M8" s="11">
        <v>22.9</v>
      </c>
      <c r="N8" s="11">
        <v>0</v>
      </c>
    </row>
    <row r="9" spans="1:14" ht="12.75" customHeight="1" x14ac:dyDescent="0.25">
      <c r="A9" s="11">
        <v>0.14455000000000001</v>
      </c>
      <c r="B9" s="11">
        <v>12.5</v>
      </c>
      <c r="C9" s="11">
        <v>7.87</v>
      </c>
      <c r="D9" s="11">
        <v>0</v>
      </c>
      <c r="E9" s="11">
        <v>0.52400000000000002</v>
      </c>
      <c r="F9" s="11">
        <v>6.1719999999999997</v>
      </c>
      <c r="G9" s="11">
        <v>96.1</v>
      </c>
      <c r="H9" s="11">
        <v>5.9504999999999999</v>
      </c>
      <c r="I9" s="11">
        <v>5</v>
      </c>
      <c r="J9" s="11">
        <v>311</v>
      </c>
      <c r="K9" s="11">
        <v>15.2</v>
      </c>
      <c r="L9" s="11">
        <v>19.149999999999999</v>
      </c>
      <c r="M9" s="11">
        <v>27.1</v>
      </c>
      <c r="N9" s="11">
        <v>0</v>
      </c>
    </row>
    <row r="10" spans="1:14" ht="12.75" customHeight="1" x14ac:dyDescent="0.25">
      <c r="A10" s="11">
        <v>0.21124000000000001</v>
      </c>
      <c r="B10" s="11">
        <v>12.5</v>
      </c>
      <c r="C10" s="11">
        <v>7.87</v>
      </c>
      <c r="D10" s="11">
        <v>0</v>
      </c>
      <c r="E10" s="11">
        <v>0.52400000000000002</v>
      </c>
      <c r="F10" s="11">
        <v>5.6310000000000002</v>
      </c>
      <c r="G10" s="11">
        <v>100</v>
      </c>
      <c r="H10" s="11">
        <v>6.0820999999999996</v>
      </c>
      <c r="I10" s="11">
        <v>5</v>
      </c>
      <c r="J10" s="11">
        <v>311</v>
      </c>
      <c r="K10" s="11">
        <v>15.2</v>
      </c>
      <c r="L10" s="11">
        <v>29.93</v>
      </c>
      <c r="M10" s="11">
        <v>16.5</v>
      </c>
      <c r="N10" s="11">
        <v>0</v>
      </c>
    </row>
    <row r="11" spans="1:14" ht="12.75" customHeight="1" x14ac:dyDescent="0.25">
      <c r="A11" s="11">
        <v>0.17004</v>
      </c>
      <c r="B11" s="11">
        <v>12.5</v>
      </c>
      <c r="C11" s="11">
        <v>7.87</v>
      </c>
      <c r="D11" s="11">
        <v>0</v>
      </c>
      <c r="E11" s="11">
        <v>0.52400000000000002</v>
      </c>
      <c r="F11" s="11">
        <v>6.0039999999999996</v>
      </c>
      <c r="G11" s="11">
        <v>85.9</v>
      </c>
      <c r="H11" s="11">
        <v>6.5921000000000003</v>
      </c>
      <c r="I11" s="11">
        <v>5</v>
      </c>
      <c r="J11" s="11">
        <v>311</v>
      </c>
      <c r="K11" s="11">
        <v>15.2</v>
      </c>
      <c r="L11" s="11">
        <v>17.100000000000001</v>
      </c>
      <c r="M11" s="11">
        <v>18.899999999999999</v>
      </c>
      <c r="N11" s="11">
        <v>0</v>
      </c>
    </row>
    <row r="12" spans="1:14" ht="12.75" customHeight="1" x14ac:dyDescent="0.25">
      <c r="A12" s="11">
        <v>0.22489000000000001</v>
      </c>
      <c r="B12" s="11">
        <v>12.5</v>
      </c>
      <c r="C12" s="11">
        <v>7.87</v>
      </c>
      <c r="D12" s="11">
        <v>0</v>
      </c>
      <c r="E12" s="11">
        <v>0.52400000000000002</v>
      </c>
      <c r="F12" s="11">
        <v>6.3769999999999998</v>
      </c>
      <c r="G12" s="11">
        <v>94.3</v>
      </c>
      <c r="H12" s="11">
        <v>6.3467000000000002</v>
      </c>
      <c r="I12" s="11">
        <v>5</v>
      </c>
      <c r="J12" s="11">
        <v>311</v>
      </c>
      <c r="K12" s="11">
        <v>15.2</v>
      </c>
      <c r="L12" s="11">
        <v>20.45</v>
      </c>
      <c r="M12" s="11">
        <v>15</v>
      </c>
      <c r="N12" s="11">
        <v>0</v>
      </c>
    </row>
    <row r="13" spans="1:14" ht="12.75" customHeight="1" x14ac:dyDescent="0.25">
      <c r="A13" s="11">
        <v>0.11747</v>
      </c>
      <c r="B13" s="11">
        <v>12.5</v>
      </c>
      <c r="C13" s="11">
        <v>7.87</v>
      </c>
      <c r="D13" s="11">
        <v>0</v>
      </c>
      <c r="E13" s="11">
        <v>0.52400000000000002</v>
      </c>
      <c r="F13" s="11">
        <v>6.0090000000000003</v>
      </c>
      <c r="G13" s="11">
        <v>82.9</v>
      </c>
      <c r="H13" s="11">
        <v>6.2267000000000001</v>
      </c>
      <c r="I13" s="11">
        <v>5</v>
      </c>
      <c r="J13" s="11">
        <v>311</v>
      </c>
      <c r="K13" s="11">
        <v>15.2</v>
      </c>
      <c r="L13" s="11">
        <v>13.27</v>
      </c>
      <c r="M13" s="11">
        <v>18.899999999999999</v>
      </c>
      <c r="N13" s="11">
        <v>0</v>
      </c>
    </row>
    <row r="14" spans="1:14" ht="12.75" customHeight="1" x14ac:dyDescent="0.25">
      <c r="A14" s="11">
        <v>9.3780000000000002E-2</v>
      </c>
      <c r="B14" s="11">
        <v>12.5</v>
      </c>
      <c r="C14" s="11">
        <v>7.87</v>
      </c>
      <c r="D14" s="11">
        <v>0</v>
      </c>
      <c r="E14" s="11">
        <v>0.52400000000000002</v>
      </c>
      <c r="F14" s="11">
        <v>5.8890000000000002</v>
      </c>
      <c r="G14" s="11">
        <v>39</v>
      </c>
      <c r="H14" s="11">
        <v>5.4508999999999999</v>
      </c>
      <c r="I14" s="11">
        <v>5</v>
      </c>
      <c r="J14" s="11">
        <v>311</v>
      </c>
      <c r="K14" s="11">
        <v>15.2</v>
      </c>
      <c r="L14" s="11">
        <v>15.71</v>
      </c>
      <c r="M14" s="11">
        <v>21.7</v>
      </c>
      <c r="N14" s="11">
        <v>0</v>
      </c>
    </row>
    <row r="15" spans="1:14" ht="12.75" customHeight="1" x14ac:dyDescent="0.25">
      <c r="A15" s="11">
        <v>0.62975999999999999</v>
      </c>
      <c r="B15" s="11">
        <v>0</v>
      </c>
      <c r="C15" s="11">
        <v>8.14</v>
      </c>
      <c r="D15" s="11">
        <v>0</v>
      </c>
      <c r="E15" s="11">
        <v>0.53800000000000003</v>
      </c>
      <c r="F15" s="11">
        <v>5.9489999999999998</v>
      </c>
      <c r="G15" s="11">
        <v>61.8</v>
      </c>
      <c r="H15" s="11">
        <v>4.7074999999999996</v>
      </c>
      <c r="I15" s="11">
        <v>4</v>
      </c>
      <c r="J15" s="11">
        <v>307</v>
      </c>
      <c r="K15" s="11">
        <v>21</v>
      </c>
      <c r="L15" s="11">
        <v>8.26</v>
      </c>
      <c r="M15" s="11">
        <v>20.399999999999999</v>
      </c>
      <c r="N15" s="11">
        <v>0</v>
      </c>
    </row>
    <row r="16" spans="1:14" ht="12.75" customHeight="1" x14ac:dyDescent="0.25">
      <c r="A16" s="11">
        <v>0.63795999999999997</v>
      </c>
      <c r="B16" s="11">
        <v>0</v>
      </c>
      <c r="C16" s="11">
        <v>8.14</v>
      </c>
      <c r="D16" s="11">
        <v>0</v>
      </c>
      <c r="E16" s="11">
        <v>0.53800000000000003</v>
      </c>
      <c r="F16" s="11">
        <v>6.0960000000000001</v>
      </c>
      <c r="G16" s="11">
        <v>84.5</v>
      </c>
      <c r="H16" s="11">
        <v>4.4619</v>
      </c>
      <c r="I16" s="11">
        <v>4</v>
      </c>
      <c r="J16" s="11">
        <v>307</v>
      </c>
      <c r="K16" s="11">
        <v>21</v>
      </c>
      <c r="L16" s="11">
        <v>10.26</v>
      </c>
      <c r="M16" s="11">
        <v>18.2</v>
      </c>
      <c r="N16" s="11">
        <v>0</v>
      </c>
    </row>
    <row r="17" spans="1:14" ht="12.75" customHeight="1" x14ac:dyDescent="0.25">
      <c r="A17" s="11">
        <v>0.62739</v>
      </c>
      <c r="B17" s="11">
        <v>0</v>
      </c>
      <c r="C17" s="11">
        <v>8.14</v>
      </c>
      <c r="D17" s="11">
        <v>0</v>
      </c>
      <c r="E17" s="11">
        <v>0.53800000000000003</v>
      </c>
      <c r="F17" s="11">
        <v>5.8339999999999996</v>
      </c>
      <c r="G17" s="11">
        <v>56.5</v>
      </c>
      <c r="H17" s="11">
        <v>4.4985999999999997</v>
      </c>
      <c r="I17" s="11">
        <v>4</v>
      </c>
      <c r="J17" s="11">
        <v>307</v>
      </c>
      <c r="K17" s="11">
        <v>21</v>
      </c>
      <c r="L17" s="11">
        <v>8.4700000000000006</v>
      </c>
      <c r="M17" s="11">
        <v>19.899999999999999</v>
      </c>
      <c r="N17" s="11">
        <v>0</v>
      </c>
    </row>
    <row r="18" spans="1:14" ht="12.75" customHeight="1" x14ac:dyDescent="0.25">
      <c r="A18" s="11">
        <v>1.05393</v>
      </c>
      <c r="B18" s="11">
        <v>0</v>
      </c>
      <c r="C18" s="11">
        <v>8.14</v>
      </c>
      <c r="D18" s="11">
        <v>0</v>
      </c>
      <c r="E18" s="11">
        <v>0.53800000000000003</v>
      </c>
      <c r="F18" s="11">
        <v>5.9349999999999996</v>
      </c>
      <c r="G18" s="11">
        <v>29.3</v>
      </c>
      <c r="H18" s="11">
        <v>4.4985999999999997</v>
      </c>
      <c r="I18" s="11">
        <v>4</v>
      </c>
      <c r="J18" s="11">
        <v>307</v>
      </c>
      <c r="K18" s="11">
        <v>21</v>
      </c>
      <c r="L18" s="11">
        <v>6.58</v>
      </c>
      <c r="M18" s="11">
        <v>23.1</v>
      </c>
      <c r="N18" s="11">
        <v>0</v>
      </c>
    </row>
    <row r="19" spans="1:14" ht="12.75" customHeight="1" x14ac:dyDescent="0.25">
      <c r="A19" s="11">
        <v>0.78420000000000001</v>
      </c>
      <c r="B19" s="11">
        <v>0</v>
      </c>
      <c r="C19" s="11">
        <v>8.14</v>
      </c>
      <c r="D19" s="11">
        <v>0</v>
      </c>
      <c r="E19" s="11">
        <v>0.53800000000000003</v>
      </c>
      <c r="F19" s="11">
        <v>5.99</v>
      </c>
      <c r="G19" s="11">
        <v>81.7</v>
      </c>
      <c r="H19" s="11">
        <v>4.2579000000000002</v>
      </c>
      <c r="I19" s="11">
        <v>4</v>
      </c>
      <c r="J19" s="11">
        <v>307</v>
      </c>
      <c r="K19" s="11">
        <v>21</v>
      </c>
      <c r="L19" s="11">
        <v>14.67</v>
      </c>
      <c r="M19" s="11">
        <v>17.5</v>
      </c>
      <c r="N19" s="11">
        <v>0</v>
      </c>
    </row>
    <row r="20" spans="1:14" ht="12.75" customHeight="1" x14ac:dyDescent="0.25">
      <c r="A20" s="11">
        <v>0.80271000000000003</v>
      </c>
      <c r="B20" s="11">
        <v>0</v>
      </c>
      <c r="C20" s="11">
        <v>8.14</v>
      </c>
      <c r="D20" s="11">
        <v>0</v>
      </c>
      <c r="E20" s="11">
        <v>0.53800000000000003</v>
      </c>
      <c r="F20" s="11">
        <v>5.4560000000000004</v>
      </c>
      <c r="G20" s="11">
        <v>36.6</v>
      </c>
      <c r="H20" s="11">
        <v>3.7965</v>
      </c>
      <c r="I20" s="11">
        <v>4</v>
      </c>
      <c r="J20" s="11">
        <v>307</v>
      </c>
      <c r="K20" s="11">
        <v>21</v>
      </c>
      <c r="L20" s="11">
        <v>11.69</v>
      </c>
      <c r="M20" s="11">
        <v>20.2</v>
      </c>
      <c r="N20" s="11">
        <v>0</v>
      </c>
    </row>
    <row r="21" spans="1:14" ht="12.75" customHeight="1" x14ac:dyDescent="0.25">
      <c r="A21" s="11">
        <v>0.7258</v>
      </c>
      <c r="B21" s="11">
        <v>0</v>
      </c>
      <c r="C21" s="11">
        <v>8.14</v>
      </c>
      <c r="D21" s="11">
        <v>0</v>
      </c>
      <c r="E21" s="11">
        <v>0.53800000000000003</v>
      </c>
      <c r="F21" s="11">
        <v>5.7270000000000003</v>
      </c>
      <c r="G21" s="11">
        <v>69.5</v>
      </c>
      <c r="H21" s="11">
        <v>3.7965</v>
      </c>
      <c r="I21" s="11">
        <v>4</v>
      </c>
      <c r="J21" s="11">
        <v>307</v>
      </c>
      <c r="K21" s="11">
        <v>21</v>
      </c>
      <c r="L21" s="11">
        <v>11.28</v>
      </c>
      <c r="M21" s="11">
        <v>18.2</v>
      </c>
      <c r="N21" s="11">
        <v>0</v>
      </c>
    </row>
    <row r="22" spans="1:14" ht="12.75" customHeight="1" x14ac:dyDescent="0.25">
      <c r="A22" s="11">
        <v>1.25179</v>
      </c>
      <c r="B22" s="11">
        <v>0</v>
      </c>
      <c r="C22" s="11">
        <v>8.14</v>
      </c>
      <c r="D22" s="11">
        <v>0</v>
      </c>
      <c r="E22" s="11">
        <v>0.53800000000000003</v>
      </c>
      <c r="F22" s="11">
        <v>5.57</v>
      </c>
      <c r="G22" s="11">
        <v>98.1</v>
      </c>
      <c r="H22" s="11">
        <v>3.7978999999999998</v>
      </c>
      <c r="I22" s="11">
        <v>4</v>
      </c>
      <c r="J22" s="11">
        <v>307</v>
      </c>
      <c r="K22" s="11">
        <v>21</v>
      </c>
      <c r="L22" s="11">
        <v>21.02</v>
      </c>
      <c r="M22" s="11">
        <v>13.6</v>
      </c>
      <c r="N22" s="11">
        <v>0</v>
      </c>
    </row>
    <row r="23" spans="1:14" ht="12.75" customHeight="1" x14ac:dyDescent="0.25">
      <c r="A23" s="11">
        <v>0.85204000000000002</v>
      </c>
      <c r="B23" s="11">
        <v>0</v>
      </c>
      <c r="C23" s="11">
        <v>8.14</v>
      </c>
      <c r="D23" s="11">
        <v>0</v>
      </c>
      <c r="E23" s="11">
        <v>0.53800000000000003</v>
      </c>
      <c r="F23" s="11">
        <v>5.9649999999999999</v>
      </c>
      <c r="G23" s="11">
        <v>89.2</v>
      </c>
      <c r="H23" s="11">
        <v>4.0122999999999998</v>
      </c>
      <c r="I23" s="11">
        <v>4</v>
      </c>
      <c r="J23" s="11">
        <v>307</v>
      </c>
      <c r="K23" s="11">
        <v>21</v>
      </c>
      <c r="L23" s="11">
        <v>13.83</v>
      </c>
      <c r="M23" s="11">
        <v>19.600000000000001</v>
      </c>
      <c r="N23" s="11">
        <v>0</v>
      </c>
    </row>
    <row r="24" spans="1:14" ht="12.75" customHeight="1" x14ac:dyDescent="0.25">
      <c r="A24" s="11">
        <v>1.23247</v>
      </c>
      <c r="B24" s="11">
        <v>0</v>
      </c>
      <c r="C24" s="11">
        <v>8.14</v>
      </c>
      <c r="D24" s="11">
        <v>0</v>
      </c>
      <c r="E24" s="11">
        <v>0.53800000000000003</v>
      </c>
      <c r="F24" s="11">
        <v>6.1420000000000003</v>
      </c>
      <c r="G24" s="11">
        <v>91.7</v>
      </c>
      <c r="H24" s="11">
        <v>3.9769000000000001</v>
      </c>
      <c r="I24" s="11">
        <v>4</v>
      </c>
      <c r="J24" s="11">
        <v>307</v>
      </c>
      <c r="K24" s="11">
        <v>21</v>
      </c>
      <c r="L24" s="11">
        <v>18.72</v>
      </c>
      <c r="M24" s="11">
        <v>15.2</v>
      </c>
      <c r="N24" s="11">
        <v>0</v>
      </c>
    </row>
    <row r="25" spans="1:14" ht="12.75" customHeight="1" x14ac:dyDescent="0.25">
      <c r="A25" s="11">
        <v>0.98843000000000003</v>
      </c>
      <c r="B25" s="11">
        <v>0</v>
      </c>
      <c r="C25" s="11">
        <v>8.14</v>
      </c>
      <c r="D25" s="11">
        <v>0</v>
      </c>
      <c r="E25" s="11">
        <v>0.53800000000000003</v>
      </c>
      <c r="F25" s="11">
        <v>5.8129999999999997</v>
      </c>
      <c r="G25" s="11">
        <v>100</v>
      </c>
      <c r="H25" s="11">
        <v>4.0952000000000002</v>
      </c>
      <c r="I25" s="11">
        <v>4</v>
      </c>
      <c r="J25" s="11">
        <v>307</v>
      </c>
      <c r="K25" s="11">
        <v>21</v>
      </c>
      <c r="L25" s="11">
        <v>19.88</v>
      </c>
      <c r="M25" s="11">
        <v>14.5</v>
      </c>
      <c r="N25" s="11">
        <v>0</v>
      </c>
    </row>
    <row r="26" spans="1:14" ht="12.75" customHeight="1" x14ac:dyDescent="0.25">
      <c r="A26" s="11">
        <v>0.75026000000000004</v>
      </c>
      <c r="B26" s="11">
        <v>0</v>
      </c>
      <c r="C26" s="11">
        <v>8.14</v>
      </c>
      <c r="D26" s="11">
        <v>0</v>
      </c>
      <c r="E26" s="11">
        <v>0.53800000000000003</v>
      </c>
      <c r="F26" s="11">
        <v>5.9240000000000004</v>
      </c>
      <c r="G26" s="11">
        <v>94.1</v>
      </c>
      <c r="H26" s="11">
        <v>4.3996000000000004</v>
      </c>
      <c r="I26" s="11">
        <v>4</v>
      </c>
      <c r="J26" s="11">
        <v>307</v>
      </c>
      <c r="K26" s="11">
        <v>21</v>
      </c>
      <c r="L26" s="11">
        <v>16.3</v>
      </c>
      <c r="M26" s="11">
        <v>15.6</v>
      </c>
      <c r="N26" s="11">
        <v>0</v>
      </c>
    </row>
    <row r="27" spans="1:14" ht="12.75" customHeight="1" x14ac:dyDescent="0.25">
      <c r="A27" s="11">
        <v>0.84053999999999995</v>
      </c>
      <c r="B27" s="11">
        <v>0</v>
      </c>
      <c r="C27" s="11">
        <v>8.14</v>
      </c>
      <c r="D27" s="11">
        <v>0</v>
      </c>
      <c r="E27" s="11">
        <v>0.53800000000000003</v>
      </c>
      <c r="F27" s="11">
        <v>5.5990000000000002</v>
      </c>
      <c r="G27" s="11">
        <v>85.7</v>
      </c>
      <c r="H27" s="11">
        <v>4.4546000000000001</v>
      </c>
      <c r="I27" s="11">
        <v>4</v>
      </c>
      <c r="J27" s="11">
        <v>307</v>
      </c>
      <c r="K27" s="11">
        <v>21</v>
      </c>
      <c r="L27" s="11">
        <v>16.510000000000002</v>
      </c>
      <c r="M27" s="11">
        <v>13.9</v>
      </c>
      <c r="N27" s="11">
        <v>0</v>
      </c>
    </row>
    <row r="28" spans="1:14" ht="12.75" customHeight="1" x14ac:dyDescent="0.25">
      <c r="A28" s="11">
        <v>0.67191000000000001</v>
      </c>
      <c r="B28" s="11">
        <v>0</v>
      </c>
      <c r="C28" s="11">
        <v>8.14</v>
      </c>
      <c r="D28" s="11">
        <v>0</v>
      </c>
      <c r="E28" s="11">
        <v>0.53800000000000003</v>
      </c>
      <c r="F28" s="11">
        <v>5.8129999999999997</v>
      </c>
      <c r="G28" s="11">
        <v>90.3</v>
      </c>
      <c r="H28" s="11">
        <v>4.6820000000000004</v>
      </c>
      <c r="I28" s="11">
        <v>4</v>
      </c>
      <c r="J28" s="11">
        <v>307</v>
      </c>
      <c r="K28" s="11">
        <v>21</v>
      </c>
      <c r="L28" s="11">
        <v>14.81</v>
      </c>
      <c r="M28" s="11">
        <v>16.600000000000001</v>
      </c>
      <c r="N28" s="11">
        <v>0</v>
      </c>
    </row>
    <row r="29" spans="1:14" ht="12.75" customHeight="1" x14ac:dyDescent="0.25">
      <c r="A29" s="11">
        <v>0.95577000000000001</v>
      </c>
      <c r="B29" s="11">
        <v>0</v>
      </c>
      <c r="C29" s="11">
        <v>8.14</v>
      </c>
      <c r="D29" s="11">
        <v>0</v>
      </c>
      <c r="E29" s="11">
        <v>0.53800000000000003</v>
      </c>
      <c r="F29" s="11">
        <v>6.0469999999999997</v>
      </c>
      <c r="G29" s="11">
        <v>88.8</v>
      </c>
      <c r="H29" s="11">
        <v>4.4534000000000002</v>
      </c>
      <c r="I29" s="11">
        <v>4</v>
      </c>
      <c r="J29" s="11">
        <v>307</v>
      </c>
      <c r="K29" s="11">
        <v>21</v>
      </c>
      <c r="L29" s="11">
        <v>17.28</v>
      </c>
      <c r="M29" s="11">
        <v>14.8</v>
      </c>
      <c r="N29" s="11">
        <v>0</v>
      </c>
    </row>
    <row r="30" spans="1:14" ht="12.75" customHeight="1" x14ac:dyDescent="0.25">
      <c r="A30" s="11">
        <v>0.77298999999999995</v>
      </c>
      <c r="B30" s="11">
        <v>0</v>
      </c>
      <c r="C30" s="11">
        <v>8.14</v>
      </c>
      <c r="D30" s="11">
        <v>0</v>
      </c>
      <c r="E30" s="11">
        <v>0.53800000000000003</v>
      </c>
      <c r="F30" s="11">
        <v>6.4950000000000001</v>
      </c>
      <c r="G30" s="11">
        <v>94.4</v>
      </c>
      <c r="H30" s="11">
        <v>4.4546999999999999</v>
      </c>
      <c r="I30" s="11">
        <v>4</v>
      </c>
      <c r="J30" s="11">
        <v>307</v>
      </c>
      <c r="K30" s="11">
        <v>21</v>
      </c>
      <c r="L30" s="11">
        <v>12.8</v>
      </c>
      <c r="M30" s="11">
        <v>18.399999999999999</v>
      </c>
      <c r="N30" s="11">
        <v>0</v>
      </c>
    </row>
    <row r="31" spans="1:14" ht="12.75" customHeight="1" x14ac:dyDescent="0.25">
      <c r="A31" s="11">
        <v>1.0024500000000001</v>
      </c>
      <c r="B31" s="11">
        <v>0</v>
      </c>
      <c r="C31" s="11">
        <v>8.14</v>
      </c>
      <c r="D31" s="11">
        <v>0</v>
      </c>
      <c r="E31" s="11">
        <v>0.53800000000000003</v>
      </c>
      <c r="F31" s="11">
        <v>6.6740000000000004</v>
      </c>
      <c r="G31" s="11">
        <v>87.3</v>
      </c>
      <c r="H31" s="11">
        <v>4.2389999999999999</v>
      </c>
      <c r="I31" s="11">
        <v>4</v>
      </c>
      <c r="J31" s="11">
        <v>307</v>
      </c>
      <c r="K31" s="11">
        <v>21</v>
      </c>
      <c r="L31" s="11">
        <v>11.98</v>
      </c>
      <c r="M31" s="11">
        <v>21</v>
      </c>
      <c r="N31" s="11">
        <v>0</v>
      </c>
    </row>
    <row r="32" spans="1:14" ht="12.75" customHeight="1" x14ac:dyDescent="0.25">
      <c r="A32" s="11">
        <v>1.1308100000000001</v>
      </c>
      <c r="B32" s="11">
        <v>0</v>
      </c>
      <c r="C32" s="11">
        <v>8.14</v>
      </c>
      <c r="D32" s="11">
        <v>0</v>
      </c>
      <c r="E32" s="11">
        <v>0.53800000000000003</v>
      </c>
      <c r="F32" s="11">
        <v>5.7130000000000001</v>
      </c>
      <c r="G32" s="11">
        <v>94.1</v>
      </c>
      <c r="H32" s="11">
        <v>4.2329999999999997</v>
      </c>
      <c r="I32" s="11">
        <v>4</v>
      </c>
      <c r="J32" s="11">
        <v>307</v>
      </c>
      <c r="K32" s="11">
        <v>21</v>
      </c>
      <c r="L32" s="11">
        <v>22.6</v>
      </c>
      <c r="M32" s="11">
        <v>12.7</v>
      </c>
      <c r="N32" s="11">
        <v>0</v>
      </c>
    </row>
    <row r="33" spans="1:14" ht="12.75" customHeight="1" x14ac:dyDescent="0.25">
      <c r="A33" s="11">
        <v>1.3547199999999999</v>
      </c>
      <c r="B33" s="11">
        <v>0</v>
      </c>
      <c r="C33" s="11">
        <v>8.14</v>
      </c>
      <c r="D33" s="11">
        <v>0</v>
      </c>
      <c r="E33" s="11">
        <v>0.53800000000000003</v>
      </c>
      <c r="F33" s="11">
        <v>6.0720000000000001</v>
      </c>
      <c r="G33" s="11">
        <v>100</v>
      </c>
      <c r="H33" s="11">
        <v>4.1749999999999998</v>
      </c>
      <c r="I33" s="11">
        <v>4</v>
      </c>
      <c r="J33" s="11">
        <v>307</v>
      </c>
      <c r="K33" s="11">
        <v>21</v>
      </c>
      <c r="L33" s="11">
        <v>13.04</v>
      </c>
      <c r="M33" s="11">
        <v>14.5</v>
      </c>
      <c r="N33" s="11">
        <v>0</v>
      </c>
    </row>
    <row r="34" spans="1:14" ht="12.75" customHeight="1" x14ac:dyDescent="0.25">
      <c r="A34" s="11">
        <v>1.3879900000000001</v>
      </c>
      <c r="B34" s="11">
        <v>0</v>
      </c>
      <c r="C34" s="11">
        <v>8.14</v>
      </c>
      <c r="D34" s="11">
        <v>0</v>
      </c>
      <c r="E34" s="11">
        <v>0.53800000000000003</v>
      </c>
      <c r="F34" s="11">
        <v>5.95</v>
      </c>
      <c r="G34" s="11">
        <v>82</v>
      </c>
      <c r="H34" s="11">
        <v>3.99</v>
      </c>
      <c r="I34" s="11">
        <v>4</v>
      </c>
      <c r="J34" s="11">
        <v>307</v>
      </c>
      <c r="K34" s="11">
        <v>21</v>
      </c>
      <c r="L34" s="11">
        <v>27.71</v>
      </c>
      <c r="M34" s="11">
        <v>13.2</v>
      </c>
      <c r="N34" s="11">
        <v>0</v>
      </c>
    </row>
    <row r="35" spans="1:14" ht="12.75" customHeight="1" x14ac:dyDescent="0.25">
      <c r="A35" s="11">
        <v>1.1517200000000001</v>
      </c>
      <c r="B35" s="11">
        <v>0</v>
      </c>
      <c r="C35" s="11">
        <v>8.14</v>
      </c>
      <c r="D35" s="11">
        <v>0</v>
      </c>
      <c r="E35" s="11">
        <v>0.53800000000000003</v>
      </c>
      <c r="F35" s="11">
        <v>5.7009999999999996</v>
      </c>
      <c r="G35" s="11">
        <v>95</v>
      </c>
      <c r="H35" s="11">
        <v>3.7871999999999999</v>
      </c>
      <c r="I35" s="11">
        <v>4</v>
      </c>
      <c r="J35" s="11">
        <v>307</v>
      </c>
      <c r="K35" s="11">
        <v>21</v>
      </c>
      <c r="L35" s="11">
        <v>18.350000000000001</v>
      </c>
      <c r="M35" s="11">
        <v>13.1</v>
      </c>
      <c r="N35" s="11">
        <v>0</v>
      </c>
    </row>
    <row r="36" spans="1:14" ht="12.75" customHeight="1" x14ac:dyDescent="0.25">
      <c r="A36" s="11">
        <v>1.6128199999999999</v>
      </c>
      <c r="B36" s="11">
        <v>0</v>
      </c>
      <c r="C36" s="11">
        <v>8.14</v>
      </c>
      <c r="D36" s="11">
        <v>0</v>
      </c>
      <c r="E36" s="11">
        <v>0.53800000000000003</v>
      </c>
      <c r="F36" s="11">
        <v>6.0960000000000001</v>
      </c>
      <c r="G36" s="11">
        <v>96.9</v>
      </c>
      <c r="H36" s="11">
        <v>3.7597999999999998</v>
      </c>
      <c r="I36" s="11">
        <v>4</v>
      </c>
      <c r="J36" s="11">
        <v>307</v>
      </c>
      <c r="K36" s="11">
        <v>21</v>
      </c>
      <c r="L36" s="11">
        <v>20.34</v>
      </c>
      <c r="M36" s="11">
        <v>13.5</v>
      </c>
      <c r="N36" s="11">
        <v>0</v>
      </c>
    </row>
    <row r="37" spans="1:14" ht="12.75" customHeight="1" x14ac:dyDescent="0.25">
      <c r="A37" s="11">
        <v>6.4170000000000005E-2</v>
      </c>
      <c r="B37" s="11">
        <v>0</v>
      </c>
      <c r="C37" s="11">
        <v>5.96</v>
      </c>
      <c r="D37" s="11">
        <v>0</v>
      </c>
      <c r="E37" s="11">
        <v>0.499</v>
      </c>
      <c r="F37" s="11">
        <v>5.9329999999999998</v>
      </c>
      <c r="G37" s="11">
        <v>68.2</v>
      </c>
      <c r="H37" s="11">
        <v>3.3603000000000001</v>
      </c>
      <c r="I37" s="11">
        <v>5</v>
      </c>
      <c r="J37" s="11">
        <v>279</v>
      </c>
      <c r="K37" s="11">
        <v>19.2</v>
      </c>
      <c r="L37" s="11">
        <v>9.68</v>
      </c>
      <c r="M37" s="11">
        <v>18.899999999999999</v>
      </c>
      <c r="N37" s="11">
        <v>0</v>
      </c>
    </row>
    <row r="38" spans="1:14" ht="12.75" customHeight="1" x14ac:dyDescent="0.25">
      <c r="A38" s="11">
        <v>9.7439999999999999E-2</v>
      </c>
      <c r="B38" s="11">
        <v>0</v>
      </c>
      <c r="C38" s="11">
        <v>5.96</v>
      </c>
      <c r="D38" s="11">
        <v>0</v>
      </c>
      <c r="E38" s="11">
        <v>0.499</v>
      </c>
      <c r="F38" s="11">
        <v>5.8410000000000002</v>
      </c>
      <c r="G38" s="11">
        <v>61.4</v>
      </c>
      <c r="H38" s="11">
        <v>3.3778999999999999</v>
      </c>
      <c r="I38" s="11">
        <v>5</v>
      </c>
      <c r="J38" s="11">
        <v>279</v>
      </c>
      <c r="K38" s="11">
        <v>19.2</v>
      </c>
      <c r="L38" s="11">
        <v>11.41</v>
      </c>
      <c r="M38" s="11">
        <v>20</v>
      </c>
      <c r="N38" s="11">
        <v>0</v>
      </c>
    </row>
    <row r="39" spans="1:14" ht="12.75" customHeight="1" x14ac:dyDescent="0.25">
      <c r="A39" s="11">
        <v>8.0140000000000003E-2</v>
      </c>
      <c r="B39" s="11">
        <v>0</v>
      </c>
      <c r="C39" s="11">
        <v>5.96</v>
      </c>
      <c r="D39" s="11">
        <v>0</v>
      </c>
      <c r="E39" s="11">
        <v>0.499</v>
      </c>
      <c r="F39" s="11">
        <v>5.85</v>
      </c>
      <c r="G39" s="11">
        <v>41.5</v>
      </c>
      <c r="H39" s="11">
        <v>3.9342000000000001</v>
      </c>
      <c r="I39" s="11">
        <v>5</v>
      </c>
      <c r="J39" s="11">
        <v>279</v>
      </c>
      <c r="K39" s="11">
        <v>19.2</v>
      </c>
      <c r="L39" s="11">
        <v>8.77</v>
      </c>
      <c r="M39" s="11">
        <v>21</v>
      </c>
      <c r="N39" s="11">
        <v>0</v>
      </c>
    </row>
    <row r="40" spans="1:14" ht="12.75" customHeight="1" x14ac:dyDescent="0.25">
      <c r="A40" s="11">
        <v>0.17505000000000001</v>
      </c>
      <c r="B40" s="11">
        <v>0</v>
      </c>
      <c r="C40" s="11">
        <v>5.96</v>
      </c>
      <c r="D40" s="11">
        <v>0</v>
      </c>
      <c r="E40" s="11">
        <v>0.499</v>
      </c>
      <c r="F40" s="11">
        <v>5.9660000000000002</v>
      </c>
      <c r="G40" s="11">
        <v>30.2</v>
      </c>
      <c r="H40" s="11">
        <v>3.8473000000000002</v>
      </c>
      <c r="I40" s="11">
        <v>5</v>
      </c>
      <c r="J40" s="11">
        <v>279</v>
      </c>
      <c r="K40" s="11">
        <v>19.2</v>
      </c>
      <c r="L40" s="11">
        <v>10.130000000000001</v>
      </c>
      <c r="M40" s="11">
        <v>24.7</v>
      </c>
      <c r="N40" s="11">
        <v>0</v>
      </c>
    </row>
    <row r="41" spans="1:14" ht="12.75" customHeight="1" x14ac:dyDescent="0.25">
      <c r="A41" s="11">
        <v>2.7629999999999998E-2</v>
      </c>
      <c r="B41" s="11">
        <v>75</v>
      </c>
      <c r="C41" s="11">
        <v>2.95</v>
      </c>
      <c r="D41" s="11">
        <v>0</v>
      </c>
      <c r="E41" s="11">
        <v>0.42799999999999999</v>
      </c>
      <c r="F41" s="11">
        <v>6.5949999999999998</v>
      </c>
      <c r="G41" s="11">
        <v>21.8</v>
      </c>
      <c r="H41" s="11">
        <v>5.4010999999999996</v>
      </c>
      <c r="I41" s="11">
        <v>3</v>
      </c>
      <c r="J41" s="11">
        <v>252</v>
      </c>
      <c r="K41" s="11">
        <v>18.3</v>
      </c>
      <c r="L41" s="11">
        <v>4.32</v>
      </c>
      <c r="M41" s="11">
        <v>30.8</v>
      </c>
      <c r="N41" s="11">
        <v>1</v>
      </c>
    </row>
    <row r="42" spans="1:14" ht="12.75" customHeight="1" x14ac:dyDescent="0.25">
      <c r="A42" s="11">
        <v>3.3590000000000002E-2</v>
      </c>
      <c r="B42" s="11">
        <v>75</v>
      </c>
      <c r="C42" s="11">
        <v>2.95</v>
      </c>
      <c r="D42" s="11">
        <v>0</v>
      </c>
      <c r="E42" s="11">
        <v>0.42799999999999999</v>
      </c>
      <c r="F42" s="11">
        <v>7.024</v>
      </c>
      <c r="G42" s="11">
        <v>15.8</v>
      </c>
      <c r="H42" s="11">
        <v>5.4010999999999996</v>
      </c>
      <c r="I42" s="11">
        <v>3</v>
      </c>
      <c r="J42" s="11">
        <v>252</v>
      </c>
      <c r="K42" s="11">
        <v>18.3</v>
      </c>
      <c r="L42" s="11">
        <v>1.98</v>
      </c>
      <c r="M42" s="11">
        <v>34.9</v>
      </c>
      <c r="N42" s="11">
        <v>1</v>
      </c>
    </row>
    <row r="43" spans="1:14" ht="12.75" customHeight="1" x14ac:dyDescent="0.25">
      <c r="A43" s="11">
        <v>0.12744</v>
      </c>
      <c r="B43" s="11">
        <v>0</v>
      </c>
      <c r="C43" s="11">
        <v>6.91</v>
      </c>
      <c r="D43" s="11">
        <v>0</v>
      </c>
      <c r="E43" s="11">
        <v>0.44800000000000001</v>
      </c>
      <c r="F43" s="11">
        <v>6.77</v>
      </c>
      <c r="G43" s="11">
        <v>2.9</v>
      </c>
      <c r="H43" s="11">
        <v>5.7209000000000003</v>
      </c>
      <c r="I43" s="11">
        <v>3</v>
      </c>
      <c r="J43" s="11">
        <v>233</v>
      </c>
      <c r="K43" s="11">
        <v>17.899999999999999</v>
      </c>
      <c r="L43" s="11">
        <v>4.84</v>
      </c>
      <c r="M43" s="11">
        <v>26.6</v>
      </c>
      <c r="N43" s="11">
        <v>0</v>
      </c>
    </row>
    <row r="44" spans="1:14" ht="12.75" customHeight="1" x14ac:dyDescent="0.25">
      <c r="A44" s="11">
        <v>0.14149999999999999</v>
      </c>
      <c r="B44" s="11">
        <v>0</v>
      </c>
      <c r="C44" s="11">
        <v>6.91</v>
      </c>
      <c r="D44" s="11">
        <v>0</v>
      </c>
      <c r="E44" s="11">
        <v>0.44800000000000001</v>
      </c>
      <c r="F44" s="11">
        <v>6.1689999999999996</v>
      </c>
      <c r="G44" s="11">
        <v>6.6</v>
      </c>
      <c r="H44" s="11">
        <v>5.7209000000000003</v>
      </c>
      <c r="I44" s="11">
        <v>3</v>
      </c>
      <c r="J44" s="11">
        <v>233</v>
      </c>
      <c r="K44" s="11">
        <v>17.899999999999999</v>
      </c>
      <c r="L44" s="11">
        <v>5.81</v>
      </c>
      <c r="M44" s="11">
        <v>25.3</v>
      </c>
      <c r="N44" s="11">
        <v>0</v>
      </c>
    </row>
    <row r="45" spans="1:14" ht="12.75" customHeight="1" x14ac:dyDescent="0.25">
      <c r="A45" s="11">
        <v>0.15936</v>
      </c>
      <c r="B45" s="11">
        <v>0</v>
      </c>
      <c r="C45" s="11">
        <v>6.91</v>
      </c>
      <c r="D45" s="11">
        <v>0</v>
      </c>
      <c r="E45" s="11">
        <v>0.44800000000000001</v>
      </c>
      <c r="F45" s="11">
        <v>6.2110000000000003</v>
      </c>
      <c r="G45" s="11">
        <v>6.5</v>
      </c>
      <c r="H45" s="11">
        <v>5.7209000000000003</v>
      </c>
      <c r="I45" s="11">
        <v>3</v>
      </c>
      <c r="J45" s="11">
        <v>233</v>
      </c>
      <c r="K45" s="11">
        <v>17.899999999999999</v>
      </c>
      <c r="L45" s="11">
        <v>7.44</v>
      </c>
      <c r="M45" s="11">
        <v>24.7</v>
      </c>
      <c r="N45" s="11">
        <v>0</v>
      </c>
    </row>
    <row r="46" spans="1:14" ht="12.75" customHeight="1" x14ac:dyDescent="0.25">
      <c r="A46" s="11">
        <v>0.12268999999999999</v>
      </c>
      <c r="B46" s="11">
        <v>0</v>
      </c>
      <c r="C46" s="11">
        <v>6.91</v>
      </c>
      <c r="D46" s="11">
        <v>0</v>
      </c>
      <c r="E46" s="11">
        <v>0.44800000000000001</v>
      </c>
      <c r="F46" s="11">
        <v>6.069</v>
      </c>
      <c r="G46" s="11">
        <v>40</v>
      </c>
      <c r="H46" s="11">
        <v>5.7209000000000003</v>
      </c>
      <c r="I46" s="11">
        <v>3</v>
      </c>
      <c r="J46" s="11">
        <v>233</v>
      </c>
      <c r="K46" s="11">
        <v>17.899999999999999</v>
      </c>
      <c r="L46" s="11">
        <v>9.5500000000000007</v>
      </c>
      <c r="M46" s="11">
        <v>21.2</v>
      </c>
      <c r="N46" s="11">
        <v>0</v>
      </c>
    </row>
    <row r="47" spans="1:14" ht="12.75" customHeight="1" x14ac:dyDescent="0.25">
      <c r="A47" s="11">
        <v>0.17141999999999999</v>
      </c>
      <c r="B47" s="11">
        <v>0</v>
      </c>
      <c r="C47" s="11">
        <v>6.91</v>
      </c>
      <c r="D47" s="11">
        <v>0</v>
      </c>
      <c r="E47" s="11">
        <v>0.44800000000000001</v>
      </c>
      <c r="F47" s="11">
        <v>5.6820000000000004</v>
      </c>
      <c r="G47" s="11">
        <v>33.799999999999997</v>
      </c>
      <c r="H47" s="11">
        <v>5.1003999999999996</v>
      </c>
      <c r="I47" s="11">
        <v>3</v>
      </c>
      <c r="J47" s="11">
        <v>233</v>
      </c>
      <c r="K47" s="11">
        <v>17.899999999999999</v>
      </c>
      <c r="L47" s="11">
        <v>10.210000000000001</v>
      </c>
      <c r="M47" s="11">
        <v>19.3</v>
      </c>
      <c r="N47" s="11">
        <v>0</v>
      </c>
    </row>
    <row r="48" spans="1:14" ht="12.75" customHeight="1" x14ac:dyDescent="0.25">
      <c r="A48" s="11">
        <v>0.18836</v>
      </c>
      <c r="B48" s="11">
        <v>0</v>
      </c>
      <c r="C48" s="11">
        <v>6.91</v>
      </c>
      <c r="D48" s="11">
        <v>0</v>
      </c>
      <c r="E48" s="11">
        <v>0.44800000000000001</v>
      </c>
      <c r="F48" s="11">
        <v>5.7859999999999996</v>
      </c>
      <c r="G48" s="11">
        <v>33.299999999999997</v>
      </c>
      <c r="H48" s="11">
        <v>5.1003999999999996</v>
      </c>
      <c r="I48" s="11">
        <v>3</v>
      </c>
      <c r="J48" s="11">
        <v>233</v>
      </c>
      <c r="K48" s="11">
        <v>17.899999999999999</v>
      </c>
      <c r="L48" s="11">
        <v>14.15</v>
      </c>
      <c r="M48" s="11">
        <v>20</v>
      </c>
      <c r="N48" s="11">
        <v>0</v>
      </c>
    </row>
    <row r="49" spans="1:14" ht="12.75" customHeight="1" x14ac:dyDescent="0.25">
      <c r="A49" s="11">
        <v>0.22927</v>
      </c>
      <c r="B49" s="11">
        <v>0</v>
      </c>
      <c r="C49" s="11">
        <v>6.91</v>
      </c>
      <c r="D49" s="11">
        <v>0</v>
      </c>
      <c r="E49" s="11">
        <v>0.44800000000000001</v>
      </c>
      <c r="F49" s="11">
        <v>6.03</v>
      </c>
      <c r="G49" s="11">
        <v>85.5</v>
      </c>
      <c r="H49" s="11">
        <v>5.6894</v>
      </c>
      <c r="I49" s="11">
        <v>3</v>
      </c>
      <c r="J49" s="11">
        <v>233</v>
      </c>
      <c r="K49" s="11">
        <v>17.899999999999999</v>
      </c>
      <c r="L49" s="11">
        <v>18.8</v>
      </c>
      <c r="M49" s="11">
        <v>16.600000000000001</v>
      </c>
      <c r="N49" s="11">
        <v>0</v>
      </c>
    </row>
    <row r="50" spans="1:14" ht="12.75" customHeight="1" x14ac:dyDescent="0.25">
      <c r="A50" s="11">
        <v>0.25386999999999998</v>
      </c>
      <c r="B50" s="11">
        <v>0</v>
      </c>
      <c r="C50" s="11">
        <v>6.91</v>
      </c>
      <c r="D50" s="11">
        <v>0</v>
      </c>
      <c r="E50" s="11">
        <v>0.44800000000000001</v>
      </c>
      <c r="F50" s="11">
        <v>5.399</v>
      </c>
      <c r="G50" s="11">
        <v>95.3</v>
      </c>
      <c r="H50" s="11">
        <v>5.87</v>
      </c>
      <c r="I50" s="11">
        <v>3</v>
      </c>
      <c r="J50" s="11">
        <v>233</v>
      </c>
      <c r="K50" s="11">
        <v>17.899999999999999</v>
      </c>
      <c r="L50" s="11">
        <v>30.81</v>
      </c>
      <c r="M50" s="11">
        <v>14.4</v>
      </c>
      <c r="N50" s="11">
        <v>0</v>
      </c>
    </row>
    <row r="51" spans="1:14" ht="12.75" customHeight="1" x14ac:dyDescent="0.25">
      <c r="A51" s="11">
        <v>0.21976999999999999</v>
      </c>
      <c r="B51" s="11">
        <v>0</v>
      </c>
      <c r="C51" s="11">
        <v>6.91</v>
      </c>
      <c r="D51" s="11">
        <v>0</v>
      </c>
      <c r="E51" s="11">
        <v>0.44800000000000001</v>
      </c>
      <c r="F51" s="11">
        <v>5.6020000000000003</v>
      </c>
      <c r="G51" s="11">
        <v>62</v>
      </c>
      <c r="H51" s="11">
        <v>6.0876999999999999</v>
      </c>
      <c r="I51" s="11">
        <v>3</v>
      </c>
      <c r="J51" s="11">
        <v>233</v>
      </c>
      <c r="K51" s="11">
        <v>17.899999999999999</v>
      </c>
      <c r="L51" s="11">
        <v>16.2</v>
      </c>
      <c r="M51" s="11">
        <v>19.399999999999999</v>
      </c>
      <c r="N51" s="11">
        <v>0</v>
      </c>
    </row>
    <row r="52" spans="1:14" ht="12.75" customHeight="1" x14ac:dyDescent="0.25">
      <c r="A52" s="11">
        <v>8.8730000000000003E-2</v>
      </c>
      <c r="B52" s="11">
        <v>21</v>
      </c>
      <c r="C52" s="11">
        <v>5.64</v>
      </c>
      <c r="D52" s="11">
        <v>0</v>
      </c>
      <c r="E52" s="11">
        <v>0.439</v>
      </c>
      <c r="F52" s="11">
        <v>5.9630000000000001</v>
      </c>
      <c r="G52" s="11">
        <v>45.7</v>
      </c>
      <c r="H52" s="11">
        <v>6.8147000000000002</v>
      </c>
      <c r="I52" s="11">
        <v>4</v>
      </c>
      <c r="J52" s="11">
        <v>243</v>
      </c>
      <c r="K52" s="11">
        <v>16.8</v>
      </c>
      <c r="L52" s="11">
        <v>13.45</v>
      </c>
      <c r="M52" s="11">
        <v>19.7</v>
      </c>
      <c r="N52" s="11">
        <v>0</v>
      </c>
    </row>
    <row r="53" spans="1:14" ht="12.75" customHeight="1" x14ac:dyDescent="0.25">
      <c r="A53" s="11">
        <v>4.3369999999999999E-2</v>
      </c>
      <c r="B53" s="11">
        <v>21</v>
      </c>
      <c r="C53" s="11">
        <v>5.64</v>
      </c>
      <c r="D53" s="11">
        <v>0</v>
      </c>
      <c r="E53" s="11">
        <v>0.439</v>
      </c>
      <c r="F53" s="11">
        <v>6.1150000000000002</v>
      </c>
      <c r="G53" s="11">
        <v>63</v>
      </c>
      <c r="H53" s="11">
        <v>6.8147000000000002</v>
      </c>
      <c r="I53" s="11">
        <v>4</v>
      </c>
      <c r="J53" s="11">
        <v>243</v>
      </c>
      <c r="K53" s="11">
        <v>16.8</v>
      </c>
      <c r="L53" s="11">
        <v>9.43</v>
      </c>
      <c r="M53" s="11">
        <v>20.5</v>
      </c>
      <c r="N53" s="11">
        <v>0</v>
      </c>
    </row>
    <row r="54" spans="1:14" ht="12.75" customHeight="1" x14ac:dyDescent="0.25">
      <c r="A54" s="11">
        <v>5.3600000000000002E-2</v>
      </c>
      <c r="B54" s="11">
        <v>21</v>
      </c>
      <c r="C54" s="11">
        <v>5.64</v>
      </c>
      <c r="D54" s="11">
        <v>0</v>
      </c>
      <c r="E54" s="11">
        <v>0.439</v>
      </c>
      <c r="F54" s="11">
        <v>6.5110000000000001</v>
      </c>
      <c r="G54" s="11">
        <v>21.1</v>
      </c>
      <c r="H54" s="11">
        <v>6.8147000000000002</v>
      </c>
      <c r="I54" s="11">
        <v>4</v>
      </c>
      <c r="J54" s="11">
        <v>243</v>
      </c>
      <c r="K54" s="11">
        <v>16.8</v>
      </c>
      <c r="L54" s="11">
        <v>5.28</v>
      </c>
      <c r="M54" s="11">
        <v>25</v>
      </c>
      <c r="N54" s="11">
        <v>0</v>
      </c>
    </row>
    <row r="55" spans="1:14" ht="12.75" customHeight="1" x14ac:dyDescent="0.25">
      <c r="A55" s="11">
        <v>4.981E-2</v>
      </c>
      <c r="B55" s="11">
        <v>21</v>
      </c>
      <c r="C55" s="11">
        <v>5.64</v>
      </c>
      <c r="D55" s="11">
        <v>0</v>
      </c>
      <c r="E55" s="11">
        <v>0.439</v>
      </c>
      <c r="F55" s="11">
        <v>5.9980000000000002</v>
      </c>
      <c r="G55" s="11">
        <v>21.4</v>
      </c>
      <c r="H55" s="11">
        <v>6.8147000000000002</v>
      </c>
      <c r="I55" s="11">
        <v>4</v>
      </c>
      <c r="J55" s="11">
        <v>243</v>
      </c>
      <c r="K55" s="11">
        <v>16.8</v>
      </c>
      <c r="L55" s="11">
        <v>8.43</v>
      </c>
      <c r="M55" s="11">
        <v>23.4</v>
      </c>
      <c r="N55" s="11">
        <v>0</v>
      </c>
    </row>
    <row r="56" spans="1:14" ht="12.75" customHeight="1" x14ac:dyDescent="0.25">
      <c r="A56" s="11">
        <v>1.3599999999999999E-2</v>
      </c>
      <c r="B56" s="11">
        <v>75</v>
      </c>
      <c r="C56" s="11">
        <v>4</v>
      </c>
      <c r="D56" s="11">
        <v>0</v>
      </c>
      <c r="E56" s="11">
        <v>0.41</v>
      </c>
      <c r="F56" s="11">
        <v>5.8879999999999999</v>
      </c>
      <c r="G56" s="11">
        <v>47.6</v>
      </c>
      <c r="H56" s="11">
        <v>7.3197000000000001</v>
      </c>
      <c r="I56" s="11">
        <v>3</v>
      </c>
      <c r="J56" s="11">
        <v>469</v>
      </c>
      <c r="K56" s="11">
        <v>21.1</v>
      </c>
      <c r="L56" s="11">
        <v>14.8</v>
      </c>
      <c r="M56" s="11">
        <v>18.899999999999999</v>
      </c>
      <c r="N56" s="11">
        <v>0</v>
      </c>
    </row>
    <row r="57" spans="1:14" ht="12.75" customHeight="1" x14ac:dyDescent="0.25">
      <c r="A57" s="11">
        <v>1.311E-2</v>
      </c>
      <c r="B57" s="11">
        <v>90</v>
      </c>
      <c r="C57" s="11">
        <v>1.22</v>
      </c>
      <c r="D57" s="11">
        <v>0</v>
      </c>
      <c r="E57" s="11">
        <v>0.40300000000000002</v>
      </c>
      <c r="F57" s="11">
        <v>7.2489999999999997</v>
      </c>
      <c r="G57" s="11">
        <v>21.9</v>
      </c>
      <c r="H57" s="11">
        <v>8.6966000000000001</v>
      </c>
      <c r="I57" s="11">
        <v>5</v>
      </c>
      <c r="J57" s="11">
        <v>226</v>
      </c>
      <c r="K57" s="11">
        <v>17.899999999999999</v>
      </c>
      <c r="L57" s="11">
        <v>4.8099999999999996</v>
      </c>
      <c r="M57" s="11">
        <v>35.4</v>
      </c>
      <c r="N57" s="11">
        <v>1</v>
      </c>
    </row>
    <row r="58" spans="1:14" ht="12.75" customHeight="1" x14ac:dyDescent="0.25">
      <c r="A58" s="11">
        <v>2.0549999999999999E-2</v>
      </c>
      <c r="B58" s="11">
        <v>85</v>
      </c>
      <c r="C58" s="11">
        <v>0.74</v>
      </c>
      <c r="D58" s="11">
        <v>0</v>
      </c>
      <c r="E58" s="11">
        <v>0.41</v>
      </c>
      <c r="F58" s="11">
        <v>6.383</v>
      </c>
      <c r="G58" s="11">
        <v>35.700000000000003</v>
      </c>
      <c r="H58" s="11">
        <v>9.1875999999999998</v>
      </c>
      <c r="I58" s="11">
        <v>2</v>
      </c>
      <c r="J58" s="11">
        <v>313</v>
      </c>
      <c r="K58" s="11">
        <v>17.3</v>
      </c>
      <c r="L58" s="11">
        <v>5.77</v>
      </c>
      <c r="M58" s="11">
        <v>24.7</v>
      </c>
      <c r="N58" s="11">
        <v>0</v>
      </c>
    </row>
    <row r="59" spans="1:14" ht="12.75" customHeight="1" x14ac:dyDescent="0.25">
      <c r="A59" s="11">
        <v>1.4319999999999999E-2</v>
      </c>
      <c r="B59" s="11">
        <v>100</v>
      </c>
      <c r="C59" s="11">
        <v>1.32</v>
      </c>
      <c r="D59" s="11">
        <v>0</v>
      </c>
      <c r="E59" s="11">
        <v>0.41099999999999998</v>
      </c>
      <c r="F59" s="11">
        <v>6.8159999999999998</v>
      </c>
      <c r="G59" s="11">
        <v>40.5</v>
      </c>
      <c r="H59" s="11">
        <v>8.3247999999999998</v>
      </c>
      <c r="I59" s="11">
        <v>5</v>
      </c>
      <c r="J59" s="11">
        <v>256</v>
      </c>
      <c r="K59" s="11">
        <v>15.1</v>
      </c>
      <c r="L59" s="11">
        <v>3.95</v>
      </c>
      <c r="M59" s="11">
        <v>31.6</v>
      </c>
      <c r="N59" s="11">
        <v>1</v>
      </c>
    </row>
    <row r="60" spans="1:14" ht="12.75" customHeight="1" x14ac:dyDescent="0.25">
      <c r="A60" s="11">
        <v>0.15445</v>
      </c>
      <c r="B60" s="11">
        <v>25</v>
      </c>
      <c r="C60" s="11">
        <v>5.13</v>
      </c>
      <c r="D60" s="11">
        <v>0</v>
      </c>
      <c r="E60" s="11">
        <v>0.45300000000000001</v>
      </c>
      <c r="F60" s="11">
        <v>6.1449999999999996</v>
      </c>
      <c r="G60" s="11">
        <v>29.2</v>
      </c>
      <c r="H60" s="11">
        <v>7.8148</v>
      </c>
      <c r="I60" s="11">
        <v>8</v>
      </c>
      <c r="J60" s="11">
        <v>284</v>
      </c>
      <c r="K60" s="11">
        <v>19.7</v>
      </c>
      <c r="L60" s="11">
        <v>6.86</v>
      </c>
      <c r="M60" s="11">
        <v>23.3</v>
      </c>
      <c r="N60" s="11">
        <v>0</v>
      </c>
    </row>
    <row r="61" spans="1:14" ht="12.75" customHeight="1" x14ac:dyDescent="0.25">
      <c r="A61" s="11">
        <v>0.10328</v>
      </c>
      <c r="B61" s="11">
        <v>25</v>
      </c>
      <c r="C61" s="11">
        <v>5.13</v>
      </c>
      <c r="D61" s="11">
        <v>0</v>
      </c>
      <c r="E61" s="11">
        <v>0.45300000000000001</v>
      </c>
      <c r="F61" s="11">
        <v>5.9269999999999996</v>
      </c>
      <c r="G61" s="11">
        <v>47.2</v>
      </c>
      <c r="H61" s="11">
        <v>6.9320000000000004</v>
      </c>
      <c r="I61" s="11">
        <v>8</v>
      </c>
      <c r="J61" s="11">
        <v>284</v>
      </c>
      <c r="K61" s="11">
        <v>19.7</v>
      </c>
      <c r="L61" s="11">
        <v>9.2200000000000006</v>
      </c>
      <c r="M61" s="11">
        <v>19.600000000000001</v>
      </c>
      <c r="N61" s="11">
        <v>0</v>
      </c>
    </row>
    <row r="62" spans="1:14" ht="12.75" customHeight="1" x14ac:dyDescent="0.25">
      <c r="A62" s="11">
        <v>0.14932000000000001</v>
      </c>
      <c r="B62" s="11">
        <v>25</v>
      </c>
      <c r="C62" s="11">
        <v>5.13</v>
      </c>
      <c r="D62" s="11">
        <v>0</v>
      </c>
      <c r="E62" s="11">
        <v>0.45300000000000001</v>
      </c>
      <c r="F62" s="11">
        <v>5.7409999999999997</v>
      </c>
      <c r="G62" s="11">
        <v>66.2</v>
      </c>
      <c r="H62" s="11">
        <v>7.2253999999999996</v>
      </c>
      <c r="I62" s="11">
        <v>8</v>
      </c>
      <c r="J62" s="11">
        <v>284</v>
      </c>
      <c r="K62" s="11">
        <v>19.7</v>
      </c>
      <c r="L62" s="11">
        <v>13.15</v>
      </c>
      <c r="M62" s="11">
        <v>18.7</v>
      </c>
      <c r="N62" s="11">
        <v>0</v>
      </c>
    </row>
    <row r="63" spans="1:14" ht="12.75" customHeight="1" x14ac:dyDescent="0.25">
      <c r="A63" s="11">
        <v>0.17171</v>
      </c>
      <c r="B63" s="11">
        <v>25</v>
      </c>
      <c r="C63" s="11">
        <v>5.13</v>
      </c>
      <c r="D63" s="11">
        <v>0</v>
      </c>
      <c r="E63" s="11">
        <v>0.45300000000000001</v>
      </c>
      <c r="F63" s="11">
        <v>5.9660000000000002</v>
      </c>
      <c r="G63" s="11">
        <v>93.4</v>
      </c>
      <c r="H63" s="11">
        <v>6.8185000000000002</v>
      </c>
      <c r="I63" s="11">
        <v>8</v>
      </c>
      <c r="J63" s="11">
        <v>284</v>
      </c>
      <c r="K63" s="11">
        <v>19.7</v>
      </c>
      <c r="L63" s="11">
        <v>14.44</v>
      </c>
      <c r="M63" s="11">
        <v>16</v>
      </c>
      <c r="N63" s="11">
        <v>0</v>
      </c>
    </row>
    <row r="64" spans="1:14" ht="12.75" customHeight="1" x14ac:dyDescent="0.25">
      <c r="A64" s="11">
        <v>0.11027000000000001</v>
      </c>
      <c r="B64" s="11">
        <v>25</v>
      </c>
      <c r="C64" s="11">
        <v>5.13</v>
      </c>
      <c r="D64" s="11">
        <v>0</v>
      </c>
      <c r="E64" s="11">
        <v>0.45300000000000001</v>
      </c>
      <c r="F64" s="11">
        <v>6.4560000000000004</v>
      </c>
      <c r="G64" s="11">
        <v>67.8</v>
      </c>
      <c r="H64" s="11">
        <v>7.2255000000000003</v>
      </c>
      <c r="I64" s="11">
        <v>8</v>
      </c>
      <c r="J64" s="11">
        <v>284</v>
      </c>
      <c r="K64" s="11">
        <v>19.7</v>
      </c>
      <c r="L64" s="11">
        <v>6.73</v>
      </c>
      <c r="M64" s="11">
        <v>22.2</v>
      </c>
      <c r="N64" s="11">
        <v>0</v>
      </c>
    </row>
    <row r="65" spans="1:14" ht="12.75" customHeight="1" x14ac:dyDescent="0.25">
      <c r="A65" s="11">
        <v>0.1265</v>
      </c>
      <c r="B65" s="11">
        <v>25</v>
      </c>
      <c r="C65" s="11">
        <v>5.13</v>
      </c>
      <c r="D65" s="11">
        <v>0</v>
      </c>
      <c r="E65" s="11">
        <v>0.45300000000000001</v>
      </c>
      <c r="F65" s="11">
        <v>6.7619999999999996</v>
      </c>
      <c r="G65" s="11">
        <v>43.4</v>
      </c>
      <c r="H65" s="11">
        <v>7.9809000000000001</v>
      </c>
      <c r="I65" s="11">
        <v>8</v>
      </c>
      <c r="J65" s="11">
        <v>284</v>
      </c>
      <c r="K65" s="11">
        <v>19.7</v>
      </c>
      <c r="L65" s="11">
        <v>9.5</v>
      </c>
      <c r="M65" s="11">
        <v>25</v>
      </c>
      <c r="N65" s="11">
        <v>0</v>
      </c>
    </row>
    <row r="66" spans="1:14" ht="12.75" customHeight="1" x14ac:dyDescent="0.25">
      <c r="A66" s="11">
        <v>1.951E-2</v>
      </c>
      <c r="B66" s="11">
        <v>17.5</v>
      </c>
      <c r="C66" s="11">
        <v>1.38</v>
      </c>
      <c r="D66" s="11">
        <v>0</v>
      </c>
      <c r="E66" s="11">
        <v>0.41610000000000003</v>
      </c>
      <c r="F66" s="11">
        <v>7.1040000000000001</v>
      </c>
      <c r="G66" s="11">
        <v>59.5</v>
      </c>
      <c r="H66" s="11">
        <v>9.2228999999999992</v>
      </c>
      <c r="I66" s="11">
        <v>3</v>
      </c>
      <c r="J66" s="11">
        <v>216</v>
      </c>
      <c r="K66" s="11">
        <v>18.600000000000001</v>
      </c>
      <c r="L66" s="11">
        <v>8.0500000000000007</v>
      </c>
      <c r="M66" s="11">
        <v>33</v>
      </c>
      <c r="N66" s="11">
        <v>1</v>
      </c>
    </row>
    <row r="67" spans="1:14" ht="12.75" customHeight="1" x14ac:dyDescent="0.25">
      <c r="A67" s="11">
        <v>3.5839999999999997E-2</v>
      </c>
      <c r="B67" s="11">
        <v>80</v>
      </c>
      <c r="C67" s="11">
        <v>3.37</v>
      </c>
      <c r="D67" s="11">
        <v>0</v>
      </c>
      <c r="E67" s="11">
        <v>0.39800000000000002</v>
      </c>
      <c r="F67" s="11">
        <v>6.29</v>
      </c>
      <c r="G67" s="11">
        <v>17.8</v>
      </c>
      <c r="H67" s="11">
        <v>6.6115000000000004</v>
      </c>
      <c r="I67" s="11">
        <v>4</v>
      </c>
      <c r="J67" s="11">
        <v>337</v>
      </c>
      <c r="K67" s="11">
        <v>16.100000000000001</v>
      </c>
      <c r="L67" s="11">
        <v>4.67</v>
      </c>
      <c r="M67" s="11">
        <v>23.5</v>
      </c>
      <c r="N67" s="11">
        <v>0</v>
      </c>
    </row>
    <row r="68" spans="1:14" ht="12.75" customHeight="1" x14ac:dyDescent="0.25">
      <c r="A68" s="11">
        <v>4.3790000000000003E-2</v>
      </c>
      <c r="B68" s="11">
        <v>80</v>
      </c>
      <c r="C68" s="11">
        <v>3.37</v>
      </c>
      <c r="D68" s="11">
        <v>0</v>
      </c>
      <c r="E68" s="11">
        <v>0.39800000000000002</v>
      </c>
      <c r="F68" s="11">
        <v>5.7869999999999999</v>
      </c>
      <c r="G68" s="11">
        <v>31.1</v>
      </c>
      <c r="H68" s="11">
        <v>6.6115000000000004</v>
      </c>
      <c r="I68" s="11">
        <v>4</v>
      </c>
      <c r="J68" s="11">
        <v>337</v>
      </c>
      <c r="K68" s="11">
        <v>16.100000000000001</v>
      </c>
      <c r="L68" s="11">
        <v>10.24</v>
      </c>
      <c r="M68" s="11">
        <v>19.399999999999999</v>
      </c>
      <c r="N68" s="11">
        <v>0</v>
      </c>
    </row>
    <row r="69" spans="1:14" ht="12.75" customHeight="1" x14ac:dyDescent="0.25">
      <c r="A69" s="11">
        <v>5.7889999999999997E-2</v>
      </c>
      <c r="B69" s="11">
        <v>12.5</v>
      </c>
      <c r="C69" s="11">
        <v>6.07</v>
      </c>
      <c r="D69" s="11">
        <v>0</v>
      </c>
      <c r="E69" s="11">
        <v>0.40899999999999997</v>
      </c>
      <c r="F69" s="11">
        <v>5.8780000000000001</v>
      </c>
      <c r="G69" s="11">
        <v>21.4</v>
      </c>
      <c r="H69" s="11">
        <v>6.4980000000000002</v>
      </c>
      <c r="I69" s="11">
        <v>4</v>
      </c>
      <c r="J69" s="11">
        <v>345</v>
      </c>
      <c r="K69" s="11">
        <v>18.899999999999999</v>
      </c>
      <c r="L69" s="11">
        <v>8.1</v>
      </c>
      <c r="M69" s="11">
        <v>22</v>
      </c>
      <c r="N69" s="11">
        <v>0</v>
      </c>
    </row>
    <row r="70" spans="1:14" ht="12.75" customHeight="1" x14ac:dyDescent="0.25">
      <c r="A70" s="11">
        <v>0.13553999999999999</v>
      </c>
      <c r="B70" s="11">
        <v>12.5</v>
      </c>
      <c r="C70" s="11">
        <v>6.07</v>
      </c>
      <c r="D70" s="11">
        <v>0</v>
      </c>
      <c r="E70" s="11">
        <v>0.40899999999999997</v>
      </c>
      <c r="F70" s="11">
        <v>5.5940000000000003</v>
      </c>
      <c r="G70" s="11">
        <v>36.799999999999997</v>
      </c>
      <c r="H70" s="11">
        <v>6.4980000000000002</v>
      </c>
      <c r="I70" s="11">
        <v>4</v>
      </c>
      <c r="J70" s="11">
        <v>345</v>
      </c>
      <c r="K70" s="11">
        <v>18.899999999999999</v>
      </c>
      <c r="L70" s="11">
        <v>13.09</v>
      </c>
      <c r="M70" s="11">
        <v>17.399999999999999</v>
      </c>
      <c r="N70" s="11">
        <v>0</v>
      </c>
    </row>
    <row r="71" spans="1:14" ht="12.75" customHeight="1" x14ac:dyDescent="0.25">
      <c r="A71" s="11">
        <v>0.12816</v>
      </c>
      <c r="B71" s="11">
        <v>12.5</v>
      </c>
      <c r="C71" s="11">
        <v>6.07</v>
      </c>
      <c r="D71" s="11">
        <v>0</v>
      </c>
      <c r="E71" s="11">
        <v>0.40899999999999997</v>
      </c>
      <c r="F71" s="11">
        <v>5.8849999999999998</v>
      </c>
      <c r="G71" s="11">
        <v>33</v>
      </c>
      <c r="H71" s="11">
        <v>6.4980000000000002</v>
      </c>
      <c r="I71" s="11">
        <v>4</v>
      </c>
      <c r="J71" s="11">
        <v>345</v>
      </c>
      <c r="K71" s="11">
        <v>18.899999999999999</v>
      </c>
      <c r="L71" s="11">
        <v>8.7899999999999991</v>
      </c>
      <c r="M71" s="11">
        <v>20.9</v>
      </c>
      <c r="N71" s="11">
        <v>0</v>
      </c>
    </row>
    <row r="72" spans="1:14" ht="12.75" customHeight="1" x14ac:dyDescent="0.25">
      <c r="A72" s="11">
        <v>8.8260000000000005E-2</v>
      </c>
      <c r="B72" s="11">
        <v>0</v>
      </c>
      <c r="C72" s="11">
        <v>10.81</v>
      </c>
      <c r="D72" s="11">
        <v>0</v>
      </c>
      <c r="E72" s="11">
        <v>0.41299999999999998</v>
      </c>
      <c r="F72" s="11">
        <v>6.4169999999999998</v>
      </c>
      <c r="G72" s="11">
        <v>6.6</v>
      </c>
      <c r="H72" s="11">
        <v>5.2873000000000001</v>
      </c>
      <c r="I72" s="11">
        <v>4</v>
      </c>
      <c r="J72" s="11">
        <v>305</v>
      </c>
      <c r="K72" s="11">
        <v>19.2</v>
      </c>
      <c r="L72" s="11">
        <v>6.72</v>
      </c>
      <c r="M72" s="11">
        <v>24.2</v>
      </c>
      <c r="N72" s="11">
        <v>0</v>
      </c>
    </row>
    <row r="73" spans="1:14" ht="12.75" customHeight="1" x14ac:dyDescent="0.25">
      <c r="A73" s="11">
        <v>0.15876000000000001</v>
      </c>
      <c r="B73" s="11">
        <v>0</v>
      </c>
      <c r="C73" s="11">
        <v>10.81</v>
      </c>
      <c r="D73" s="11">
        <v>0</v>
      </c>
      <c r="E73" s="11">
        <v>0.41299999999999998</v>
      </c>
      <c r="F73" s="11">
        <v>5.9610000000000003</v>
      </c>
      <c r="G73" s="11">
        <v>17.5</v>
      </c>
      <c r="H73" s="11">
        <v>5.2873000000000001</v>
      </c>
      <c r="I73" s="11">
        <v>4</v>
      </c>
      <c r="J73" s="11">
        <v>305</v>
      </c>
      <c r="K73" s="11">
        <v>19.2</v>
      </c>
      <c r="L73" s="11">
        <v>9.8800000000000008</v>
      </c>
      <c r="M73" s="11">
        <v>21.7</v>
      </c>
      <c r="N73" s="11">
        <v>0</v>
      </c>
    </row>
    <row r="74" spans="1:14" ht="12.75" customHeight="1" x14ac:dyDescent="0.25">
      <c r="A74" s="11">
        <v>9.1639999999999999E-2</v>
      </c>
      <c r="B74" s="11">
        <v>0</v>
      </c>
      <c r="C74" s="11">
        <v>10.81</v>
      </c>
      <c r="D74" s="11">
        <v>0</v>
      </c>
      <c r="E74" s="11">
        <v>0.41299999999999998</v>
      </c>
      <c r="F74" s="11">
        <v>6.0650000000000004</v>
      </c>
      <c r="G74" s="11">
        <v>7.8</v>
      </c>
      <c r="H74" s="11">
        <v>5.2873000000000001</v>
      </c>
      <c r="I74" s="11">
        <v>4</v>
      </c>
      <c r="J74" s="11">
        <v>305</v>
      </c>
      <c r="K74" s="11">
        <v>19.2</v>
      </c>
      <c r="L74" s="11">
        <v>5.52</v>
      </c>
      <c r="M74" s="11">
        <v>22.8</v>
      </c>
      <c r="N74" s="11">
        <v>0</v>
      </c>
    </row>
    <row r="75" spans="1:14" ht="12.75" customHeight="1" x14ac:dyDescent="0.25">
      <c r="A75" s="11">
        <v>0.19539000000000001</v>
      </c>
      <c r="B75" s="11">
        <v>0</v>
      </c>
      <c r="C75" s="11">
        <v>10.81</v>
      </c>
      <c r="D75" s="11">
        <v>0</v>
      </c>
      <c r="E75" s="11">
        <v>0.41299999999999998</v>
      </c>
      <c r="F75" s="11">
        <v>6.2450000000000001</v>
      </c>
      <c r="G75" s="11">
        <v>6.2</v>
      </c>
      <c r="H75" s="11">
        <v>5.2873000000000001</v>
      </c>
      <c r="I75" s="11">
        <v>4</v>
      </c>
      <c r="J75" s="11">
        <v>305</v>
      </c>
      <c r="K75" s="11">
        <v>19.2</v>
      </c>
      <c r="L75" s="11">
        <v>7.54</v>
      </c>
      <c r="M75" s="11">
        <v>23.4</v>
      </c>
      <c r="N75" s="11">
        <v>0</v>
      </c>
    </row>
    <row r="76" spans="1:14" ht="12.75" customHeight="1" x14ac:dyDescent="0.25">
      <c r="A76" s="11">
        <v>7.8960000000000002E-2</v>
      </c>
      <c r="B76" s="11">
        <v>0</v>
      </c>
      <c r="C76" s="11">
        <v>12.83</v>
      </c>
      <c r="D76" s="11">
        <v>0</v>
      </c>
      <c r="E76" s="11">
        <v>0.437</v>
      </c>
      <c r="F76" s="11">
        <v>6.2729999999999997</v>
      </c>
      <c r="G76" s="11">
        <v>6</v>
      </c>
      <c r="H76" s="11">
        <v>4.2515000000000001</v>
      </c>
      <c r="I76" s="11">
        <v>5</v>
      </c>
      <c r="J76" s="11">
        <v>398</v>
      </c>
      <c r="K76" s="11">
        <v>18.7</v>
      </c>
      <c r="L76" s="11">
        <v>6.78</v>
      </c>
      <c r="M76" s="11">
        <v>24.1</v>
      </c>
      <c r="N76" s="11">
        <v>0</v>
      </c>
    </row>
    <row r="77" spans="1:14" ht="12.75" customHeight="1" x14ac:dyDescent="0.25">
      <c r="A77" s="11">
        <v>9.5119999999999996E-2</v>
      </c>
      <c r="B77" s="11">
        <v>0</v>
      </c>
      <c r="C77" s="11">
        <v>12.83</v>
      </c>
      <c r="D77" s="11">
        <v>0</v>
      </c>
      <c r="E77" s="11">
        <v>0.437</v>
      </c>
      <c r="F77" s="11">
        <v>6.2859999999999996</v>
      </c>
      <c r="G77" s="11">
        <v>45</v>
      </c>
      <c r="H77" s="11">
        <v>4.5026000000000002</v>
      </c>
      <c r="I77" s="11">
        <v>5</v>
      </c>
      <c r="J77" s="11">
        <v>398</v>
      </c>
      <c r="K77" s="11">
        <v>18.7</v>
      </c>
      <c r="L77" s="11">
        <v>8.94</v>
      </c>
      <c r="M77" s="11">
        <v>21.4</v>
      </c>
      <c r="N77" s="11">
        <v>0</v>
      </c>
    </row>
    <row r="78" spans="1:14" ht="12.75" customHeight="1" x14ac:dyDescent="0.25">
      <c r="A78" s="11">
        <v>0.10153</v>
      </c>
      <c r="B78" s="11">
        <v>0</v>
      </c>
      <c r="C78" s="11">
        <v>12.83</v>
      </c>
      <c r="D78" s="11">
        <v>0</v>
      </c>
      <c r="E78" s="11">
        <v>0.437</v>
      </c>
      <c r="F78" s="11">
        <v>6.2789999999999999</v>
      </c>
      <c r="G78" s="11">
        <v>74.5</v>
      </c>
      <c r="H78" s="11">
        <v>4.0522</v>
      </c>
      <c r="I78" s="11">
        <v>5</v>
      </c>
      <c r="J78" s="11">
        <v>398</v>
      </c>
      <c r="K78" s="11">
        <v>18.7</v>
      </c>
      <c r="L78" s="11">
        <v>11.97</v>
      </c>
      <c r="M78" s="11">
        <v>20</v>
      </c>
      <c r="N78" s="11">
        <v>0</v>
      </c>
    </row>
    <row r="79" spans="1:14" ht="12.75" customHeight="1" x14ac:dyDescent="0.25">
      <c r="A79" s="11">
        <v>8.7069999999999995E-2</v>
      </c>
      <c r="B79" s="11">
        <v>0</v>
      </c>
      <c r="C79" s="11">
        <v>12.83</v>
      </c>
      <c r="D79" s="11">
        <v>0</v>
      </c>
      <c r="E79" s="11">
        <v>0.437</v>
      </c>
      <c r="F79" s="11">
        <v>6.14</v>
      </c>
      <c r="G79" s="11">
        <v>45.8</v>
      </c>
      <c r="H79" s="11">
        <v>4.0904999999999996</v>
      </c>
      <c r="I79" s="11">
        <v>5</v>
      </c>
      <c r="J79" s="11">
        <v>398</v>
      </c>
      <c r="K79" s="11">
        <v>18.7</v>
      </c>
      <c r="L79" s="11">
        <v>10.27</v>
      </c>
      <c r="M79" s="11">
        <v>20.8</v>
      </c>
      <c r="N79" s="11">
        <v>0</v>
      </c>
    </row>
    <row r="80" spans="1:14" ht="12.75" customHeight="1" x14ac:dyDescent="0.25">
      <c r="A80" s="11">
        <v>5.6460000000000003E-2</v>
      </c>
      <c r="B80" s="11">
        <v>0</v>
      </c>
      <c r="C80" s="11">
        <v>12.83</v>
      </c>
      <c r="D80" s="11">
        <v>0</v>
      </c>
      <c r="E80" s="11">
        <v>0.437</v>
      </c>
      <c r="F80" s="11">
        <v>6.2320000000000002</v>
      </c>
      <c r="G80" s="11">
        <v>53.7</v>
      </c>
      <c r="H80" s="11">
        <v>5.0141</v>
      </c>
      <c r="I80" s="11">
        <v>5</v>
      </c>
      <c r="J80" s="11">
        <v>398</v>
      </c>
      <c r="K80" s="11">
        <v>18.7</v>
      </c>
      <c r="L80" s="11">
        <v>12.34</v>
      </c>
      <c r="M80" s="11">
        <v>21.2</v>
      </c>
      <c r="N80" s="11">
        <v>0</v>
      </c>
    </row>
    <row r="81" spans="1:14" ht="12.75" customHeight="1" x14ac:dyDescent="0.25">
      <c r="A81" s="11">
        <v>8.387E-2</v>
      </c>
      <c r="B81" s="11">
        <v>0</v>
      </c>
      <c r="C81" s="11">
        <v>12.83</v>
      </c>
      <c r="D81" s="11">
        <v>0</v>
      </c>
      <c r="E81" s="11">
        <v>0.437</v>
      </c>
      <c r="F81" s="11">
        <v>5.8739999999999997</v>
      </c>
      <c r="G81" s="11">
        <v>36.6</v>
      </c>
      <c r="H81" s="11">
        <v>4.5026000000000002</v>
      </c>
      <c r="I81" s="11">
        <v>5</v>
      </c>
      <c r="J81" s="11">
        <v>398</v>
      </c>
      <c r="K81" s="11">
        <v>18.7</v>
      </c>
      <c r="L81" s="11">
        <v>9.1</v>
      </c>
      <c r="M81" s="11">
        <v>20.3</v>
      </c>
      <c r="N81" s="11">
        <v>0</v>
      </c>
    </row>
    <row r="82" spans="1:14" ht="12.75" customHeight="1" x14ac:dyDescent="0.25">
      <c r="A82" s="11">
        <v>4.113E-2</v>
      </c>
      <c r="B82" s="11">
        <v>25</v>
      </c>
      <c r="C82" s="11">
        <v>4.8600000000000003</v>
      </c>
      <c r="D82" s="11">
        <v>0</v>
      </c>
      <c r="E82" s="11">
        <v>0.42599999999999999</v>
      </c>
      <c r="F82" s="11">
        <v>6.7270000000000003</v>
      </c>
      <c r="G82" s="11">
        <v>33.5</v>
      </c>
      <c r="H82" s="11">
        <v>5.4006999999999996</v>
      </c>
      <c r="I82" s="11">
        <v>4</v>
      </c>
      <c r="J82" s="11">
        <v>281</v>
      </c>
      <c r="K82" s="11">
        <v>19</v>
      </c>
      <c r="L82" s="11">
        <v>5.29</v>
      </c>
      <c r="M82" s="11">
        <v>28</v>
      </c>
      <c r="N82" s="11">
        <v>0</v>
      </c>
    </row>
    <row r="83" spans="1:14" ht="12.75" customHeight="1" x14ac:dyDescent="0.25">
      <c r="A83" s="11">
        <v>4.462E-2</v>
      </c>
      <c r="B83" s="11">
        <v>25</v>
      </c>
      <c r="C83" s="11">
        <v>4.8600000000000003</v>
      </c>
      <c r="D83" s="11">
        <v>0</v>
      </c>
      <c r="E83" s="11">
        <v>0.42599999999999999</v>
      </c>
      <c r="F83" s="11">
        <v>6.6189999999999998</v>
      </c>
      <c r="G83" s="11">
        <v>70.400000000000006</v>
      </c>
      <c r="H83" s="11">
        <v>5.4006999999999996</v>
      </c>
      <c r="I83" s="11">
        <v>4</v>
      </c>
      <c r="J83" s="11">
        <v>281</v>
      </c>
      <c r="K83" s="11">
        <v>19</v>
      </c>
      <c r="L83" s="11">
        <v>7.22</v>
      </c>
      <c r="M83" s="11">
        <v>23.9</v>
      </c>
      <c r="N83" s="11">
        <v>0</v>
      </c>
    </row>
    <row r="84" spans="1:14" ht="12.75" customHeight="1" x14ac:dyDescent="0.25">
      <c r="A84" s="11">
        <v>3.6589999999999998E-2</v>
      </c>
      <c r="B84" s="11">
        <v>25</v>
      </c>
      <c r="C84" s="11">
        <v>4.8600000000000003</v>
      </c>
      <c r="D84" s="11">
        <v>0</v>
      </c>
      <c r="E84" s="11">
        <v>0.42599999999999999</v>
      </c>
      <c r="F84" s="11">
        <v>6.3019999999999996</v>
      </c>
      <c r="G84" s="11">
        <v>32.200000000000003</v>
      </c>
      <c r="H84" s="11">
        <v>5.4006999999999996</v>
      </c>
      <c r="I84" s="11">
        <v>4</v>
      </c>
      <c r="J84" s="11">
        <v>281</v>
      </c>
      <c r="K84" s="11">
        <v>19</v>
      </c>
      <c r="L84" s="11">
        <v>6.72</v>
      </c>
      <c r="M84" s="11">
        <v>24.8</v>
      </c>
      <c r="N84" s="11">
        <v>0</v>
      </c>
    </row>
    <row r="85" spans="1:14" ht="12.75" customHeight="1" x14ac:dyDescent="0.25">
      <c r="A85" s="11">
        <v>3.551E-2</v>
      </c>
      <c r="B85" s="11">
        <v>25</v>
      </c>
      <c r="C85" s="11">
        <v>4.8600000000000003</v>
      </c>
      <c r="D85" s="11">
        <v>0</v>
      </c>
      <c r="E85" s="11">
        <v>0.42599999999999999</v>
      </c>
      <c r="F85" s="11">
        <v>6.1669999999999998</v>
      </c>
      <c r="G85" s="11">
        <v>46.7</v>
      </c>
      <c r="H85" s="11">
        <v>5.4006999999999996</v>
      </c>
      <c r="I85" s="11">
        <v>4</v>
      </c>
      <c r="J85" s="11">
        <v>281</v>
      </c>
      <c r="K85" s="11">
        <v>19</v>
      </c>
      <c r="L85" s="11">
        <v>7.51</v>
      </c>
      <c r="M85" s="11">
        <v>22.9</v>
      </c>
      <c r="N85" s="11">
        <v>0</v>
      </c>
    </row>
    <row r="86" spans="1:14" ht="12.75" customHeight="1" x14ac:dyDescent="0.25">
      <c r="A86" s="11">
        <v>5.0590000000000003E-2</v>
      </c>
      <c r="B86" s="11">
        <v>0</v>
      </c>
      <c r="C86" s="11">
        <v>4.49</v>
      </c>
      <c r="D86" s="11">
        <v>0</v>
      </c>
      <c r="E86" s="11">
        <v>0.44900000000000001</v>
      </c>
      <c r="F86" s="11">
        <v>6.3890000000000002</v>
      </c>
      <c r="G86" s="11">
        <v>48</v>
      </c>
      <c r="H86" s="11">
        <v>4.7793999999999999</v>
      </c>
      <c r="I86" s="11">
        <v>3</v>
      </c>
      <c r="J86" s="11">
        <v>247</v>
      </c>
      <c r="K86" s="11">
        <v>18.5</v>
      </c>
      <c r="L86" s="11">
        <v>9.6199999999999992</v>
      </c>
      <c r="M86" s="11">
        <v>23.9</v>
      </c>
      <c r="N86" s="11">
        <v>0</v>
      </c>
    </row>
    <row r="87" spans="1:14" ht="12.75" customHeight="1" x14ac:dyDescent="0.25">
      <c r="A87" s="11">
        <v>5.7349999999999998E-2</v>
      </c>
      <c r="B87" s="11">
        <v>0</v>
      </c>
      <c r="C87" s="11">
        <v>4.49</v>
      </c>
      <c r="D87" s="11">
        <v>0</v>
      </c>
      <c r="E87" s="11">
        <v>0.44900000000000001</v>
      </c>
      <c r="F87" s="11">
        <v>6.63</v>
      </c>
      <c r="G87" s="11">
        <v>56.1</v>
      </c>
      <c r="H87" s="11">
        <v>4.4377000000000004</v>
      </c>
      <c r="I87" s="11">
        <v>3</v>
      </c>
      <c r="J87" s="11">
        <v>247</v>
      </c>
      <c r="K87" s="11">
        <v>18.5</v>
      </c>
      <c r="L87" s="11">
        <v>6.53</v>
      </c>
      <c r="M87" s="11">
        <v>26.6</v>
      </c>
      <c r="N87" s="11">
        <v>0</v>
      </c>
    </row>
    <row r="88" spans="1:14" ht="12.75" customHeight="1" x14ac:dyDescent="0.25">
      <c r="A88" s="11">
        <v>5.1880000000000003E-2</v>
      </c>
      <c r="B88" s="11">
        <v>0</v>
      </c>
      <c r="C88" s="11">
        <v>4.49</v>
      </c>
      <c r="D88" s="11">
        <v>0</v>
      </c>
      <c r="E88" s="11">
        <v>0.44900000000000001</v>
      </c>
      <c r="F88" s="11">
        <v>6.0149999999999997</v>
      </c>
      <c r="G88" s="11">
        <v>45.1</v>
      </c>
      <c r="H88" s="11">
        <v>4.4272</v>
      </c>
      <c r="I88" s="11">
        <v>3</v>
      </c>
      <c r="J88" s="11">
        <v>247</v>
      </c>
      <c r="K88" s="11">
        <v>18.5</v>
      </c>
      <c r="L88" s="11">
        <v>12.86</v>
      </c>
      <c r="M88" s="11">
        <v>22.5</v>
      </c>
      <c r="N88" s="11">
        <v>0</v>
      </c>
    </row>
    <row r="89" spans="1:14" ht="12.75" customHeight="1" x14ac:dyDescent="0.25">
      <c r="A89" s="11">
        <v>7.1510000000000004E-2</v>
      </c>
      <c r="B89" s="11">
        <v>0</v>
      </c>
      <c r="C89" s="11">
        <v>4.49</v>
      </c>
      <c r="D89" s="11">
        <v>0</v>
      </c>
      <c r="E89" s="11">
        <v>0.44900000000000001</v>
      </c>
      <c r="F89" s="11">
        <v>6.1210000000000004</v>
      </c>
      <c r="G89" s="11">
        <v>56.8</v>
      </c>
      <c r="H89" s="11">
        <v>3.7475999999999998</v>
      </c>
      <c r="I89" s="11">
        <v>3</v>
      </c>
      <c r="J89" s="11">
        <v>247</v>
      </c>
      <c r="K89" s="11">
        <v>18.5</v>
      </c>
      <c r="L89" s="11">
        <v>8.44</v>
      </c>
      <c r="M89" s="11">
        <v>22.2</v>
      </c>
      <c r="N89" s="11">
        <v>0</v>
      </c>
    </row>
    <row r="90" spans="1:14" ht="12.75" customHeight="1" x14ac:dyDescent="0.25">
      <c r="A90" s="11">
        <v>5.6599999999999998E-2</v>
      </c>
      <c r="B90" s="11">
        <v>0</v>
      </c>
      <c r="C90" s="11">
        <v>3.41</v>
      </c>
      <c r="D90" s="11">
        <v>0</v>
      </c>
      <c r="E90" s="11">
        <v>0.48899999999999999</v>
      </c>
      <c r="F90" s="11">
        <v>7.0069999999999997</v>
      </c>
      <c r="G90" s="11">
        <v>86.3</v>
      </c>
      <c r="H90" s="11">
        <v>3.4217</v>
      </c>
      <c r="I90" s="11">
        <v>2</v>
      </c>
      <c r="J90" s="11">
        <v>270</v>
      </c>
      <c r="K90" s="11">
        <v>17.8</v>
      </c>
      <c r="L90" s="11">
        <v>5.5</v>
      </c>
      <c r="M90" s="11">
        <v>23.6</v>
      </c>
      <c r="N90" s="11">
        <v>0</v>
      </c>
    </row>
    <row r="91" spans="1:14" ht="12.75" customHeight="1" x14ac:dyDescent="0.25">
      <c r="A91" s="11">
        <v>5.3019999999999998E-2</v>
      </c>
      <c r="B91" s="11">
        <v>0</v>
      </c>
      <c r="C91" s="11">
        <v>3.41</v>
      </c>
      <c r="D91" s="11">
        <v>0</v>
      </c>
      <c r="E91" s="11">
        <v>0.48899999999999999</v>
      </c>
      <c r="F91" s="11">
        <v>7.0789999999999997</v>
      </c>
      <c r="G91" s="11">
        <v>63.1</v>
      </c>
      <c r="H91" s="11">
        <v>3.4144999999999999</v>
      </c>
      <c r="I91" s="11">
        <v>2</v>
      </c>
      <c r="J91" s="11">
        <v>270</v>
      </c>
      <c r="K91" s="11">
        <v>17.8</v>
      </c>
      <c r="L91" s="11">
        <v>5.7</v>
      </c>
      <c r="M91" s="11">
        <v>28.7</v>
      </c>
      <c r="N91" s="11">
        <v>0</v>
      </c>
    </row>
    <row r="92" spans="1:14" ht="12.75" customHeight="1" x14ac:dyDescent="0.25">
      <c r="A92" s="11">
        <v>4.684E-2</v>
      </c>
      <c r="B92" s="11">
        <v>0</v>
      </c>
      <c r="C92" s="11">
        <v>3.41</v>
      </c>
      <c r="D92" s="11">
        <v>0</v>
      </c>
      <c r="E92" s="11">
        <v>0.48899999999999999</v>
      </c>
      <c r="F92" s="11">
        <v>6.4169999999999998</v>
      </c>
      <c r="G92" s="11">
        <v>66.099999999999994</v>
      </c>
      <c r="H92" s="11">
        <v>3.0922999999999998</v>
      </c>
      <c r="I92" s="11">
        <v>2</v>
      </c>
      <c r="J92" s="11">
        <v>270</v>
      </c>
      <c r="K92" s="11">
        <v>17.8</v>
      </c>
      <c r="L92" s="11">
        <v>8.81</v>
      </c>
      <c r="M92" s="11">
        <v>22.6</v>
      </c>
      <c r="N92" s="11">
        <v>0</v>
      </c>
    </row>
    <row r="93" spans="1:14" ht="12.75" customHeight="1" x14ac:dyDescent="0.25">
      <c r="A93" s="11">
        <v>3.9320000000000001E-2</v>
      </c>
      <c r="B93" s="11">
        <v>0</v>
      </c>
      <c r="C93" s="11">
        <v>3.41</v>
      </c>
      <c r="D93" s="11">
        <v>0</v>
      </c>
      <c r="E93" s="11">
        <v>0.48899999999999999</v>
      </c>
      <c r="F93" s="11">
        <v>6.4050000000000002</v>
      </c>
      <c r="G93" s="11">
        <v>73.900000000000006</v>
      </c>
      <c r="H93" s="11">
        <v>3.0920999999999998</v>
      </c>
      <c r="I93" s="11">
        <v>2</v>
      </c>
      <c r="J93" s="11">
        <v>270</v>
      </c>
      <c r="K93" s="11">
        <v>17.8</v>
      </c>
      <c r="L93" s="11">
        <v>8.1999999999999993</v>
      </c>
      <c r="M93" s="11">
        <v>22</v>
      </c>
      <c r="N93" s="11">
        <v>0</v>
      </c>
    </row>
    <row r="94" spans="1:14" ht="12.75" customHeight="1" x14ac:dyDescent="0.25">
      <c r="A94" s="11">
        <v>4.2029999999999998E-2</v>
      </c>
      <c r="B94" s="11">
        <v>28</v>
      </c>
      <c r="C94" s="11">
        <v>15.04</v>
      </c>
      <c r="D94" s="11">
        <v>0</v>
      </c>
      <c r="E94" s="11">
        <v>0.46400000000000002</v>
      </c>
      <c r="F94" s="11">
        <v>6.4420000000000002</v>
      </c>
      <c r="G94" s="11">
        <v>53.6</v>
      </c>
      <c r="H94" s="11">
        <v>3.6659000000000002</v>
      </c>
      <c r="I94" s="11">
        <v>4</v>
      </c>
      <c r="J94" s="11">
        <v>270</v>
      </c>
      <c r="K94" s="11">
        <v>18.2</v>
      </c>
      <c r="L94" s="11">
        <v>8.16</v>
      </c>
      <c r="M94" s="11">
        <v>22.9</v>
      </c>
      <c r="N94" s="11">
        <v>0</v>
      </c>
    </row>
    <row r="95" spans="1:14" ht="12.75" customHeight="1" x14ac:dyDescent="0.25">
      <c r="A95" s="11">
        <v>2.8750000000000001E-2</v>
      </c>
      <c r="B95" s="11">
        <v>28</v>
      </c>
      <c r="C95" s="11">
        <v>15.04</v>
      </c>
      <c r="D95" s="11">
        <v>0</v>
      </c>
      <c r="E95" s="11">
        <v>0.46400000000000002</v>
      </c>
      <c r="F95" s="11">
        <v>6.2110000000000003</v>
      </c>
      <c r="G95" s="11">
        <v>28.9</v>
      </c>
      <c r="H95" s="11">
        <v>3.6659000000000002</v>
      </c>
      <c r="I95" s="11">
        <v>4</v>
      </c>
      <c r="J95" s="11">
        <v>270</v>
      </c>
      <c r="K95" s="11">
        <v>18.2</v>
      </c>
      <c r="L95" s="11">
        <v>6.21</v>
      </c>
      <c r="M95" s="11">
        <v>25</v>
      </c>
      <c r="N95" s="11">
        <v>0</v>
      </c>
    </row>
    <row r="96" spans="1:14" ht="12.75" customHeight="1" x14ac:dyDescent="0.25">
      <c r="A96" s="11">
        <v>4.2939999999999999E-2</v>
      </c>
      <c r="B96" s="11">
        <v>28</v>
      </c>
      <c r="C96" s="11">
        <v>15.04</v>
      </c>
      <c r="D96" s="11">
        <v>0</v>
      </c>
      <c r="E96" s="11">
        <v>0.46400000000000002</v>
      </c>
      <c r="F96" s="11">
        <v>6.2489999999999997</v>
      </c>
      <c r="G96" s="11">
        <v>77.3</v>
      </c>
      <c r="H96" s="11">
        <v>3.6150000000000002</v>
      </c>
      <c r="I96" s="11">
        <v>4</v>
      </c>
      <c r="J96" s="11">
        <v>270</v>
      </c>
      <c r="K96" s="11">
        <v>18.2</v>
      </c>
      <c r="L96" s="11">
        <v>10.59</v>
      </c>
      <c r="M96" s="11">
        <v>20.6</v>
      </c>
      <c r="N96" s="11">
        <v>0</v>
      </c>
    </row>
    <row r="97" spans="1:14" ht="12.75" customHeight="1" x14ac:dyDescent="0.25">
      <c r="A97" s="11">
        <v>0.12204</v>
      </c>
      <c r="B97" s="11">
        <v>0</v>
      </c>
      <c r="C97" s="11">
        <v>2.89</v>
      </c>
      <c r="D97" s="11">
        <v>0</v>
      </c>
      <c r="E97" s="11">
        <v>0.44500000000000001</v>
      </c>
      <c r="F97" s="11">
        <v>6.625</v>
      </c>
      <c r="G97" s="11">
        <v>57.8</v>
      </c>
      <c r="H97" s="11">
        <v>3.4952000000000001</v>
      </c>
      <c r="I97" s="11">
        <v>2</v>
      </c>
      <c r="J97" s="11">
        <v>276</v>
      </c>
      <c r="K97" s="11">
        <v>18</v>
      </c>
      <c r="L97" s="11">
        <v>6.65</v>
      </c>
      <c r="M97" s="11">
        <v>28.4</v>
      </c>
      <c r="N97" s="11">
        <v>0</v>
      </c>
    </row>
    <row r="98" spans="1:14" ht="12.75" customHeight="1" x14ac:dyDescent="0.25">
      <c r="A98" s="11">
        <v>0.11504</v>
      </c>
      <c r="B98" s="11">
        <v>0</v>
      </c>
      <c r="C98" s="11">
        <v>2.89</v>
      </c>
      <c r="D98" s="11">
        <v>0</v>
      </c>
      <c r="E98" s="11">
        <v>0.44500000000000001</v>
      </c>
      <c r="F98" s="11">
        <v>6.1630000000000003</v>
      </c>
      <c r="G98" s="11">
        <v>69.599999999999994</v>
      </c>
      <c r="H98" s="11">
        <v>3.4952000000000001</v>
      </c>
      <c r="I98" s="11">
        <v>2</v>
      </c>
      <c r="J98" s="11">
        <v>276</v>
      </c>
      <c r="K98" s="11">
        <v>18</v>
      </c>
      <c r="L98" s="11">
        <v>11.34</v>
      </c>
      <c r="M98" s="11">
        <v>21.4</v>
      </c>
      <c r="N98" s="11">
        <v>0</v>
      </c>
    </row>
    <row r="99" spans="1:14" ht="12.75" customHeight="1" x14ac:dyDescent="0.25">
      <c r="A99" s="11">
        <v>0.12083000000000001</v>
      </c>
      <c r="B99" s="11">
        <v>0</v>
      </c>
      <c r="C99" s="11">
        <v>2.89</v>
      </c>
      <c r="D99" s="11">
        <v>0</v>
      </c>
      <c r="E99" s="11">
        <v>0.44500000000000001</v>
      </c>
      <c r="F99" s="11">
        <v>8.0690000000000008</v>
      </c>
      <c r="G99" s="11">
        <v>76</v>
      </c>
      <c r="H99" s="11">
        <v>3.4952000000000001</v>
      </c>
      <c r="I99" s="11">
        <v>2</v>
      </c>
      <c r="J99" s="11">
        <v>276</v>
      </c>
      <c r="K99" s="11">
        <v>18</v>
      </c>
      <c r="L99" s="11">
        <v>4.21</v>
      </c>
      <c r="M99" s="11">
        <v>38.700000000000003</v>
      </c>
      <c r="N99" s="11">
        <v>1</v>
      </c>
    </row>
    <row r="100" spans="1:14" ht="12.75" customHeight="1" x14ac:dyDescent="0.25">
      <c r="A100" s="11">
        <v>8.1869999999999998E-2</v>
      </c>
      <c r="B100" s="11">
        <v>0</v>
      </c>
      <c r="C100" s="11">
        <v>2.89</v>
      </c>
      <c r="D100" s="11">
        <v>0</v>
      </c>
      <c r="E100" s="11">
        <v>0.44500000000000001</v>
      </c>
      <c r="F100" s="11">
        <v>7.82</v>
      </c>
      <c r="G100" s="11">
        <v>36.9</v>
      </c>
      <c r="H100" s="11">
        <v>3.4952000000000001</v>
      </c>
      <c r="I100" s="11">
        <v>2</v>
      </c>
      <c r="J100" s="11">
        <v>276</v>
      </c>
      <c r="K100" s="11">
        <v>18</v>
      </c>
      <c r="L100" s="11">
        <v>3.57</v>
      </c>
      <c r="M100" s="11">
        <v>43.8</v>
      </c>
      <c r="N100" s="11">
        <v>1</v>
      </c>
    </row>
    <row r="101" spans="1:14" ht="12.75" customHeight="1" x14ac:dyDescent="0.25">
      <c r="A101" s="11">
        <v>6.8599999999999994E-2</v>
      </c>
      <c r="B101" s="11">
        <v>0</v>
      </c>
      <c r="C101" s="11">
        <v>2.89</v>
      </c>
      <c r="D101" s="11">
        <v>0</v>
      </c>
      <c r="E101" s="11">
        <v>0.44500000000000001</v>
      </c>
      <c r="F101" s="11">
        <v>7.4160000000000004</v>
      </c>
      <c r="G101" s="11">
        <v>62.5</v>
      </c>
      <c r="H101" s="11">
        <v>3.4952000000000001</v>
      </c>
      <c r="I101" s="11">
        <v>2</v>
      </c>
      <c r="J101" s="11">
        <v>276</v>
      </c>
      <c r="K101" s="11">
        <v>18</v>
      </c>
      <c r="L101" s="11">
        <v>6.19</v>
      </c>
      <c r="M101" s="11">
        <v>33.200000000000003</v>
      </c>
      <c r="N101" s="11">
        <v>1</v>
      </c>
    </row>
    <row r="102" spans="1:14" ht="12.75" customHeight="1" x14ac:dyDescent="0.25">
      <c r="A102" s="11">
        <v>0.14865999999999999</v>
      </c>
      <c r="B102" s="11">
        <v>0</v>
      </c>
      <c r="C102" s="11">
        <v>8.56</v>
      </c>
      <c r="D102" s="11">
        <v>0</v>
      </c>
      <c r="E102" s="11">
        <v>0.52</v>
      </c>
      <c r="F102" s="11">
        <v>6.7270000000000003</v>
      </c>
      <c r="G102" s="11">
        <v>79.900000000000006</v>
      </c>
      <c r="H102" s="11">
        <v>2.7778</v>
      </c>
      <c r="I102" s="11">
        <v>5</v>
      </c>
      <c r="J102" s="11">
        <v>384</v>
      </c>
      <c r="K102" s="11">
        <v>20.9</v>
      </c>
      <c r="L102" s="11">
        <v>9.42</v>
      </c>
      <c r="M102" s="11">
        <v>27.5</v>
      </c>
      <c r="N102" s="11">
        <v>0</v>
      </c>
    </row>
    <row r="103" spans="1:14" ht="12.75" customHeight="1" x14ac:dyDescent="0.25">
      <c r="A103" s="11">
        <v>0.11432</v>
      </c>
      <c r="B103" s="11">
        <v>0</v>
      </c>
      <c r="C103" s="11">
        <v>8.56</v>
      </c>
      <c r="D103" s="11">
        <v>0</v>
      </c>
      <c r="E103" s="11">
        <v>0.52</v>
      </c>
      <c r="F103" s="11">
        <v>6.7809999999999997</v>
      </c>
      <c r="G103" s="11">
        <v>71.3</v>
      </c>
      <c r="H103" s="11">
        <v>2.8561000000000001</v>
      </c>
      <c r="I103" s="11">
        <v>5</v>
      </c>
      <c r="J103" s="11">
        <v>384</v>
      </c>
      <c r="K103" s="11">
        <v>20.9</v>
      </c>
      <c r="L103" s="11">
        <v>7.67</v>
      </c>
      <c r="M103" s="11">
        <v>26.5</v>
      </c>
      <c r="N103" s="11">
        <v>0</v>
      </c>
    </row>
    <row r="104" spans="1:14" ht="12.75" customHeight="1" x14ac:dyDescent="0.25">
      <c r="A104" s="11">
        <v>0.22875999999999999</v>
      </c>
      <c r="B104" s="11">
        <v>0</v>
      </c>
      <c r="C104" s="11">
        <v>8.56</v>
      </c>
      <c r="D104" s="11">
        <v>0</v>
      </c>
      <c r="E104" s="11">
        <v>0.52</v>
      </c>
      <c r="F104" s="11">
        <v>6.4050000000000002</v>
      </c>
      <c r="G104" s="11">
        <v>85.4</v>
      </c>
      <c r="H104" s="11">
        <v>2.7147000000000001</v>
      </c>
      <c r="I104" s="11">
        <v>5</v>
      </c>
      <c r="J104" s="11">
        <v>384</v>
      </c>
      <c r="K104" s="11">
        <v>20.9</v>
      </c>
      <c r="L104" s="11">
        <v>10.63</v>
      </c>
      <c r="M104" s="11">
        <v>18.600000000000001</v>
      </c>
      <c r="N104" s="11">
        <v>0</v>
      </c>
    </row>
    <row r="105" spans="1:14" ht="12.75" customHeight="1" x14ac:dyDescent="0.25">
      <c r="A105" s="11">
        <v>0.21160999999999999</v>
      </c>
      <c r="B105" s="11">
        <v>0</v>
      </c>
      <c r="C105" s="11">
        <v>8.56</v>
      </c>
      <c r="D105" s="11">
        <v>0</v>
      </c>
      <c r="E105" s="11">
        <v>0.52</v>
      </c>
      <c r="F105" s="11">
        <v>6.1369999999999996</v>
      </c>
      <c r="G105" s="11">
        <v>87.4</v>
      </c>
      <c r="H105" s="11">
        <v>2.7147000000000001</v>
      </c>
      <c r="I105" s="11">
        <v>5</v>
      </c>
      <c r="J105" s="11">
        <v>384</v>
      </c>
      <c r="K105" s="11">
        <v>20.9</v>
      </c>
      <c r="L105" s="11">
        <v>13.44</v>
      </c>
      <c r="M105" s="11">
        <v>19.3</v>
      </c>
      <c r="N105" s="11">
        <v>0</v>
      </c>
    </row>
    <row r="106" spans="1:14" ht="12.75" customHeight="1" x14ac:dyDescent="0.25">
      <c r="A106" s="11">
        <v>0.1396</v>
      </c>
      <c r="B106" s="11">
        <v>0</v>
      </c>
      <c r="C106" s="11">
        <v>8.56</v>
      </c>
      <c r="D106" s="11">
        <v>0</v>
      </c>
      <c r="E106" s="11">
        <v>0.52</v>
      </c>
      <c r="F106" s="11">
        <v>6.1669999999999998</v>
      </c>
      <c r="G106" s="11">
        <v>90</v>
      </c>
      <c r="H106" s="11">
        <v>2.4209999999999998</v>
      </c>
      <c r="I106" s="11">
        <v>5</v>
      </c>
      <c r="J106" s="11">
        <v>384</v>
      </c>
      <c r="K106" s="11">
        <v>20.9</v>
      </c>
      <c r="L106" s="11">
        <v>12.33</v>
      </c>
      <c r="M106" s="11">
        <v>20.100000000000001</v>
      </c>
      <c r="N106" s="11">
        <v>0</v>
      </c>
    </row>
    <row r="107" spans="1:14" ht="12.75" customHeight="1" x14ac:dyDescent="0.25">
      <c r="A107" s="11">
        <v>0.13261999999999999</v>
      </c>
      <c r="B107" s="11">
        <v>0</v>
      </c>
      <c r="C107" s="11">
        <v>8.56</v>
      </c>
      <c r="D107" s="11">
        <v>0</v>
      </c>
      <c r="E107" s="11">
        <v>0.52</v>
      </c>
      <c r="F107" s="11">
        <v>5.851</v>
      </c>
      <c r="G107" s="11">
        <v>96.7</v>
      </c>
      <c r="H107" s="11">
        <v>2.1069</v>
      </c>
      <c r="I107" s="11">
        <v>5</v>
      </c>
      <c r="J107" s="11">
        <v>384</v>
      </c>
      <c r="K107" s="11">
        <v>20.9</v>
      </c>
      <c r="L107" s="11">
        <v>16.47</v>
      </c>
      <c r="M107" s="11">
        <v>19.5</v>
      </c>
      <c r="N107" s="11">
        <v>0</v>
      </c>
    </row>
    <row r="108" spans="1:14" ht="12.75" customHeight="1" x14ac:dyDescent="0.25">
      <c r="A108" s="11">
        <v>0.17119999999999999</v>
      </c>
      <c r="B108" s="11">
        <v>0</v>
      </c>
      <c r="C108" s="11">
        <v>8.56</v>
      </c>
      <c r="D108" s="11">
        <v>0</v>
      </c>
      <c r="E108" s="11">
        <v>0.52</v>
      </c>
      <c r="F108" s="11">
        <v>5.8360000000000003</v>
      </c>
      <c r="G108" s="11">
        <v>91.9</v>
      </c>
      <c r="H108" s="11">
        <v>2.2109999999999999</v>
      </c>
      <c r="I108" s="11">
        <v>5</v>
      </c>
      <c r="J108" s="11">
        <v>384</v>
      </c>
      <c r="K108" s="11">
        <v>20.9</v>
      </c>
      <c r="L108" s="11">
        <v>18.66</v>
      </c>
      <c r="M108" s="11">
        <v>19.5</v>
      </c>
      <c r="N108" s="11">
        <v>0</v>
      </c>
    </row>
    <row r="109" spans="1:14" ht="12.75" customHeight="1" x14ac:dyDescent="0.25">
      <c r="A109" s="11">
        <v>0.13117000000000001</v>
      </c>
      <c r="B109" s="11">
        <v>0</v>
      </c>
      <c r="C109" s="11">
        <v>8.56</v>
      </c>
      <c r="D109" s="11">
        <v>0</v>
      </c>
      <c r="E109" s="11">
        <v>0.52</v>
      </c>
      <c r="F109" s="11">
        <v>6.1269999999999998</v>
      </c>
      <c r="G109" s="11">
        <v>85.2</v>
      </c>
      <c r="H109" s="11">
        <v>2.1223999999999998</v>
      </c>
      <c r="I109" s="11">
        <v>5</v>
      </c>
      <c r="J109" s="11">
        <v>384</v>
      </c>
      <c r="K109" s="11">
        <v>20.9</v>
      </c>
      <c r="L109" s="11">
        <v>14.09</v>
      </c>
      <c r="M109" s="11">
        <v>20.399999999999999</v>
      </c>
      <c r="N109" s="11">
        <v>0</v>
      </c>
    </row>
    <row r="110" spans="1:14" ht="12.75" customHeight="1" x14ac:dyDescent="0.25">
      <c r="A110" s="11">
        <v>0.12801999999999999</v>
      </c>
      <c r="B110" s="11">
        <v>0</v>
      </c>
      <c r="C110" s="11">
        <v>8.56</v>
      </c>
      <c r="D110" s="11">
        <v>0</v>
      </c>
      <c r="E110" s="11">
        <v>0.52</v>
      </c>
      <c r="F110" s="11">
        <v>6.4740000000000002</v>
      </c>
      <c r="G110" s="11">
        <v>97.1</v>
      </c>
      <c r="H110" s="11">
        <v>2.4329000000000001</v>
      </c>
      <c r="I110" s="11">
        <v>5</v>
      </c>
      <c r="J110" s="11">
        <v>384</v>
      </c>
      <c r="K110" s="11">
        <v>20.9</v>
      </c>
      <c r="L110" s="11">
        <v>12.27</v>
      </c>
      <c r="M110" s="11">
        <v>19.8</v>
      </c>
      <c r="N110" s="11">
        <v>0</v>
      </c>
    </row>
    <row r="111" spans="1:14" ht="12.75" customHeight="1" x14ac:dyDescent="0.25">
      <c r="A111" s="11">
        <v>0.26362999999999998</v>
      </c>
      <c r="B111" s="11">
        <v>0</v>
      </c>
      <c r="C111" s="11">
        <v>8.56</v>
      </c>
      <c r="D111" s="11">
        <v>0</v>
      </c>
      <c r="E111" s="11">
        <v>0.52</v>
      </c>
      <c r="F111" s="11">
        <v>6.2290000000000001</v>
      </c>
      <c r="G111" s="11">
        <v>91.2</v>
      </c>
      <c r="H111" s="11">
        <v>2.5451000000000001</v>
      </c>
      <c r="I111" s="11">
        <v>5</v>
      </c>
      <c r="J111" s="11">
        <v>384</v>
      </c>
      <c r="K111" s="11">
        <v>20.9</v>
      </c>
      <c r="L111" s="11">
        <v>15.55</v>
      </c>
      <c r="M111" s="11">
        <v>19.399999999999999</v>
      </c>
      <c r="N111" s="11">
        <v>0</v>
      </c>
    </row>
    <row r="112" spans="1:14" ht="12.75" customHeight="1" x14ac:dyDescent="0.25">
      <c r="A112" s="11">
        <v>0.10793</v>
      </c>
      <c r="B112" s="11">
        <v>0</v>
      </c>
      <c r="C112" s="11">
        <v>8.56</v>
      </c>
      <c r="D112" s="11">
        <v>0</v>
      </c>
      <c r="E112" s="11">
        <v>0.52</v>
      </c>
      <c r="F112" s="11">
        <v>6.1950000000000003</v>
      </c>
      <c r="G112" s="11">
        <v>54.4</v>
      </c>
      <c r="H112" s="11">
        <v>2.7778</v>
      </c>
      <c r="I112" s="11">
        <v>5</v>
      </c>
      <c r="J112" s="11">
        <v>384</v>
      </c>
      <c r="K112" s="11">
        <v>20.9</v>
      </c>
      <c r="L112" s="11">
        <v>13</v>
      </c>
      <c r="M112" s="11">
        <v>21.7</v>
      </c>
      <c r="N112" s="11">
        <v>0</v>
      </c>
    </row>
    <row r="113" spans="1:14" ht="12.75" customHeight="1" x14ac:dyDescent="0.25">
      <c r="A113" s="11">
        <v>0.10084</v>
      </c>
      <c r="B113" s="11">
        <v>0</v>
      </c>
      <c r="C113" s="11">
        <v>10.01</v>
      </c>
      <c r="D113" s="11">
        <v>0</v>
      </c>
      <c r="E113" s="11">
        <v>0.54700000000000004</v>
      </c>
      <c r="F113" s="11">
        <v>6.7149999999999999</v>
      </c>
      <c r="G113" s="11">
        <v>81.599999999999994</v>
      </c>
      <c r="H113" s="11">
        <v>2.6775000000000002</v>
      </c>
      <c r="I113" s="11">
        <v>6</v>
      </c>
      <c r="J113" s="11">
        <v>432</v>
      </c>
      <c r="K113" s="11">
        <v>17.8</v>
      </c>
      <c r="L113" s="11">
        <v>10.16</v>
      </c>
      <c r="M113" s="11">
        <v>22.8</v>
      </c>
      <c r="N113" s="11">
        <v>0</v>
      </c>
    </row>
    <row r="114" spans="1:14" ht="12.75" customHeight="1" x14ac:dyDescent="0.25">
      <c r="A114" s="11">
        <v>0.12329</v>
      </c>
      <c r="B114" s="11">
        <v>0</v>
      </c>
      <c r="C114" s="11">
        <v>10.01</v>
      </c>
      <c r="D114" s="11">
        <v>0</v>
      </c>
      <c r="E114" s="11">
        <v>0.54700000000000004</v>
      </c>
      <c r="F114" s="11">
        <v>5.9130000000000003</v>
      </c>
      <c r="G114" s="11">
        <v>92.9</v>
      </c>
      <c r="H114" s="11">
        <v>2.3534000000000002</v>
      </c>
      <c r="I114" s="11">
        <v>6</v>
      </c>
      <c r="J114" s="11">
        <v>432</v>
      </c>
      <c r="K114" s="11">
        <v>17.8</v>
      </c>
      <c r="L114" s="11">
        <v>16.21</v>
      </c>
      <c r="M114" s="11">
        <v>18.8</v>
      </c>
      <c r="N114" s="11">
        <v>0</v>
      </c>
    </row>
    <row r="115" spans="1:14" ht="12.75" customHeight="1" x14ac:dyDescent="0.25">
      <c r="A115" s="11">
        <v>0.22212000000000001</v>
      </c>
      <c r="B115" s="11">
        <v>0</v>
      </c>
      <c r="C115" s="11">
        <v>10.01</v>
      </c>
      <c r="D115" s="11">
        <v>0</v>
      </c>
      <c r="E115" s="11">
        <v>0.54700000000000004</v>
      </c>
      <c r="F115" s="11">
        <v>6.0919999999999996</v>
      </c>
      <c r="G115" s="11">
        <v>95.4</v>
      </c>
      <c r="H115" s="11">
        <v>2.548</v>
      </c>
      <c r="I115" s="11">
        <v>6</v>
      </c>
      <c r="J115" s="11">
        <v>432</v>
      </c>
      <c r="K115" s="11">
        <v>17.8</v>
      </c>
      <c r="L115" s="11">
        <v>17.09</v>
      </c>
      <c r="M115" s="11">
        <v>18.7</v>
      </c>
      <c r="N115" s="11">
        <v>0</v>
      </c>
    </row>
    <row r="116" spans="1:14" ht="12.75" customHeight="1" x14ac:dyDescent="0.25">
      <c r="A116" s="11">
        <v>0.14230999999999999</v>
      </c>
      <c r="B116" s="11">
        <v>0</v>
      </c>
      <c r="C116" s="11">
        <v>10.01</v>
      </c>
      <c r="D116" s="11">
        <v>0</v>
      </c>
      <c r="E116" s="11">
        <v>0.54700000000000004</v>
      </c>
      <c r="F116" s="11">
        <v>6.2539999999999996</v>
      </c>
      <c r="G116" s="11">
        <v>84.2</v>
      </c>
      <c r="H116" s="11">
        <v>2.2565</v>
      </c>
      <c r="I116" s="11">
        <v>6</v>
      </c>
      <c r="J116" s="11">
        <v>432</v>
      </c>
      <c r="K116" s="11">
        <v>17.8</v>
      </c>
      <c r="L116" s="11">
        <v>10.45</v>
      </c>
      <c r="M116" s="11">
        <v>18.5</v>
      </c>
      <c r="N116" s="11">
        <v>0</v>
      </c>
    </row>
    <row r="117" spans="1:14" ht="12.75" customHeight="1" x14ac:dyDescent="0.25">
      <c r="A117" s="11">
        <v>0.17133999999999999</v>
      </c>
      <c r="B117" s="11">
        <v>0</v>
      </c>
      <c r="C117" s="11">
        <v>10.01</v>
      </c>
      <c r="D117" s="11">
        <v>0</v>
      </c>
      <c r="E117" s="11">
        <v>0.54700000000000004</v>
      </c>
      <c r="F117" s="11">
        <v>5.9279999999999999</v>
      </c>
      <c r="G117" s="11">
        <v>88.2</v>
      </c>
      <c r="H117" s="11">
        <v>2.4630999999999998</v>
      </c>
      <c r="I117" s="11">
        <v>6</v>
      </c>
      <c r="J117" s="11">
        <v>432</v>
      </c>
      <c r="K117" s="11">
        <v>17.8</v>
      </c>
      <c r="L117" s="11">
        <v>15.76</v>
      </c>
      <c r="M117" s="11">
        <v>18.3</v>
      </c>
      <c r="N117" s="11">
        <v>0</v>
      </c>
    </row>
    <row r="118" spans="1:14" ht="12.75" customHeight="1" x14ac:dyDescent="0.25">
      <c r="A118" s="11">
        <v>0.13158</v>
      </c>
      <c r="B118" s="11">
        <v>0</v>
      </c>
      <c r="C118" s="11">
        <v>10.01</v>
      </c>
      <c r="D118" s="11">
        <v>0</v>
      </c>
      <c r="E118" s="11">
        <v>0.54700000000000004</v>
      </c>
      <c r="F118" s="11">
        <v>6.1760000000000002</v>
      </c>
      <c r="G118" s="11">
        <v>72.5</v>
      </c>
      <c r="H118" s="11">
        <v>2.7301000000000002</v>
      </c>
      <c r="I118" s="11">
        <v>6</v>
      </c>
      <c r="J118" s="11">
        <v>432</v>
      </c>
      <c r="K118" s="11">
        <v>17.8</v>
      </c>
      <c r="L118" s="11">
        <v>12.04</v>
      </c>
      <c r="M118" s="11">
        <v>21.2</v>
      </c>
      <c r="N118" s="11">
        <v>0</v>
      </c>
    </row>
    <row r="119" spans="1:14" ht="12.75" customHeight="1" x14ac:dyDescent="0.25">
      <c r="A119" s="11">
        <v>0.15098</v>
      </c>
      <c r="B119" s="11">
        <v>0</v>
      </c>
      <c r="C119" s="11">
        <v>10.01</v>
      </c>
      <c r="D119" s="11">
        <v>0</v>
      </c>
      <c r="E119" s="11">
        <v>0.54700000000000004</v>
      </c>
      <c r="F119" s="11">
        <v>6.0209999999999999</v>
      </c>
      <c r="G119" s="11">
        <v>82.6</v>
      </c>
      <c r="H119" s="11">
        <v>2.7473999999999998</v>
      </c>
      <c r="I119" s="11">
        <v>6</v>
      </c>
      <c r="J119" s="11">
        <v>432</v>
      </c>
      <c r="K119" s="11">
        <v>17.8</v>
      </c>
      <c r="L119" s="11">
        <v>10.3</v>
      </c>
      <c r="M119" s="11">
        <v>19.2</v>
      </c>
      <c r="N119" s="11">
        <v>0</v>
      </c>
    </row>
    <row r="120" spans="1:14" ht="12.75" customHeight="1" x14ac:dyDescent="0.25">
      <c r="A120" s="11">
        <v>0.13058</v>
      </c>
      <c r="B120" s="11">
        <v>0</v>
      </c>
      <c r="C120" s="11">
        <v>10.01</v>
      </c>
      <c r="D120" s="11">
        <v>0</v>
      </c>
      <c r="E120" s="11">
        <v>0.54700000000000004</v>
      </c>
      <c r="F120" s="11">
        <v>5.8719999999999999</v>
      </c>
      <c r="G120" s="11">
        <v>73.099999999999994</v>
      </c>
      <c r="H120" s="11">
        <v>2.4775</v>
      </c>
      <c r="I120" s="11">
        <v>6</v>
      </c>
      <c r="J120" s="11">
        <v>432</v>
      </c>
      <c r="K120" s="11">
        <v>17.8</v>
      </c>
      <c r="L120" s="11">
        <v>15.37</v>
      </c>
      <c r="M120" s="11">
        <v>20.399999999999999</v>
      </c>
      <c r="N120" s="11">
        <v>0</v>
      </c>
    </row>
    <row r="121" spans="1:14" ht="12.75" customHeight="1" x14ac:dyDescent="0.25">
      <c r="A121" s="11">
        <v>0.14476</v>
      </c>
      <c r="B121" s="11">
        <v>0</v>
      </c>
      <c r="C121" s="11">
        <v>10.01</v>
      </c>
      <c r="D121" s="11">
        <v>0</v>
      </c>
      <c r="E121" s="11">
        <v>0.54700000000000004</v>
      </c>
      <c r="F121" s="11">
        <v>5.7309999999999999</v>
      </c>
      <c r="G121" s="11">
        <v>65.2</v>
      </c>
      <c r="H121" s="11">
        <v>2.7591999999999999</v>
      </c>
      <c r="I121" s="11">
        <v>6</v>
      </c>
      <c r="J121" s="11">
        <v>432</v>
      </c>
      <c r="K121" s="11">
        <v>17.8</v>
      </c>
      <c r="L121" s="11">
        <v>13.61</v>
      </c>
      <c r="M121" s="11">
        <v>19.3</v>
      </c>
      <c r="N121" s="11">
        <v>0</v>
      </c>
    </row>
    <row r="122" spans="1:14" ht="12.75" customHeight="1" x14ac:dyDescent="0.25">
      <c r="A122" s="11">
        <v>6.8989999999999996E-2</v>
      </c>
      <c r="B122" s="11">
        <v>0</v>
      </c>
      <c r="C122" s="11">
        <v>25.65</v>
      </c>
      <c r="D122" s="11">
        <v>0</v>
      </c>
      <c r="E122" s="11">
        <v>0.58099999999999996</v>
      </c>
      <c r="F122" s="11">
        <v>5.87</v>
      </c>
      <c r="G122" s="11">
        <v>69.7</v>
      </c>
      <c r="H122" s="11">
        <v>2.2576999999999998</v>
      </c>
      <c r="I122" s="11">
        <v>2</v>
      </c>
      <c r="J122" s="11">
        <v>188</v>
      </c>
      <c r="K122" s="11">
        <v>19.100000000000001</v>
      </c>
      <c r="L122" s="11">
        <v>14.37</v>
      </c>
      <c r="M122" s="11">
        <v>22</v>
      </c>
      <c r="N122" s="11">
        <v>0</v>
      </c>
    </row>
    <row r="123" spans="1:14" ht="12.75" customHeight="1" x14ac:dyDescent="0.25">
      <c r="A123" s="11">
        <v>7.1650000000000005E-2</v>
      </c>
      <c r="B123" s="11">
        <v>0</v>
      </c>
      <c r="C123" s="11">
        <v>25.65</v>
      </c>
      <c r="D123" s="11">
        <v>0</v>
      </c>
      <c r="E123" s="11">
        <v>0.58099999999999996</v>
      </c>
      <c r="F123" s="11">
        <v>6.0039999999999996</v>
      </c>
      <c r="G123" s="11">
        <v>84.1</v>
      </c>
      <c r="H123" s="11">
        <v>2.1974</v>
      </c>
      <c r="I123" s="11">
        <v>2</v>
      </c>
      <c r="J123" s="11">
        <v>188</v>
      </c>
      <c r="K123" s="11">
        <v>19.100000000000001</v>
      </c>
      <c r="L123" s="11">
        <v>14.27</v>
      </c>
      <c r="M123" s="11">
        <v>20.3</v>
      </c>
      <c r="N123" s="11">
        <v>0</v>
      </c>
    </row>
    <row r="124" spans="1:14" ht="12.75" customHeight="1" x14ac:dyDescent="0.25">
      <c r="A124" s="11">
        <v>9.2990000000000003E-2</v>
      </c>
      <c r="B124" s="11">
        <v>0</v>
      </c>
      <c r="C124" s="11">
        <v>25.65</v>
      </c>
      <c r="D124" s="11">
        <v>0</v>
      </c>
      <c r="E124" s="11">
        <v>0.58099999999999996</v>
      </c>
      <c r="F124" s="11">
        <v>5.9610000000000003</v>
      </c>
      <c r="G124" s="11">
        <v>92.9</v>
      </c>
      <c r="H124" s="11">
        <v>2.0869</v>
      </c>
      <c r="I124" s="11">
        <v>2</v>
      </c>
      <c r="J124" s="11">
        <v>188</v>
      </c>
      <c r="K124" s="11">
        <v>19.100000000000001</v>
      </c>
      <c r="L124" s="11">
        <v>17.93</v>
      </c>
      <c r="M124" s="11">
        <v>20.5</v>
      </c>
      <c r="N124" s="11">
        <v>0</v>
      </c>
    </row>
    <row r="125" spans="1:14" ht="12.75" customHeight="1" x14ac:dyDescent="0.25">
      <c r="A125" s="11">
        <v>0.15038000000000001</v>
      </c>
      <c r="B125" s="11">
        <v>0</v>
      </c>
      <c r="C125" s="11">
        <v>25.65</v>
      </c>
      <c r="D125" s="11">
        <v>0</v>
      </c>
      <c r="E125" s="11">
        <v>0.58099999999999996</v>
      </c>
      <c r="F125" s="11">
        <v>5.8559999999999999</v>
      </c>
      <c r="G125" s="11">
        <v>97</v>
      </c>
      <c r="H125" s="11">
        <v>1.9443999999999999</v>
      </c>
      <c r="I125" s="11">
        <v>2</v>
      </c>
      <c r="J125" s="11">
        <v>188</v>
      </c>
      <c r="K125" s="11">
        <v>19.100000000000001</v>
      </c>
      <c r="L125" s="11">
        <v>25.41</v>
      </c>
      <c r="M125" s="11">
        <v>17.3</v>
      </c>
      <c r="N125" s="11">
        <v>0</v>
      </c>
    </row>
    <row r="126" spans="1:14" ht="12.75" customHeight="1" x14ac:dyDescent="0.25">
      <c r="A126" s="11">
        <v>9.8489999999999994E-2</v>
      </c>
      <c r="B126" s="11">
        <v>0</v>
      </c>
      <c r="C126" s="11">
        <v>25.65</v>
      </c>
      <c r="D126" s="11">
        <v>0</v>
      </c>
      <c r="E126" s="11">
        <v>0.58099999999999996</v>
      </c>
      <c r="F126" s="11">
        <v>5.8789999999999996</v>
      </c>
      <c r="G126" s="11">
        <v>95.8</v>
      </c>
      <c r="H126" s="11">
        <v>2.0063</v>
      </c>
      <c r="I126" s="11">
        <v>2</v>
      </c>
      <c r="J126" s="11">
        <v>188</v>
      </c>
      <c r="K126" s="11">
        <v>19.100000000000001</v>
      </c>
      <c r="L126" s="11">
        <v>17.579999999999998</v>
      </c>
      <c r="M126" s="11">
        <v>18.8</v>
      </c>
      <c r="N126" s="11">
        <v>0</v>
      </c>
    </row>
    <row r="127" spans="1:14" ht="12.75" customHeight="1" x14ac:dyDescent="0.25">
      <c r="A127" s="11">
        <v>0.16902</v>
      </c>
      <c r="B127" s="11">
        <v>0</v>
      </c>
      <c r="C127" s="11">
        <v>25.65</v>
      </c>
      <c r="D127" s="11">
        <v>0</v>
      </c>
      <c r="E127" s="11">
        <v>0.58099999999999996</v>
      </c>
      <c r="F127" s="11">
        <v>5.9859999999999998</v>
      </c>
      <c r="G127" s="11">
        <v>88.4</v>
      </c>
      <c r="H127" s="11">
        <v>1.9928999999999999</v>
      </c>
      <c r="I127" s="11">
        <v>2</v>
      </c>
      <c r="J127" s="11">
        <v>188</v>
      </c>
      <c r="K127" s="11">
        <v>19.100000000000001</v>
      </c>
      <c r="L127" s="11">
        <v>14.81</v>
      </c>
      <c r="M127" s="11">
        <v>21.4</v>
      </c>
      <c r="N127" s="11">
        <v>0</v>
      </c>
    </row>
    <row r="128" spans="1:14" ht="12.75" customHeight="1" x14ac:dyDescent="0.25">
      <c r="A128" s="11">
        <v>0.38735000000000003</v>
      </c>
      <c r="B128" s="11">
        <v>0</v>
      </c>
      <c r="C128" s="11">
        <v>25.65</v>
      </c>
      <c r="D128" s="11">
        <v>0</v>
      </c>
      <c r="E128" s="11">
        <v>0.58099999999999996</v>
      </c>
      <c r="F128" s="11">
        <v>5.6130000000000004</v>
      </c>
      <c r="G128" s="11">
        <v>95.6</v>
      </c>
      <c r="H128" s="11">
        <v>1.7572000000000001</v>
      </c>
      <c r="I128" s="11">
        <v>2</v>
      </c>
      <c r="J128" s="11">
        <v>188</v>
      </c>
      <c r="K128" s="11">
        <v>19.100000000000001</v>
      </c>
      <c r="L128" s="11">
        <v>27.26</v>
      </c>
      <c r="M128" s="11">
        <v>15.7</v>
      </c>
      <c r="N128" s="11">
        <v>0</v>
      </c>
    </row>
    <row r="129" spans="1:14" ht="12.75" customHeight="1" x14ac:dyDescent="0.25">
      <c r="A129" s="11">
        <v>0.25914999999999999</v>
      </c>
      <c r="B129" s="11">
        <v>0</v>
      </c>
      <c r="C129" s="11">
        <v>21.89</v>
      </c>
      <c r="D129" s="11">
        <v>0</v>
      </c>
      <c r="E129" s="11">
        <v>0.624</v>
      </c>
      <c r="F129" s="11">
        <v>5.6929999999999996</v>
      </c>
      <c r="G129" s="11">
        <v>96</v>
      </c>
      <c r="H129" s="11">
        <v>1.7883</v>
      </c>
      <c r="I129" s="11">
        <v>4</v>
      </c>
      <c r="J129" s="11">
        <v>437</v>
      </c>
      <c r="K129" s="11">
        <v>21.2</v>
      </c>
      <c r="L129" s="11">
        <v>17.190000000000001</v>
      </c>
      <c r="M129" s="11">
        <v>16.2</v>
      </c>
      <c r="N129" s="11">
        <v>0</v>
      </c>
    </row>
    <row r="130" spans="1:14" ht="12.75" customHeight="1" x14ac:dyDescent="0.25">
      <c r="A130" s="11">
        <v>0.32543</v>
      </c>
      <c r="B130" s="11">
        <v>0</v>
      </c>
      <c r="C130" s="11">
        <v>21.89</v>
      </c>
      <c r="D130" s="11">
        <v>0</v>
      </c>
      <c r="E130" s="11">
        <v>0.624</v>
      </c>
      <c r="F130" s="11">
        <v>6.431</v>
      </c>
      <c r="G130" s="11">
        <v>98.8</v>
      </c>
      <c r="H130" s="11">
        <v>1.8125</v>
      </c>
      <c r="I130" s="11">
        <v>4</v>
      </c>
      <c r="J130" s="11">
        <v>437</v>
      </c>
      <c r="K130" s="11">
        <v>21.2</v>
      </c>
      <c r="L130" s="11">
        <v>15.39</v>
      </c>
      <c r="M130" s="11">
        <v>18</v>
      </c>
      <c r="N130" s="11">
        <v>0</v>
      </c>
    </row>
    <row r="131" spans="1:14" ht="12.75" customHeight="1" x14ac:dyDescent="0.25">
      <c r="A131" s="11">
        <v>0.88124999999999998</v>
      </c>
      <c r="B131" s="11">
        <v>0</v>
      </c>
      <c r="C131" s="11">
        <v>21.89</v>
      </c>
      <c r="D131" s="11">
        <v>0</v>
      </c>
      <c r="E131" s="11">
        <v>0.624</v>
      </c>
      <c r="F131" s="11">
        <v>5.6369999999999996</v>
      </c>
      <c r="G131" s="11">
        <v>94.7</v>
      </c>
      <c r="H131" s="11">
        <v>1.9799</v>
      </c>
      <c r="I131" s="11">
        <v>4</v>
      </c>
      <c r="J131" s="11">
        <v>437</v>
      </c>
      <c r="K131" s="11">
        <v>21.2</v>
      </c>
      <c r="L131" s="11">
        <v>18.34</v>
      </c>
      <c r="M131" s="11">
        <v>14.3</v>
      </c>
      <c r="N131" s="11">
        <v>0</v>
      </c>
    </row>
    <row r="132" spans="1:14" ht="12.75" customHeight="1" x14ac:dyDescent="0.25">
      <c r="A132" s="11">
        <v>0.34005999999999997</v>
      </c>
      <c r="B132" s="11">
        <v>0</v>
      </c>
      <c r="C132" s="11">
        <v>21.89</v>
      </c>
      <c r="D132" s="11">
        <v>0</v>
      </c>
      <c r="E132" s="11">
        <v>0.624</v>
      </c>
      <c r="F132" s="11">
        <v>6.4580000000000002</v>
      </c>
      <c r="G132" s="11">
        <v>98.9</v>
      </c>
      <c r="H132" s="11">
        <v>2.1185</v>
      </c>
      <c r="I132" s="11">
        <v>4</v>
      </c>
      <c r="J132" s="11">
        <v>437</v>
      </c>
      <c r="K132" s="11">
        <v>21.2</v>
      </c>
      <c r="L132" s="11">
        <v>12.6</v>
      </c>
      <c r="M132" s="11">
        <v>19.2</v>
      </c>
      <c r="N132" s="11">
        <v>0</v>
      </c>
    </row>
    <row r="133" spans="1:14" ht="12.75" customHeight="1" x14ac:dyDescent="0.25">
      <c r="A133" s="11">
        <v>1.1929399999999999</v>
      </c>
      <c r="B133" s="11">
        <v>0</v>
      </c>
      <c r="C133" s="11">
        <v>21.89</v>
      </c>
      <c r="D133" s="11">
        <v>0</v>
      </c>
      <c r="E133" s="11">
        <v>0.624</v>
      </c>
      <c r="F133" s="11">
        <v>6.3259999999999996</v>
      </c>
      <c r="G133" s="11">
        <v>97.7</v>
      </c>
      <c r="H133" s="11">
        <v>2.2709999999999999</v>
      </c>
      <c r="I133" s="11">
        <v>4</v>
      </c>
      <c r="J133" s="11">
        <v>437</v>
      </c>
      <c r="K133" s="11">
        <v>21.2</v>
      </c>
      <c r="L133" s="11">
        <v>12.26</v>
      </c>
      <c r="M133" s="11">
        <v>19.600000000000001</v>
      </c>
      <c r="N133" s="11">
        <v>0</v>
      </c>
    </row>
    <row r="134" spans="1:14" ht="12.75" customHeight="1" x14ac:dyDescent="0.25">
      <c r="A134" s="11">
        <v>0.59004999999999996</v>
      </c>
      <c r="B134" s="11">
        <v>0</v>
      </c>
      <c r="C134" s="11">
        <v>21.89</v>
      </c>
      <c r="D134" s="11">
        <v>0</v>
      </c>
      <c r="E134" s="11">
        <v>0.624</v>
      </c>
      <c r="F134" s="11">
        <v>6.3719999999999999</v>
      </c>
      <c r="G134" s="11">
        <v>97.9</v>
      </c>
      <c r="H134" s="11">
        <v>2.3273999999999999</v>
      </c>
      <c r="I134" s="11">
        <v>4</v>
      </c>
      <c r="J134" s="11">
        <v>437</v>
      </c>
      <c r="K134" s="11">
        <v>21.2</v>
      </c>
      <c r="L134" s="11">
        <v>11.12</v>
      </c>
      <c r="M134" s="11">
        <v>23</v>
      </c>
      <c r="N134" s="11">
        <v>0</v>
      </c>
    </row>
    <row r="135" spans="1:14" ht="12.75" customHeight="1" x14ac:dyDescent="0.25">
      <c r="A135" s="11">
        <v>0.32982</v>
      </c>
      <c r="B135" s="11">
        <v>0</v>
      </c>
      <c r="C135" s="11">
        <v>21.89</v>
      </c>
      <c r="D135" s="11">
        <v>0</v>
      </c>
      <c r="E135" s="11">
        <v>0.624</v>
      </c>
      <c r="F135" s="11">
        <v>5.8220000000000001</v>
      </c>
      <c r="G135" s="11">
        <v>95.4</v>
      </c>
      <c r="H135" s="11">
        <v>2.4699</v>
      </c>
      <c r="I135" s="11">
        <v>4</v>
      </c>
      <c r="J135" s="11">
        <v>437</v>
      </c>
      <c r="K135" s="11">
        <v>21.2</v>
      </c>
      <c r="L135" s="11">
        <v>15.03</v>
      </c>
      <c r="M135" s="11">
        <v>18.399999999999999</v>
      </c>
      <c r="N135" s="11">
        <v>0</v>
      </c>
    </row>
    <row r="136" spans="1:14" ht="12.75" customHeight="1" x14ac:dyDescent="0.25">
      <c r="A136" s="11">
        <v>0.97616999999999998</v>
      </c>
      <c r="B136" s="11">
        <v>0</v>
      </c>
      <c r="C136" s="11">
        <v>21.89</v>
      </c>
      <c r="D136" s="11">
        <v>0</v>
      </c>
      <c r="E136" s="11">
        <v>0.624</v>
      </c>
      <c r="F136" s="11">
        <v>5.7569999999999997</v>
      </c>
      <c r="G136" s="11">
        <v>98.4</v>
      </c>
      <c r="H136" s="11">
        <v>2.3460000000000001</v>
      </c>
      <c r="I136" s="11">
        <v>4</v>
      </c>
      <c r="J136" s="11">
        <v>437</v>
      </c>
      <c r="K136" s="11">
        <v>21.2</v>
      </c>
      <c r="L136" s="11">
        <v>17.309999999999999</v>
      </c>
      <c r="M136" s="11">
        <v>15.6</v>
      </c>
      <c r="N136" s="11">
        <v>0</v>
      </c>
    </row>
    <row r="137" spans="1:14" ht="12.75" customHeight="1" x14ac:dyDescent="0.25">
      <c r="A137" s="11">
        <v>0.55778000000000005</v>
      </c>
      <c r="B137" s="11">
        <v>0</v>
      </c>
      <c r="C137" s="11">
        <v>21.89</v>
      </c>
      <c r="D137" s="11">
        <v>0</v>
      </c>
      <c r="E137" s="11">
        <v>0.624</v>
      </c>
      <c r="F137" s="11">
        <v>6.335</v>
      </c>
      <c r="G137" s="11">
        <v>98.2</v>
      </c>
      <c r="H137" s="11">
        <v>2.1107</v>
      </c>
      <c r="I137" s="11">
        <v>4</v>
      </c>
      <c r="J137" s="11">
        <v>437</v>
      </c>
      <c r="K137" s="11">
        <v>21.2</v>
      </c>
      <c r="L137" s="11">
        <v>16.96</v>
      </c>
      <c r="M137" s="11">
        <v>18.100000000000001</v>
      </c>
      <c r="N137" s="11">
        <v>0</v>
      </c>
    </row>
    <row r="138" spans="1:14" ht="12.75" customHeight="1" x14ac:dyDescent="0.25">
      <c r="A138" s="11">
        <v>0.32263999999999998</v>
      </c>
      <c r="B138" s="11">
        <v>0</v>
      </c>
      <c r="C138" s="11">
        <v>21.89</v>
      </c>
      <c r="D138" s="11">
        <v>0</v>
      </c>
      <c r="E138" s="11">
        <v>0.624</v>
      </c>
      <c r="F138" s="11">
        <v>5.9420000000000002</v>
      </c>
      <c r="G138" s="11">
        <v>93.5</v>
      </c>
      <c r="H138" s="11">
        <v>1.9669000000000001</v>
      </c>
      <c r="I138" s="11">
        <v>4</v>
      </c>
      <c r="J138" s="11">
        <v>437</v>
      </c>
      <c r="K138" s="11">
        <v>21.2</v>
      </c>
      <c r="L138" s="11">
        <v>16.899999999999999</v>
      </c>
      <c r="M138" s="11">
        <v>17.399999999999999</v>
      </c>
      <c r="N138" s="11">
        <v>0</v>
      </c>
    </row>
    <row r="139" spans="1:14" ht="12.75" customHeight="1" x14ac:dyDescent="0.25">
      <c r="A139" s="11">
        <v>0.35232999999999998</v>
      </c>
      <c r="B139" s="11">
        <v>0</v>
      </c>
      <c r="C139" s="11">
        <v>21.89</v>
      </c>
      <c r="D139" s="11">
        <v>0</v>
      </c>
      <c r="E139" s="11">
        <v>0.624</v>
      </c>
      <c r="F139" s="11">
        <v>6.4539999999999997</v>
      </c>
      <c r="G139" s="11">
        <v>98.4</v>
      </c>
      <c r="H139" s="11">
        <v>1.8498000000000001</v>
      </c>
      <c r="I139" s="11">
        <v>4</v>
      </c>
      <c r="J139" s="11">
        <v>437</v>
      </c>
      <c r="K139" s="11">
        <v>21.2</v>
      </c>
      <c r="L139" s="11">
        <v>14.59</v>
      </c>
      <c r="M139" s="11">
        <v>17.100000000000001</v>
      </c>
      <c r="N139" s="11">
        <v>0</v>
      </c>
    </row>
    <row r="140" spans="1:14" ht="12.75" customHeight="1" x14ac:dyDescent="0.25">
      <c r="A140" s="11">
        <v>0.24979999999999999</v>
      </c>
      <c r="B140" s="11">
        <v>0</v>
      </c>
      <c r="C140" s="11">
        <v>21.89</v>
      </c>
      <c r="D140" s="11">
        <v>0</v>
      </c>
      <c r="E140" s="11">
        <v>0.624</v>
      </c>
      <c r="F140" s="11">
        <v>5.8570000000000002</v>
      </c>
      <c r="G140" s="11">
        <v>98.2</v>
      </c>
      <c r="H140" s="11">
        <v>1.6686000000000001</v>
      </c>
      <c r="I140" s="11">
        <v>4</v>
      </c>
      <c r="J140" s="11">
        <v>437</v>
      </c>
      <c r="K140" s="11">
        <v>21.2</v>
      </c>
      <c r="L140" s="11">
        <v>21.32</v>
      </c>
      <c r="M140" s="11">
        <v>13.3</v>
      </c>
      <c r="N140" s="11">
        <v>0</v>
      </c>
    </row>
    <row r="141" spans="1:14" ht="12.75" customHeight="1" x14ac:dyDescent="0.25">
      <c r="A141" s="11">
        <v>0.54452</v>
      </c>
      <c r="B141" s="11">
        <v>0</v>
      </c>
      <c r="C141" s="11">
        <v>21.89</v>
      </c>
      <c r="D141" s="11">
        <v>0</v>
      </c>
      <c r="E141" s="11">
        <v>0.624</v>
      </c>
      <c r="F141" s="11">
        <v>6.1509999999999998</v>
      </c>
      <c r="G141" s="11">
        <v>97.9</v>
      </c>
      <c r="H141" s="11">
        <v>1.6687000000000001</v>
      </c>
      <c r="I141" s="11">
        <v>4</v>
      </c>
      <c r="J141" s="11">
        <v>437</v>
      </c>
      <c r="K141" s="11">
        <v>21.2</v>
      </c>
      <c r="L141" s="11">
        <v>18.46</v>
      </c>
      <c r="M141" s="11">
        <v>17.8</v>
      </c>
      <c r="N141" s="11">
        <v>0</v>
      </c>
    </row>
    <row r="142" spans="1:14" ht="12.75" customHeight="1" x14ac:dyDescent="0.25">
      <c r="A142" s="11">
        <v>0.29089999999999999</v>
      </c>
      <c r="B142" s="11">
        <v>0</v>
      </c>
      <c r="C142" s="11">
        <v>21.89</v>
      </c>
      <c r="D142" s="11">
        <v>0</v>
      </c>
      <c r="E142" s="11">
        <v>0.624</v>
      </c>
      <c r="F142" s="11">
        <v>6.1740000000000004</v>
      </c>
      <c r="G142" s="11">
        <v>93.6</v>
      </c>
      <c r="H142" s="11">
        <v>1.6119000000000001</v>
      </c>
      <c r="I142" s="11">
        <v>4</v>
      </c>
      <c r="J142" s="11">
        <v>437</v>
      </c>
      <c r="K142" s="11">
        <v>21.2</v>
      </c>
      <c r="L142" s="11">
        <v>24.16</v>
      </c>
      <c r="M142" s="11">
        <v>14</v>
      </c>
      <c r="N142" s="11">
        <v>0</v>
      </c>
    </row>
    <row r="143" spans="1:14" ht="12.75" customHeight="1" x14ac:dyDescent="0.25">
      <c r="A143" s="11">
        <v>1.6286400000000001</v>
      </c>
      <c r="B143" s="11">
        <v>0</v>
      </c>
      <c r="C143" s="11">
        <v>21.89</v>
      </c>
      <c r="D143" s="11">
        <v>0</v>
      </c>
      <c r="E143" s="11">
        <v>0.624</v>
      </c>
      <c r="F143" s="11">
        <v>5.0190000000000001</v>
      </c>
      <c r="G143" s="11">
        <v>100</v>
      </c>
      <c r="H143" s="11">
        <v>1.4394</v>
      </c>
      <c r="I143" s="11">
        <v>4</v>
      </c>
      <c r="J143" s="11">
        <v>437</v>
      </c>
      <c r="K143" s="11">
        <v>21.2</v>
      </c>
      <c r="L143" s="11">
        <v>34.409999999999997</v>
      </c>
      <c r="M143" s="11">
        <v>14.4</v>
      </c>
      <c r="N143" s="11">
        <v>0</v>
      </c>
    </row>
    <row r="144" spans="1:14" ht="12.75" customHeight="1" x14ac:dyDescent="0.25">
      <c r="A144" s="11">
        <v>3.3210500000000001</v>
      </c>
      <c r="B144" s="11">
        <v>0</v>
      </c>
      <c r="C144" s="11">
        <v>19.579999999999998</v>
      </c>
      <c r="D144" s="11">
        <v>1</v>
      </c>
      <c r="E144" s="11">
        <v>0.871</v>
      </c>
      <c r="F144" s="11">
        <v>5.4029999999999996</v>
      </c>
      <c r="G144" s="11">
        <v>100</v>
      </c>
      <c r="H144" s="11">
        <v>1.3216000000000001</v>
      </c>
      <c r="I144" s="11">
        <v>5</v>
      </c>
      <c r="J144" s="11">
        <v>403</v>
      </c>
      <c r="K144" s="11">
        <v>14.7</v>
      </c>
      <c r="L144" s="11">
        <v>26.82</v>
      </c>
      <c r="M144" s="11">
        <v>13.4</v>
      </c>
      <c r="N144" s="11">
        <v>0</v>
      </c>
    </row>
    <row r="145" spans="1:14" ht="12.75" customHeight="1" x14ac:dyDescent="0.25">
      <c r="A145" s="11">
        <v>4.0974000000000004</v>
      </c>
      <c r="B145" s="11">
        <v>0</v>
      </c>
      <c r="C145" s="11">
        <v>19.579999999999998</v>
      </c>
      <c r="D145" s="11">
        <v>0</v>
      </c>
      <c r="E145" s="11">
        <v>0.871</v>
      </c>
      <c r="F145" s="11">
        <v>5.468</v>
      </c>
      <c r="G145" s="11">
        <v>100</v>
      </c>
      <c r="H145" s="11">
        <v>1.4117999999999999</v>
      </c>
      <c r="I145" s="11">
        <v>5</v>
      </c>
      <c r="J145" s="11">
        <v>403</v>
      </c>
      <c r="K145" s="11">
        <v>14.7</v>
      </c>
      <c r="L145" s="11">
        <v>26.42</v>
      </c>
      <c r="M145" s="11">
        <v>15.6</v>
      </c>
      <c r="N145" s="11">
        <v>0</v>
      </c>
    </row>
    <row r="146" spans="1:14" ht="12.75" customHeight="1" x14ac:dyDescent="0.25">
      <c r="A146" s="11">
        <v>2.7797399999999999</v>
      </c>
      <c r="B146" s="11">
        <v>0</v>
      </c>
      <c r="C146" s="11">
        <v>19.579999999999998</v>
      </c>
      <c r="D146" s="11">
        <v>0</v>
      </c>
      <c r="E146" s="11">
        <v>0.871</v>
      </c>
      <c r="F146" s="11">
        <v>4.9029999999999996</v>
      </c>
      <c r="G146" s="11">
        <v>97.8</v>
      </c>
      <c r="H146" s="11">
        <v>1.3459000000000001</v>
      </c>
      <c r="I146" s="11">
        <v>5</v>
      </c>
      <c r="J146" s="11">
        <v>403</v>
      </c>
      <c r="K146" s="11">
        <v>14.7</v>
      </c>
      <c r="L146" s="11">
        <v>29.29</v>
      </c>
      <c r="M146" s="11">
        <v>11.8</v>
      </c>
      <c r="N146" s="11">
        <v>0</v>
      </c>
    </row>
    <row r="147" spans="1:14" ht="12.75" customHeight="1" x14ac:dyDescent="0.25">
      <c r="A147" s="11">
        <v>2.37934</v>
      </c>
      <c r="B147" s="11">
        <v>0</v>
      </c>
      <c r="C147" s="11">
        <v>19.579999999999998</v>
      </c>
      <c r="D147" s="11">
        <v>0</v>
      </c>
      <c r="E147" s="11">
        <v>0.871</v>
      </c>
      <c r="F147" s="11">
        <v>6.13</v>
      </c>
      <c r="G147" s="11">
        <v>100</v>
      </c>
      <c r="H147" s="11">
        <v>1.4191</v>
      </c>
      <c r="I147" s="11">
        <v>5</v>
      </c>
      <c r="J147" s="11">
        <v>403</v>
      </c>
      <c r="K147" s="11">
        <v>14.7</v>
      </c>
      <c r="L147" s="11">
        <v>27.8</v>
      </c>
      <c r="M147" s="11">
        <v>13.8</v>
      </c>
      <c r="N147" s="11">
        <v>0</v>
      </c>
    </row>
    <row r="148" spans="1:14" ht="12.75" customHeight="1" x14ac:dyDescent="0.25">
      <c r="A148" s="11">
        <v>2.1550500000000001</v>
      </c>
      <c r="B148" s="11">
        <v>0</v>
      </c>
      <c r="C148" s="11">
        <v>19.579999999999998</v>
      </c>
      <c r="D148" s="11">
        <v>0</v>
      </c>
      <c r="E148" s="11">
        <v>0.871</v>
      </c>
      <c r="F148" s="11">
        <v>5.6280000000000001</v>
      </c>
      <c r="G148" s="11">
        <v>100</v>
      </c>
      <c r="H148" s="11">
        <v>1.5165999999999999</v>
      </c>
      <c r="I148" s="11">
        <v>5</v>
      </c>
      <c r="J148" s="11">
        <v>403</v>
      </c>
      <c r="K148" s="11">
        <v>14.7</v>
      </c>
      <c r="L148" s="11">
        <v>16.649999999999999</v>
      </c>
      <c r="M148" s="11">
        <v>15.6</v>
      </c>
      <c r="N148" s="11">
        <v>0</v>
      </c>
    </row>
    <row r="149" spans="1:14" ht="12.75" customHeight="1" x14ac:dyDescent="0.25">
      <c r="A149" s="11">
        <v>2.3686199999999999</v>
      </c>
      <c r="B149" s="11">
        <v>0</v>
      </c>
      <c r="C149" s="11">
        <v>19.579999999999998</v>
      </c>
      <c r="D149" s="11">
        <v>0</v>
      </c>
      <c r="E149" s="11">
        <v>0.871</v>
      </c>
      <c r="F149" s="11">
        <v>4.9260000000000002</v>
      </c>
      <c r="G149" s="11">
        <v>95.7</v>
      </c>
      <c r="H149" s="11">
        <v>1.4608000000000001</v>
      </c>
      <c r="I149" s="11">
        <v>5</v>
      </c>
      <c r="J149" s="11">
        <v>403</v>
      </c>
      <c r="K149" s="11">
        <v>14.7</v>
      </c>
      <c r="L149" s="11">
        <v>29.53</v>
      </c>
      <c r="M149" s="11">
        <v>14.6</v>
      </c>
      <c r="N149" s="11">
        <v>0</v>
      </c>
    </row>
    <row r="150" spans="1:14" ht="12.75" customHeight="1" x14ac:dyDescent="0.25">
      <c r="A150" s="11">
        <v>2.3309899999999999</v>
      </c>
      <c r="B150" s="11">
        <v>0</v>
      </c>
      <c r="C150" s="11">
        <v>19.579999999999998</v>
      </c>
      <c r="D150" s="11">
        <v>0</v>
      </c>
      <c r="E150" s="11">
        <v>0.871</v>
      </c>
      <c r="F150" s="11">
        <v>5.1859999999999999</v>
      </c>
      <c r="G150" s="11">
        <v>93.8</v>
      </c>
      <c r="H150" s="11">
        <v>1.5296000000000001</v>
      </c>
      <c r="I150" s="11">
        <v>5</v>
      </c>
      <c r="J150" s="11">
        <v>403</v>
      </c>
      <c r="K150" s="11">
        <v>14.7</v>
      </c>
      <c r="L150" s="11">
        <v>28.32</v>
      </c>
      <c r="M150" s="11">
        <v>17.8</v>
      </c>
      <c r="N150" s="11">
        <v>0</v>
      </c>
    </row>
    <row r="151" spans="1:14" ht="12.75" customHeight="1" x14ac:dyDescent="0.25">
      <c r="A151" s="11">
        <v>2.7339699999999998</v>
      </c>
      <c r="B151" s="11">
        <v>0</v>
      </c>
      <c r="C151" s="11">
        <v>19.579999999999998</v>
      </c>
      <c r="D151" s="11">
        <v>0</v>
      </c>
      <c r="E151" s="11">
        <v>0.871</v>
      </c>
      <c r="F151" s="11">
        <v>5.5970000000000004</v>
      </c>
      <c r="G151" s="11">
        <v>94.9</v>
      </c>
      <c r="H151" s="11">
        <v>1.5257000000000001</v>
      </c>
      <c r="I151" s="11">
        <v>5</v>
      </c>
      <c r="J151" s="11">
        <v>403</v>
      </c>
      <c r="K151" s="11">
        <v>14.7</v>
      </c>
      <c r="L151" s="11">
        <v>21.45</v>
      </c>
      <c r="M151" s="11">
        <v>15.4</v>
      </c>
      <c r="N151" s="11">
        <v>0</v>
      </c>
    </row>
    <row r="152" spans="1:14" ht="12.75" customHeight="1" x14ac:dyDescent="0.25">
      <c r="A152" s="11">
        <v>1.6566000000000001</v>
      </c>
      <c r="B152" s="11">
        <v>0</v>
      </c>
      <c r="C152" s="11">
        <v>19.579999999999998</v>
      </c>
      <c r="D152" s="11">
        <v>0</v>
      </c>
      <c r="E152" s="11">
        <v>0.871</v>
      </c>
      <c r="F152" s="11">
        <v>6.1219999999999999</v>
      </c>
      <c r="G152" s="11">
        <v>97.3</v>
      </c>
      <c r="H152" s="11">
        <v>1.6180000000000001</v>
      </c>
      <c r="I152" s="11">
        <v>5</v>
      </c>
      <c r="J152" s="11">
        <v>403</v>
      </c>
      <c r="K152" s="11">
        <v>14.7</v>
      </c>
      <c r="L152" s="11">
        <v>14.1</v>
      </c>
      <c r="M152" s="11">
        <v>21.5</v>
      </c>
      <c r="N152" s="11">
        <v>0</v>
      </c>
    </row>
    <row r="153" spans="1:14" ht="12.75" customHeight="1" x14ac:dyDescent="0.25">
      <c r="A153" s="11">
        <v>1.4963200000000001</v>
      </c>
      <c r="B153" s="11">
        <v>0</v>
      </c>
      <c r="C153" s="11">
        <v>19.579999999999998</v>
      </c>
      <c r="D153" s="11">
        <v>0</v>
      </c>
      <c r="E153" s="11">
        <v>0.871</v>
      </c>
      <c r="F153" s="11">
        <v>5.4039999999999999</v>
      </c>
      <c r="G153" s="11">
        <v>100</v>
      </c>
      <c r="H153" s="11">
        <v>1.5915999999999999</v>
      </c>
      <c r="I153" s="11">
        <v>5</v>
      </c>
      <c r="J153" s="11">
        <v>403</v>
      </c>
      <c r="K153" s="11">
        <v>14.7</v>
      </c>
      <c r="L153" s="11">
        <v>13.28</v>
      </c>
      <c r="M153" s="11">
        <v>19.600000000000001</v>
      </c>
      <c r="N153" s="11">
        <v>0</v>
      </c>
    </row>
    <row r="154" spans="1:14" ht="12.75" customHeight="1" x14ac:dyDescent="0.25">
      <c r="A154" s="11">
        <v>1.1265799999999999</v>
      </c>
      <c r="B154" s="11">
        <v>0</v>
      </c>
      <c r="C154" s="11">
        <v>19.579999999999998</v>
      </c>
      <c r="D154" s="11">
        <v>1</v>
      </c>
      <c r="E154" s="11">
        <v>0.871</v>
      </c>
      <c r="F154" s="11">
        <v>5.0119999999999996</v>
      </c>
      <c r="G154" s="11">
        <v>88</v>
      </c>
      <c r="H154" s="11">
        <v>1.6102000000000001</v>
      </c>
      <c r="I154" s="11">
        <v>5</v>
      </c>
      <c r="J154" s="11">
        <v>403</v>
      </c>
      <c r="K154" s="11">
        <v>14.7</v>
      </c>
      <c r="L154" s="11">
        <v>12.12</v>
      </c>
      <c r="M154" s="11">
        <v>15.3</v>
      </c>
      <c r="N154" s="11">
        <v>0</v>
      </c>
    </row>
    <row r="155" spans="1:14" ht="12.75" customHeight="1" x14ac:dyDescent="0.25">
      <c r="A155" s="11">
        <v>2.1491799999999999</v>
      </c>
      <c r="B155" s="11">
        <v>0</v>
      </c>
      <c r="C155" s="11">
        <v>19.579999999999998</v>
      </c>
      <c r="D155" s="11">
        <v>0</v>
      </c>
      <c r="E155" s="11">
        <v>0.871</v>
      </c>
      <c r="F155" s="11">
        <v>5.7089999999999996</v>
      </c>
      <c r="G155" s="11">
        <v>98.5</v>
      </c>
      <c r="H155" s="11">
        <v>1.6232</v>
      </c>
      <c r="I155" s="11">
        <v>5</v>
      </c>
      <c r="J155" s="11">
        <v>403</v>
      </c>
      <c r="K155" s="11">
        <v>14.7</v>
      </c>
      <c r="L155" s="11">
        <v>15.79</v>
      </c>
      <c r="M155" s="11">
        <v>19.399999999999999</v>
      </c>
      <c r="N155" s="11">
        <v>0</v>
      </c>
    </row>
    <row r="156" spans="1:14" ht="12.75" customHeight="1" x14ac:dyDescent="0.25">
      <c r="A156" s="11">
        <v>1.4138500000000001</v>
      </c>
      <c r="B156" s="11">
        <v>0</v>
      </c>
      <c r="C156" s="11">
        <v>19.579999999999998</v>
      </c>
      <c r="D156" s="11">
        <v>1</v>
      </c>
      <c r="E156" s="11">
        <v>0.871</v>
      </c>
      <c r="F156" s="11">
        <v>6.1289999999999996</v>
      </c>
      <c r="G156" s="11">
        <v>96</v>
      </c>
      <c r="H156" s="11">
        <v>1.7494000000000001</v>
      </c>
      <c r="I156" s="11">
        <v>5</v>
      </c>
      <c r="J156" s="11">
        <v>403</v>
      </c>
      <c r="K156" s="11">
        <v>14.7</v>
      </c>
      <c r="L156" s="11">
        <v>15.12</v>
      </c>
      <c r="M156" s="11">
        <v>17</v>
      </c>
      <c r="N156" s="11">
        <v>0</v>
      </c>
    </row>
    <row r="157" spans="1:14" ht="12.75" customHeight="1" x14ac:dyDescent="0.25">
      <c r="A157" s="11">
        <v>3.5350100000000002</v>
      </c>
      <c r="B157" s="11">
        <v>0</v>
      </c>
      <c r="C157" s="11">
        <v>19.579999999999998</v>
      </c>
      <c r="D157" s="11">
        <v>1</v>
      </c>
      <c r="E157" s="11">
        <v>0.871</v>
      </c>
      <c r="F157" s="11">
        <v>6.1520000000000001</v>
      </c>
      <c r="G157" s="11">
        <v>82.6</v>
      </c>
      <c r="H157" s="11">
        <v>1.7455000000000001</v>
      </c>
      <c r="I157" s="11">
        <v>5</v>
      </c>
      <c r="J157" s="11">
        <v>403</v>
      </c>
      <c r="K157" s="11">
        <v>14.7</v>
      </c>
      <c r="L157" s="11">
        <v>15.02</v>
      </c>
      <c r="M157" s="11">
        <v>15.6</v>
      </c>
      <c r="N157" s="11">
        <v>0</v>
      </c>
    </row>
    <row r="158" spans="1:14" ht="12.75" customHeight="1" x14ac:dyDescent="0.25">
      <c r="A158" s="11">
        <v>2.4466800000000002</v>
      </c>
      <c r="B158" s="11">
        <v>0</v>
      </c>
      <c r="C158" s="11">
        <v>19.579999999999998</v>
      </c>
      <c r="D158" s="11">
        <v>0</v>
      </c>
      <c r="E158" s="11">
        <v>0.871</v>
      </c>
      <c r="F158" s="11">
        <v>5.2720000000000002</v>
      </c>
      <c r="G158" s="11">
        <v>94</v>
      </c>
      <c r="H158" s="11">
        <v>1.7363999999999999</v>
      </c>
      <c r="I158" s="11">
        <v>5</v>
      </c>
      <c r="J158" s="11">
        <v>403</v>
      </c>
      <c r="K158" s="11">
        <v>14.7</v>
      </c>
      <c r="L158" s="11">
        <v>16.14</v>
      </c>
      <c r="M158" s="11">
        <v>13.1</v>
      </c>
      <c r="N158" s="11">
        <v>0</v>
      </c>
    </row>
    <row r="159" spans="1:14" ht="12.75" customHeight="1" x14ac:dyDescent="0.25">
      <c r="A159" s="11">
        <v>1.2235799999999999</v>
      </c>
      <c r="B159" s="11">
        <v>0</v>
      </c>
      <c r="C159" s="11">
        <v>19.579999999999998</v>
      </c>
      <c r="D159" s="11">
        <v>0</v>
      </c>
      <c r="E159" s="11">
        <v>0.60499999999999998</v>
      </c>
      <c r="F159" s="11">
        <v>6.9429999999999996</v>
      </c>
      <c r="G159" s="11">
        <v>97.4</v>
      </c>
      <c r="H159" s="11">
        <v>1.8773</v>
      </c>
      <c r="I159" s="11">
        <v>5</v>
      </c>
      <c r="J159" s="11">
        <v>403</v>
      </c>
      <c r="K159" s="11">
        <v>14.7</v>
      </c>
      <c r="L159" s="11">
        <v>4.59</v>
      </c>
      <c r="M159" s="11">
        <v>41.3</v>
      </c>
      <c r="N159" s="11">
        <v>1</v>
      </c>
    </row>
    <row r="160" spans="1:14" ht="12.75" customHeight="1" x14ac:dyDescent="0.25">
      <c r="A160" s="11">
        <v>1.34284</v>
      </c>
      <c r="B160" s="11">
        <v>0</v>
      </c>
      <c r="C160" s="11">
        <v>19.579999999999998</v>
      </c>
      <c r="D160" s="11">
        <v>0</v>
      </c>
      <c r="E160" s="11">
        <v>0.60499999999999998</v>
      </c>
      <c r="F160" s="11">
        <v>6.0659999999999998</v>
      </c>
      <c r="G160" s="11">
        <v>100</v>
      </c>
      <c r="H160" s="11">
        <v>1.7573000000000001</v>
      </c>
      <c r="I160" s="11">
        <v>5</v>
      </c>
      <c r="J160" s="11">
        <v>403</v>
      </c>
      <c r="K160" s="11">
        <v>14.7</v>
      </c>
      <c r="L160" s="11">
        <v>6.43</v>
      </c>
      <c r="M160" s="11">
        <v>24.3</v>
      </c>
      <c r="N160" s="11">
        <v>0</v>
      </c>
    </row>
    <row r="161" spans="1:14" ht="12.75" customHeight="1" x14ac:dyDescent="0.25">
      <c r="A161" s="11">
        <v>1.42502</v>
      </c>
      <c r="B161" s="11">
        <v>0</v>
      </c>
      <c r="C161" s="11">
        <v>19.579999999999998</v>
      </c>
      <c r="D161" s="11">
        <v>0</v>
      </c>
      <c r="E161" s="11">
        <v>0.871</v>
      </c>
      <c r="F161" s="11">
        <v>6.51</v>
      </c>
      <c r="G161" s="11">
        <v>100</v>
      </c>
      <c r="H161" s="11">
        <v>1.7659</v>
      </c>
      <c r="I161" s="11">
        <v>5</v>
      </c>
      <c r="J161" s="11">
        <v>403</v>
      </c>
      <c r="K161" s="11">
        <v>14.7</v>
      </c>
      <c r="L161" s="11">
        <v>7.39</v>
      </c>
      <c r="M161" s="11">
        <v>23.3</v>
      </c>
      <c r="N161" s="11">
        <v>0</v>
      </c>
    </row>
    <row r="162" spans="1:14" ht="12.75" customHeight="1" x14ac:dyDescent="0.25">
      <c r="A162" s="11">
        <v>1.27346</v>
      </c>
      <c r="B162" s="11">
        <v>0</v>
      </c>
      <c r="C162" s="11">
        <v>19.579999999999998</v>
      </c>
      <c r="D162" s="11">
        <v>1</v>
      </c>
      <c r="E162" s="11">
        <v>0.60499999999999998</v>
      </c>
      <c r="F162" s="11">
        <v>6.25</v>
      </c>
      <c r="G162" s="11">
        <v>92.6</v>
      </c>
      <c r="H162" s="11">
        <v>1.7984</v>
      </c>
      <c r="I162" s="11">
        <v>5</v>
      </c>
      <c r="J162" s="11">
        <v>403</v>
      </c>
      <c r="K162" s="11">
        <v>14.7</v>
      </c>
      <c r="L162" s="11">
        <v>5.5</v>
      </c>
      <c r="M162" s="11">
        <v>27</v>
      </c>
      <c r="N162" s="11">
        <v>0</v>
      </c>
    </row>
    <row r="163" spans="1:14" ht="12.75" customHeight="1" x14ac:dyDescent="0.25">
      <c r="A163" s="11">
        <v>1.46336</v>
      </c>
      <c r="B163" s="11">
        <v>0</v>
      </c>
      <c r="C163" s="11">
        <v>19.579999999999998</v>
      </c>
      <c r="D163" s="11">
        <v>0</v>
      </c>
      <c r="E163" s="11">
        <v>0.60499999999999998</v>
      </c>
      <c r="F163" s="11">
        <v>7.4889999999999999</v>
      </c>
      <c r="G163" s="11">
        <v>90.8</v>
      </c>
      <c r="H163" s="11">
        <v>1.9709000000000001</v>
      </c>
      <c r="I163" s="11">
        <v>5</v>
      </c>
      <c r="J163" s="11">
        <v>403</v>
      </c>
      <c r="K163" s="11">
        <v>14.7</v>
      </c>
      <c r="L163" s="11">
        <v>1.73</v>
      </c>
      <c r="M163" s="11">
        <v>50</v>
      </c>
      <c r="N163" s="11">
        <v>1</v>
      </c>
    </row>
    <row r="164" spans="1:14" ht="12.75" customHeight="1" x14ac:dyDescent="0.25">
      <c r="A164" s="11">
        <v>1.8337699999999999</v>
      </c>
      <c r="B164" s="11">
        <v>0</v>
      </c>
      <c r="C164" s="11">
        <v>19.579999999999998</v>
      </c>
      <c r="D164" s="11">
        <v>1</v>
      </c>
      <c r="E164" s="11">
        <v>0.60499999999999998</v>
      </c>
      <c r="F164" s="11">
        <v>7.8019999999999996</v>
      </c>
      <c r="G164" s="11">
        <v>98.2</v>
      </c>
      <c r="H164" s="11">
        <v>2.0407000000000002</v>
      </c>
      <c r="I164" s="11">
        <v>5</v>
      </c>
      <c r="J164" s="11">
        <v>403</v>
      </c>
      <c r="K164" s="11">
        <v>14.7</v>
      </c>
      <c r="L164" s="11">
        <v>1.92</v>
      </c>
      <c r="M164" s="11">
        <v>50</v>
      </c>
      <c r="N164" s="11">
        <v>1</v>
      </c>
    </row>
    <row r="165" spans="1:14" ht="12.75" customHeight="1" x14ac:dyDescent="0.25">
      <c r="A165" s="11">
        <v>1.51902</v>
      </c>
      <c r="B165" s="11">
        <v>0</v>
      </c>
      <c r="C165" s="11">
        <v>19.579999999999998</v>
      </c>
      <c r="D165" s="11">
        <v>1</v>
      </c>
      <c r="E165" s="11">
        <v>0.60499999999999998</v>
      </c>
      <c r="F165" s="11">
        <v>8.375</v>
      </c>
      <c r="G165" s="11">
        <v>93.9</v>
      </c>
      <c r="H165" s="11">
        <v>2.1619999999999999</v>
      </c>
      <c r="I165" s="11">
        <v>5</v>
      </c>
      <c r="J165" s="11">
        <v>403</v>
      </c>
      <c r="K165" s="11">
        <v>14.7</v>
      </c>
      <c r="L165" s="11">
        <v>3.32</v>
      </c>
      <c r="M165" s="11">
        <v>50</v>
      </c>
      <c r="N165" s="11">
        <v>1</v>
      </c>
    </row>
    <row r="166" spans="1:14" ht="12.75" customHeight="1" x14ac:dyDescent="0.25">
      <c r="A166" s="11">
        <v>2.2423600000000001</v>
      </c>
      <c r="B166" s="11">
        <v>0</v>
      </c>
      <c r="C166" s="11">
        <v>19.579999999999998</v>
      </c>
      <c r="D166" s="11">
        <v>0</v>
      </c>
      <c r="E166" s="11">
        <v>0.60499999999999998</v>
      </c>
      <c r="F166" s="11">
        <v>5.8540000000000001</v>
      </c>
      <c r="G166" s="11">
        <v>91.8</v>
      </c>
      <c r="H166" s="11">
        <v>2.4220000000000002</v>
      </c>
      <c r="I166" s="11">
        <v>5</v>
      </c>
      <c r="J166" s="11">
        <v>403</v>
      </c>
      <c r="K166" s="11">
        <v>14.7</v>
      </c>
      <c r="L166" s="11">
        <v>11.64</v>
      </c>
      <c r="M166" s="11">
        <v>22.7</v>
      </c>
      <c r="N166" s="11">
        <v>0</v>
      </c>
    </row>
    <row r="167" spans="1:14" ht="12.75" customHeight="1" x14ac:dyDescent="0.25">
      <c r="A167" s="11">
        <v>2.9239999999999999</v>
      </c>
      <c r="B167" s="11">
        <v>0</v>
      </c>
      <c r="C167" s="11">
        <v>19.579999999999998</v>
      </c>
      <c r="D167" s="11">
        <v>0</v>
      </c>
      <c r="E167" s="11">
        <v>0.60499999999999998</v>
      </c>
      <c r="F167" s="11">
        <v>6.101</v>
      </c>
      <c r="G167" s="11">
        <v>93</v>
      </c>
      <c r="H167" s="11">
        <v>2.2833999999999999</v>
      </c>
      <c r="I167" s="11">
        <v>5</v>
      </c>
      <c r="J167" s="11">
        <v>403</v>
      </c>
      <c r="K167" s="11">
        <v>14.7</v>
      </c>
      <c r="L167" s="11">
        <v>9.81</v>
      </c>
      <c r="M167" s="11">
        <v>25</v>
      </c>
      <c r="N167" s="11">
        <v>0</v>
      </c>
    </row>
    <row r="168" spans="1:14" ht="12.75" customHeight="1" x14ac:dyDescent="0.25">
      <c r="A168" s="11">
        <v>2.0101900000000001</v>
      </c>
      <c r="B168" s="11">
        <v>0</v>
      </c>
      <c r="C168" s="11">
        <v>19.579999999999998</v>
      </c>
      <c r="D168" s="11">
        <v>0</v>
      </c>
      <c r="E168" s="11">
        <v>0.60499999999999998</v>
      </c>
      <c r="F168" s="11">
        <v>7.9290000000000003</v>
      </c>
      <c r="G168" s="11">
        <v>96.2</v>
      </c>
      <c r="H168" s="11">
        <v>2.0459000000000001</v>
      </c>
      <c r="I168" s="11">
        <v>5</v>
      </c>
      <c r="J168" s="11">
        <v>403</v>
      </c>
      <c r="K168" s="11">
        <v>14.7</v>
      </c>
      <c r="L168" s="11">
        <v>3.7</v>
      </c>
      <c r="M168" s="11">
        <v>50</v>
      </c>
      <c r="N168" s="11">
        <v>1</v>
      </c>
    </row>
    <row r="169" spans="1:14" ht="12.75" customHeight="1" x14ac:dyDescent="0.25">
      <c r="A169" s="11">
        <v>1.8002800000000001</v>
      </c>
      <c r="B169" s="11">
        <v>0</v>
      </c>
      <c r="C169" s="11">
        <v>19.579999999999998</v>
      </c>
      <c r="D169" s="11">
        <v>0</v>
      </c>
      <c r="E169" s="11">
        <v>0.60499999999999998</v>
      </c>
      <c r="F169" s="11">
        <v>5.8769999999999998</v>
      </c>
      <c r="G169" s="11">
        <v>79.2</v>
      </c>
      <c r="H169" s="11">
        <v>2.4258999999999999</v>
      </c>
      <c r="I169" s="11">
        <v>5</v>
      </c>
      <c r="J169" s="11">
        <v>403</v>
      </c>
      <c r="K169" s="11">
        <v>14.7</v>
      </c>
      <c r="L169" s="11">
        <v>12.14</v>
      </c>
      <c r="M169" s="11">
        <v>23.8</v>
      </c>
      <c r="N169" s="11">
        <v>0</v>
      </c>
    </row>
    <row r="170" spans="1:14" ht="12.75" customHeight="1" x14ac:dyDescent="0.25">
      <c r="A170" s="11">
        <v>2.3003999999999998</v>
      </c>
      <c r="B170" s="11">
        <v>0</v>
      </c>
      <c r="C170" s="11">
        <v>19.579999999999998</v>
      </c>
      <c r="D170" s="11">
        <v>0</v>
      </c>
      <c r="E170" s="11">
        <v>0.60499999999999998</v>
      </c>
      <c r="F170" s="11">
        <v>6.319</v>
      </c>
      <c r="G170" s="11">
        <v>96.1</v>
      </c>
      <c r="H170" s="11">
        <v>2.1</v>
      </c>
      <c r="I170" s="11">
        <v>5</v>
      </c>
      <c r="J170" s="11">
        <v>403</v>
      </c>
      <c r="K170" s="11">
        <v>14.7</v>
      </c>
      <c r="L170" s="11">
        <v>11.1</v>
      </c>
      <c r="M170" s="11">
        <v>23.8</v>
      </c>
      <c r="N170" s="11">
        <v>0</v>
      </c>
    </row>
    <row r="171" spans="1:14" ht="12.75" customHeight="1" x14ac:dyDescent="0.25">
      <c r="A171" s="11">
        <v>2.4495300000000002</v>
      </c>
      <c r="B171" s="11">
        <v>0</v>
      </c>
      <c r="C171" s="11">
        <v>19.579999999999998</v>
      </c>
      <c r="D171" s="11">
        <v>0</v>
      </c>
      <c r="E171" s="11">
        <v>0.60499999999999998</v>
      </c>
      <c r="F171" s="11">
        <v>6.4020000000000001</v>
      </c>
      <c r="G171" s="11">
        <v>95.2</v>
      </c>
      <c r="H171" s="11">
        <v>2.2625000000000002</v>
      </c>
      <c r="I171" s="11">
        <v>5</v>
      </c>
      <c r="J171" s="11">
        <v>403</v>
      </c>
      <c r="K171" s="11">
        <v>14.7</v>
      </c>
      <c r="L171" s="11">
        <v>11.32</v>
      </c>
      <c r="M171" s="11">
        <v>22.3</v>
      </c>
      <c r="N171" s="11">
        <v>0</v>
      </c>
    </row>
    <row r="172" spans="1:14" ht="12.75" customHeight="1" x14ac:dyDescent="0.25">
      <c r="A172" s="11">
        <v>1.2074199999999999</v>
      </c>
      <c r="B172" s="11">
        <v>0</v>
      </c>
      <c r="C172" s="11">
        <v>19.579999999999998</v>
      </c>
      <c r="D172" s="11">
        <v>0</v>
      </c>
      <c r="E172" s="11">
        <v>0.60499999999999998</v>
      </c>
      <c r="F172" s="11">
        <v>5.875</v>
      </c>
      <c r="G172" s="11">
        <v>94.6</v>
      </c>
      <c r="H172" s="11">
        <v>2.4258999999999999</v>
      </c>
      <c r="I172" s="11">
        <v>5</v>
      </c>
      <c r="J172" s="11">
        <v>403</v>
      </c>
      <c r="K172" s="11">
        <v>14.7</v>
      </c>
      <c r="L172" s="11">
        <v>14.43</v>
      </c>
      <c r="M172" s="11">
        <v>17.399999999999999</v>
      </c>
      <c r="N172" s="11">
        <v>0</v>
      </c>
    </row>
    <row r="173" spans="1:14" ht="12.75" customHeight="1" x14ac:dyDescent="0.25">
      <c r="A173" s="11">
        <v>2.3138999999999998</v>
      </c>
      <c r="B173" s="11">
        <v>0</v>
      </c>
      <c r="C173" s="11">
        <v>19.579999999999998</v>
      </c>
      <c r="D173" s="11">
        <v>0</v>
      </c>
      <c r="E173" s="11">
        <v>0.60499999999999998</v>
      </c>
      <c r="F173" s="11">
        <v>5.88</v>
      </c>
      <c r="G173" s="11">
        <v>97.3</v>
      </c>
      <c r="H173" s="11">
        <v>2.3887</v>
      </c>
      <c r="I173" s="11">
        <v>5</v>
      </c>
      <c r="J173" s="11">
        <v>403</v>
      </c>
      <c r="K173" s="11">
        <v>14.7</v>
      </c>
      <c r="L173" s="11">
        <v>12.03</v>
      </c>
      <c r="M173" s="11">
        <v>19.100000000000001</v>
      </c>
      <c r="N173" s="11">
        <v>0</v>
      </c>
    </row>
    <row r="174" spans="1:14" ht="12.75" customHeight="1" x14ac:dyDescent="0.25">
      <c r="A174" s="11">
        <v>0.13914000000000001</v>
      </c>
      <c r="B174" s="11">
        <v>0</v>
      </c>
      <c r="C174" s="11">
        <v>4.05</v>
      </c>
      <c r="D174" s="11">
        <v>0</v>
      </c>
      <c r="E174" s="11">
        <v>0.51</v>
      </c>
      <c r="F174" s="11">
        <v>5.5720000000000001</v>
      </c>
      <c r="G174" s="11">
        <v>88.5</v>
      </c>
      <c r="H174" s="11">
        <v>2.5960999999999999</v>
      </c>
      <c r="I174" s="11">
        <v>5</v>
      </c>
      <c r="J174" s="11">
        <v>296</v>
      </c>
      <c r="K174" s="11">
        <v>16.600000000000001</v>
      </c>
      <c r="L174" s="11">
        <v>14.69</v>
      </c>
      <c r="M174" s="11">
        <v>23.1</v>
      </c>
      <c r="N174" s="11">
        <v>0</v>
      </c>
    </row>
    <row r="175" spans="1:14" ht="12.75" customHeight="1" x14ac:dyDescent="0.25">
      <c r="A175" s="11">
        <v>9.178E-2</v>
      </c>
      <c r="B175" s="11">
        <v>0</v>
      </c>
      <c r="C175" s="11">
        <v>4.05</v>
      </c>
      <c r="D175" s="11">
        <v>0</v>
      </c>
      <c r="E175" s="11">
        <v>0.51</v>
      </c>
      <c r="F175" s="11">
        <v>6.4160000000000004</v>
      </c>
      <c r="G175" s="11">
        <v>84.1</v>
      </c>
      <c r="H175" s="11">
        <v>2.6463000000000001</v>
      </c>
      <c r="I175" s="11">
        <v>5</v>
      </c>
      <c r="J175" s="11">
        <v>296</v>
      </c>
      <c r="K175" s="11">
        <v>16.600000000000001</v>
      </c>
      <c r="L175" s="11">
        <v>9.0399999999999991</v>
      </c>
      <c r="M175" s="11">
        <v>23.6</v>
      </c>
      <c r="N175" s="11">
        <v>0</v>
      </c>
    </row>
    <row r="176" spans="1:14" ht="12.75" customHeight="1" x14ac:dyDescent="0.25">
      <c r="A176" s="11">
        <v>8.4470000000000003E-2</v>
      </c>
      <c r="B176" s="11">
        <v>0</v>
      </c>
      <c r="C176" s="11">
        <v>4.05</v>
      </c>
      <c r="D176" s="11">
        <v>0</v>
      </c>
      <c r="E176" s="11">
        <v>0.51</v>
      </c>
      <c r="F176" s="11">
        <v>5.859</v>
      </c>
      <c r="G176" s="11">
        <v>68.7</v>
      </c>
      <c r="H176" s="11">
        <v>2.7019000000000002</v>
      </c>
      <c r="I176" s="11">
        <v>5</v>
      </c>
      <c r="J176" s="11">
        <v>296</v>
      </c>
      <c r="K176" s="11">
        <v>16.600000000000001</v>
      </c>
      <c r="L176" s="11">
        <v>9.64</v>
      </c>
      <c r="M176" s="11">
        <v>22.6</v>
      </c>
      <c r="N176" s="11">
        <v>0</v>
      </c>
    </row>
    <row r="177" spans="1:14" ht="12.75" customHeight="1" x14ac:dyDescent="0.25">
      <c r="A177" s="11">
        <v>6.6640000000000005E-2</v>
      </c>
      <c r="B177" s="11">
        <v>0</v>
      </c>
      <c r="C177" s="11">
        <v>4.05</v>
      </c>
      <c r="D177" s="11">
        <v>0</v>
      </c>
      <c r="E177" s="11">
        <v>0.51</v>
      </c>
      <c r="F177" s="11">
        <v>6.5460000000000003</v>
      </c>
      <c r="G177" s="11">
        <v>33.1</v>
      </c>
      <c r="H177" s="11">
        <v>3.1322999999999999</v>
      </c>
      <c r="I177" s="11">
        <v>5</v>
      </c>
      <c r="J177" s="11">
        <v>296</v>
      </c>
      <c r="K177" s="11">
        <v>16.600000000000001</v>
      </c>
      <c r="L177" s="11">
        <v>5.33</v>
      </c>
      <c r="M177" s="11">
        <v>29.4</v>
      </c>
      <c r="N177" s="11">
        <v>0</v>
      </c>
    </row>
    <row r="178" spans="1:14" ht="12.75" customHeight="1" x14ac:dyDescent="0.25">
      <c r="A178" s="11">
        <v>7.0220000000000005E-2</v>
      </c>
      <c r="B178" s="11">
        <v>0</v>
      </c>
      <c r="C178" s="11">
        <v>4.05</v>
      </c>
      <c r="D178" s="11">
        <v>0</v>
      </c>
      <c r="E178" s="11">
        <v>0.51</v>
      </c>
      <c r="F178" s="11">
        <v>6.02</v>
      </c>
      <c r="G178" s="11">
        <v>47.2</v>
      </c>
      <c r="H178" s="11">
        <v>3.5548999999999999</v>
      </c>
      <c r="I178" s="11">
        <v>5</v>
      </c>
      <c r="J178" s="11">
        <v>296</v>
      </c>
      <c r="K178" s="11">
        <v>16.600000000000001</v>
      </c>
      <c r="L178" s="11">
        <v>10.11</v>
      </c>
      <c r="M178" s="11">
        <v>23.2</v>
      </c>
      <c r="N178" s="11">
        <v>0</v>
      </c>
    </row>
    <row r="179" spans="1:14" ht="12.75" customHeight="1" x14ac:dyDescent="0.25">
      <c r="A179" s="11">
        <v>5.425E-2</v>
      </c>
      <c r="B179" s="11">
        <v>0</v>
      </c>
      <c r="C179" s="11">
        <v>4.05</v>
      </c>
      <c r="D179" s="11">
        <v>0</v>
      </c>
      <c r="E179" s="11">
        <v>0.51</v>
      </c>
      <c r="F179" s="11">
        <v>6.3150000000000004</v>
      </c>
      <c r="G179" s="11">
        <v>73.400000000000006</v>
      </c>
      <c r="H179" s="11">
        <v>3.3174999999999999</v>
      </c>
      <c r="I179" s="11">
        <v>5</v>
      </c>
      <c r="J179" s="11">
        <v>296</v>
      </c>
      <c r="K179" s="11">
        <v>16.600000000000001</v>
      </c>
      <c r="L179" s="11">
        <v>6.29</v>
      </c>
      <c r="M179" s="11">
        <v>24.6</v>
      </c>
      <c r="N179" s="11">
        <v>0</v>
      </c>
    </row>
    <row r="180" spans="1:14" ht="12.75" customHeight="1" x14ac:dyDescent="0.25">
      <c r="A180" s="11">
        <v>6.6420000000000007E-2</v>
      </c>
      <c r="B180" s="11">
        <v>0</v>
      </c>
      <c r="C180" s="11">
        <v>4.05</v>
      </c>
      <c r="D180" s="11">
        <v>0</v>
      </c>
      <c r="E180" s="11">
        <v>0.51</v>
      </c>
      <c r="F180" s="11">
        <v>6.86</v>
      </c>
      <c r="G180" s="11">
        <v>74.400000000000006</v>
      </c>
      <c r="H180" s="11">
        <v>2.9152999999999998</v>
      </c>
      <c r="I180" s="11">
        <v>5</v>
      </c>
      <c r="J180" s="11">
        <v>296</v>
      </c>
      <c r="K180" s="11">
        <v>16.600000000000001</v>
      </c>
      <c r="L180" s="11">
        <v>6.92</v>
      </c>
      <c r="M180" s="11">
        <v>29.9</v>
      </c>
      <c r="N180" s="11">
        <v>0</v>
      </c>
    </row>
    <row r="181" spans="1:14" ht="12.75" customHeight="1" x14ac:dyDescent="0.25">
      <c r="A181" s="11">
        <v>5.7799999999999997E-2</v>
      </c>
      <c r="B181" s="11">
        <v>0</v>
      </c>
      <c r="C181" s="11">
        <v>2.46</v>
      </c>
      <c r="D181" s="11">
        <v>0</v>
      </c>
      <c r="E181" s="11">
        <v>0.48799999999999999</v>
      </c>
      <c r="F181" s="11">
        <v>6.98</v>
      </c>
      <c r="G181" s="11">
        <v>58.4</v>
      </c>
      <c r="H181" s="11">
        <v>2.8290000000000002</v>
      </c>
      <c r="I181" s="11">
        <v>3</v>
      </c>
      <c r="J181" s="11">
        <v>193</v>
      </c>
      <c r="K181" s="11">
        <v>17.8</v>
      </c>
      <c r="L181" s="11">
        <v>5.04</v>
      </c>
      <c r="M181" s="11">
        <v>37.200000000000003</v>
      </c>
      <c r="N181" s="11">
        <v>1</v>
      </c>
    </row>
    <row r="182" spans="1:14" ht="12.75" customHeight="1" x14ac:dyDescent="0.25">
      <c r="A182" s="11">
        <v>6.5879999999999994E-2</v>
      </c>
      <c r="B182" s="11">
        <v>0</v>
      </c>
      <c r="C182" s="11">
        <v>2.46</v>
      </c>
      <c r="D182" s="11">
        <v>0</v>
      </c>
      <c r="E182" s="11">
        <v>0.48799999999999999</v>
      </c>
      <c r="F182" s="11">
        <v>7.7649999999999997</v>
      </c>
      <c r="G182" s="11">
        <v>83.3</v>
      </c>
      <c r="H182" s="11">
        <v>2.7410000000000001</v>
      </c>
      <c r="I182" s="11">
        <v>3</v>
      </c>
      <c r="J182" s="11">
        <v>193</v>
      </c>
      <c r="K182" s="11">
        <v>17.8</v>
      </c>
      <c r="L182" s="11">
        <v>7.56</v>
      </c>
      <c r="M182" s="11">
        <v>39.799999999999997</v>
      </c>
      <c r="N182" s="11">
        <v>1</v>
      </c>
    </row>
    <row r="183" spans="1:14" ht="12.75" customHeight="1" x14ac:dyDescent="0.25">
      <c r="A183" s="11">
        <v>6.8879999999999997E-2</v>
      </c>
      <c r="B183" s="11">
        <v>0</v>
      </c>
      <c r="C183" s="11">
        <v>2.46</v>
      </c>
      <c r="D183" s="11">
        <v>0</v>
      </c>
      <c r="E183" s="11">
        <v>0.48799999999999999</v>
      </c>
      <c r="F183" s="11">
        <v>6.1440000000000001</v>
      </c>
      <c r="G183" s="11">
        <v>62.2</v>
      </c>
      <c r="H183" s="11">
        <v>2.5979000000000001</v>
      </c>
      <c r="I183" s="11">
        <v>3</v>
      </c>
      <c r="J183" s="11">
        <v>193</v>
      </c>
      <c r="K183" s="11">
        <v>17.8</v>
      </c>
      <c r="L183" s="11">
        <v>9.4499999999999993</v>
      </c>
      <c r="M183" s="11">
        <v>36.200000000000003</v>
      </c>
      <c r="N183" s="11">
        <v>1</v>
      </c>
    </row>
    <row r="184" spans="1:14" ht="12.75" customHeight="1" x14ac:dyDescent="0.25">
      <c r="A184" s="11">
        <v>9.103E-2</v>
      </c>
      <c r="B184" s="11">
        <v>0</v>
      </c>
      <c r="C184" s="11">
        <v>2.46</v>
      </c>
      <c r="D184" s="11">
        <v>0</v>
      </c>
      <c r="E184" s="11">
        <v>0.48799999999999999</v>
      </c>
      <c r="F184" s="11">
        <v>7.1550000000000002</v>
      </c>
      <c r="G184" s="11">
        <v>92.2</v>
      </c>
      <c r="H184" s="11">
        <v>2.7006000000000001</v>
      </c>
      <c r="I184" s="11">
        <v>3</v>
      </c>
      <c r="J184" s="11">
        <v>193</v>
      </c>
      <c r="K184" s="11">
        <v>17.8</v>
      </c>
      <c r="L184" s="11">
        <v>4.82</v>
      </c>
      <c r="M184" s="11">
        <v>37.9</v>
      </c>
      <c r="N184" s="11">
        <v>1</v>
      </c>
    </row>
    <row r="185" spans="1:14" ht="12.75" customHeight="1" x14ac:dyDescent="0.25">
      <c r="A185" s="11">
        <v>0.10008</v>
      </c>
      <c r="B185" s="11">
        <v>0</v>
      </c>
      <c r="C185" s="11">
        <v>2.46</v>
      </c>
      <c r="D185" s="11">
        <v>0</v>
      </c>
      <c r="E185" s="11">
        <v>0.48799999999999999</v>
      </c>
      <c r="F185" s="11">
        <v>6.5629999999999997</v>
      </c>
      <c r="G185" s="11">
        <v>95.6</v>
      </c>
      <c r="H185" s="11">
        <v>2.847</v>
      </c>
      <c r="I185" s="11">
        <v>3</v>
      </c>
      <c r="J185" s="11">
        <v>193</v>
      </c>
      <c r="K185" s="11">
        <v>17.8</v>
      </c>
      <c r="L185" s="11">
        <v>5.68</v>
      </c>
      <c r="M185" s="11">
        <v>32.5</v>
      </c>
      <c r="N185" s="11">
        <v>1</v>
      </c>
    </row>
    <row r="186" spans="1:14" ht="12.75" customHeight="1" x14ac:dyDescent="0.25">
      <c r="A186" s="11">
        <v>8.3080000000000001E-2</v>
      </c>
      <c r="B186" s="11">
        <v>0</v>
      </c>
      <c r="C186" s="11">
        <v>2.46</v>
      </c>
      <c r="D186" s="11">
        <v>0</v>
      </c>
      <c r="E186" s="11">
        <v>0.48799999999999999</v>
      </c>
      <c r="F186" s="11">
        <v>5.6040000000000001</v>
      </c>
      <c r="G186" s="11">
        <v>89.8</v>
      </c>
      <c r="H186" s="11">
        <v>2.9878999999999998</v>
      </c>
      <c r="I186" s="11">
        <v>3</v>
      </c>
      <c r="J186" s="11">
        <v>193</v>
      </c>
      <c r="K186" s="11">
        <v>17.8</v>
      </c>
      <c r="L186" s="11">
        <v>13.98</v>
      </c>
      <c r="M186" s="11">
        <v>26.4</v>
      </c>
      <c r="N186" s="11">
        <v>0</v>
      </c>
    </row>
    <row r="187" spans="1:14" ht="12.75" customHeight="1" x14ac:dyDescent="0.25">
      <c r="A187" s="11">
        <v>6.0470000000000003E-2</v>
      </c>
      <c r="B187" s="11">
        <v>0</v>
      </c>
      <c r="C187" s="11">
        <v>2.46</v>
      </c>
      <c r="D187" s="11">
        <v>0</v>
      </c>
      <c r="E187" s="11">
        <v>0.48799999999999999</v>
      </c>
      <c r="F187" s="11">
        <v>6.1529999999999996</v>
      </c>
      <c r="G187" s="11">
        <v>68.8</v>
      </c>
      <c r="H187" s="11">
        <v>3.2797000000000001</v>
      </c>
      <c r="I187" s="11">
        <v>3</v>
      </c>
      <c r="J187" s="11">
        <v>193</v>
      </c>
      <c r="K187" s="11">
        <v>17.8</v>
      </c>
      <c r="L187" s="11">
        <v>13.15</v>
      </c>
      <c r="M187" s="11">
        <v>29.6</v>
      </c>
      <c r="N187" s="11">
        <v>0</v>
      </c>
    </row>
    <row r="188" spans="1:14" ht="12.75" customHeight="1" x14ac:dyDescent="0.25">
      <c r="A188" s="11">
        <v>5.602E-2</v>
      </c>
      <c r="B188" s="11">
        <v>0</v>
      </c>
      <c r="C188" s="11">
        <v>2.46</v>
      </c>
      <c r="D188" s="11">
        <v>0</v>
      </c>
      <c r="E188" s="11">
        <v>0.48799999999999999</v>
      </c>
      <c r="F188" s="11">
        <v>7.8310000000000004</v>
      </c>
      <c r="G188" s="11">
        <v>53.6</v>
      </c>
      <c r="H188" s="11">
        <v>3.1991999999999998</v>
      </c>
      <c r="I188" s="11">
        <v>3</v>
      </c>
      <c r="J188" s="11">
        <v>193</v>
      </c>
      <c r="K188" s="11">
        <v>17.8</v>
      </c>
      <c r="L188" s="11">
        <v>4.45</v>
      </c>
      <c r="M188" s="11">
        <v>50</v>
      </c>
      <c r="N188" s="11">
        <v>1</v>
      </c>
    </row>
    <row r="189" spans="1:14" ht="12.75" customHeight="1" x14ac:dyDescent="0.25">
      <c r="A189" s="11">
        <v>7.8750000000000001E-2</v>
      </c>
      <c r="B189" s="11">
        <v>45</v>
      </c>
      <c r="C189" s="11">
        <v>3.44</v>
      </c>
      <c r="D189" s="11">
        <v>0</v>
      </c>
      <c r="E189" s="11">
        <v>0.437</v>
      </c>
      <c r="F189" s="11">
        <v>6.782</v>
      </c>
      <c r="G189" s="11">
        <v>41.1</v>
      </c>
      <c r="H189" s="11">
        <v>3.7886000000000002</v>
      </c>
      <c r="I189" s="11">
        <v>5</v>
      </c>
      <c r="J189" s="11">
        <v>398</v>
      </c>
      <c r="K189" s="11">
        <v>15.2</v>
      </c>
      <c r="L189" s="11">
        <v>6.68</v>
      </c>
      <c r="M189" s="11">
        <v>32</v>
      </c>
      <c r="N189" s="11">
        <v>1</v>
      </c>
    </row>
    <row r="190" spans="1:14" ht="12.75" customHeight="1" x14ac:dyDescent="0.25">
      <c r="A190" s="11">
        <v>0.12579000000000001</v>
      </c>
      <c r="B190" s="11">
        <v>45</v>
      </c>
      <c r="C190" s="11">
        <v>3.44</v>
      </c>
      <c r="D190" s="11">
        <v>0</v>
      </c>
      <c r="E190" s="11">
        <v>0.437</v>
      </c>
      <c r="F190" s="11">
        <v>6.556</v>
      </c>
      <c r="G190" s="11">
        <v>29.1</v>
      </c>
      <c r="H190" s="11">
        <v>4.5667</v>
      </c>
      <c r="I190" s="11">
        <v>5</v>
      </c>
      <c r="J190" s="11">
        <v>398</v>
      </c>
      <c r="K190" s="11">
        <v>15.2</v>
      </c>
      <c r="L190" s="11">
        <v>4.5599999999999996</v>
      </c>
      <c r="M190" s="11">
        <v>29.8</v>
      </c>
      <c r="N190" s="11">
        <v>0</v>
      </c>
    </row>
    <row r="191" spans="1:14" ht="12.75" customHeight="1" x14ac:dyDescent="0.25">
      <c r="A191" s="11">
        <v>8.3699999999999997E-2</v>
      </c>
      <c r="B191" s="11">
        <v>45</v>
      </c>
      <c r="C191" s="11">
        <v>3.44</v>
      </c>
      <c r="D191" s="11">
        <v>0</v>
      </c>
      <c r="E191" s="11">
        <v>0.437</v>
      </c>
      <c r="F191" s="11">
        <v>7.1849999999999996</v>
      </c>
      <c r="G191" s="11">
        <v>38.9</v>
      </c>
      <c r="H191" s="11">
        <v>4.5667</v>
      </c>
      <c r="I191" s="11">
        <v>5</v>
      </c>
      <c r="J191" s="11">
        <v>398</v>
      </c>
      <c r="K191" s="11">
        <v>15.2</v>
      </c>
      <c r="L191" s="11">
        <v>5.39</v>
      </c>
      <c r="M191" s="11">
        <v>34.9</v>
      </c>
      <c r="N191" s="11">
        <v>1</v>
      </c>
    </row>
    <row r="192" spans="1:14" ht="12.75" customHeight="1" x14ac:dyDescent="0.25">
      <c r="A192" s="11">
        <v>9.0679999999999997E-2</v>
      </c>
      <c r="B192" s="11">
        <v>45</v>
      </c>
      <c r="C192" s="11">
        <v>3.44</v>
      </c>
      <c r="D192" s="11">
        <v>0</v>
      </c>
      <c r="E192" s="11">
        <v>0.437</v>
      </c>
      <c r="F192" s="11">
        <v>6.9509999999999996</v>
      </c>
      <c r="G192" s="11">
        <v>21.5</v>
      </c>
      <c r="H192" s="11">
        <v>6.4798</v>
      </c>
      <c r="I192" s="11">
        <v>5</v>
      </c>
      <c r="J192" s="11">
        <v>398</v>
      </c>
      <c r="K192" s="11">
        <v>15.2</v>
      </c>
      <c r="L192" s="11">
        <v>5.0999999999999996</v>
      </c>
      <c r="M192" s="11">
        <v>37</v>
      </c>
      <c r="N192" s="11">
        <v>1</v>
      </c>
    </row>
    <row r="193" spans="1:14" ht="12.75" customHeight="1" x14ac:dyDescent="0.25">
      <c r="A193" s="11">
        <v>6.9110000000000005E-2</v>
      </c>
      <c r="B193" s="11">
        <v>45</v>
      </c>
      <c r="C193" s="11">
        <v>3.44</v>
      </c>
      <c r="D193" s="11">
        <v>0</v>
      </c>
      <c r="E193" s="11">
        <v>0.437</v>
      </c>
      <c r="F193" s="11">
        <v>6.7389999999999999</v>
      </c>
      <c r="G193" s="11">
        <v>30.8</v>
      </c>
      <c r="H193" s="11">
        <v>6.4798</v>
      </c>
      <c r="I193" s="11">
        <v>5</v>
      </c>
      <c r="J193" s="11">
        <v>398</v>
      </c>
      <c r="K193" s="11">
        <v>15.2</v>
      </c>
      <c r="L193" s="11">
        <v>4.6900000000000004</v>
      </c>
      <c r="M193" s="11">
        <v>30.5</v>
      </c>
      <c r="N193" s="11">
        <v>1</v>
      </c>
    </row>
    <row r="194" spans="1:14" ht="12.75" customHeight="1" x14ac:dyDescent="0.25">
      <c r="A194" s="11">
        <v>8.6639999999999995E-2</v>
      </c>
      <c r="B194" s="11">
        <v>45</v>
      </c>
      <c r="C194" s="11">
        <v>3.44</v>
      </c>
      <c r="D194" s="11">
        <v>0</v>
      </c>
      <c r="E194" s="11">
        <v>0.437</v>
      </c>
      <c r="F194" s="11">
        <v>7.1779999999999999</v>
      </c>
      <c r="G194" s="11">
        <v>26.3</v>
      </c>
      <c r="H194" s="11">
        <v>6.4798</v>
      </c>
      <c r="I194" s="11">
        <v>5</v>
      </c>
      <c r="J194" s="11">
        <v>398</v>
      </c>
      <c r="K194" s="11">
        <v>15.2</v>
      </c>
      <c r="L194" s="11">
        <v>2.87</v>
      </c>
      <c r="M194" s="11">
        <v>36.4</v>
      </c>
      <c r="N194" s="11">
        <v>1</v>
      </c>
    </row>
    <row r="195" spans="1:14" ht="12.75" customHeight="1" x14ac:dyDescent="0.25">
      <c r="A195" s="11">
        <v>2.1870000000000001E-2</v>
      </c>
      <c r="B195" s="11">
        <v>60</v>
      </c>
      <c r="C195" s="11">
        <v>2.93</v>
      </c>
      <c r="D195" s="11">
        <v>0</v>
      </c>
      <c r="E195" s="11">
        <v>0.40100000000000002</v>
      </c>
      <c r="F195" s="11">
        <v>6.8</v>
      </c>
      <c r="G195" s="11">
        <v>9.9</v>
      </c>
      <c r="H195" s="11">
        <v>6.2195999999999998</v>
      </c>
      <c r="I195" s="11">
        <v>1</v>
      </c>
      <c r="J195" s="11">
        <v>265</v>
      </c>
      <c r="K195" s="11">
        <v>15.6</v>
      </c>
      <c r="L195" s="11">
        <v>5.03</v>
      </c>
      <c r="M195" s="11">
        <v>31.1</v>
      </c>
      <c r="N195" s="11">
        <v>1</v>
      </c>
    </row>
    <row r="196" spans="1:14" ht="12.75" customHeight="1" x14ac:dyDescent="0.25">
      <c r="A196" s="11">
        <v>1.439E-2</v>
      </c>
      <c r="B196" s="11">
        <v>60</v>
      </c>
      <c r="C196" s="11">
        <v>2.93</v>
      </c>
      <c r="D196" s="11">
        <v>0</v>
      </c>
      <c r="E196" s="11">
        <v>0.40100000000000002</v>
      </c>
      <c r="F196" s="11">
        <v>6.6040000000000001</v>
      </c>
      <c r="G196" s="11">
        <v>18.8</v>
      </c>
      <c r="H196" s="11">
        <v>6.2195999999999998</v>
      </c>
      <c r="I196" s="11">
        <v>1</v>
      </c>
      <c r="J196" s="11">
        <v>265</v>
      </c>
      <c r="K196" s="11">
        <v>15.6</v>
      </c>
      <c r="L196" s="11">
        <v>4.38</v>
      </c>
      <c r="M196" s="11">
        <v>29.1</v>
      </c>
      <c r="N196" s="11">
        <v>0</v>
      </c>
    </row>
    <row r="197" spans="1:14" ht="12.75" customHeight="1" x14ac:dyDescent="0.25">
      <c r="A197" s="11">
        <v>1.3809999999999999E-2</v>
      </c>
      <c r="B197" s="11">
        <v>80</v>
      </c>
      <c r="C197" s="11">
        <v>0.46</v>
      </c>
      <c r="D197" s="11">
        <v>0</v>
      </c>
      <c r="E197" s="11">
        <v>0.42199999999999999</v>
      </c>
      <c r="F197" s="11">
        <v>7.875</v>
      </c>
      <c r="G197" s="11">
        <v>32</v>
      </c>
      <c r="H197" s="11">
        <v>5.6483999999999996</v>
      </c>
      <c r="I197" s="11">
        <v>4</v>
      </c>
      <c r="J197" s="11">
        <v>255</v>
      </c>
      <c r="K197" s="11">
        <v>14.4</v>
      </c>
      <c r="L197" s="11">
        <v>2.97</v>
      </c>
      <c r="M197" s="11">
        <v>50</v>
      </c>
      <c r="N197" s="11">
        <v>1</v>
      </c>
    </row>
    <row r="198" spans="1:14" ht="12.75" customHeight="1" x14ac:dyDescent="0.25">
      <c r="A198" s="11">
        <v>4.011E-2</v>
      </c>
      <c r="B198" s="11">
        <v>80</v>
      </c>
      <c r="C198" s="11">
        <v>1.52</v>
      </c>
      <c r="D198" s="11">
        <v>0</v>
      </c>
      <c r="E198" s="11">
        <v>0.40400000000000003</v>
      </c>
      <c r="F198" s="11">
        <v>7.2869999999999999</v>
      </c>
      <c r="G198" s="11">
        <v>34.1</v>
      </c>
      <c r="H198" s="11">
        <v>7.3090000000000002</v>
      </c>
      <c r="I198" s="11">
        <v>2</v>
      </c>
      <c r="J198" s="11">
        <v>329</v>
      </c>
      <c r="K198" s="11">
        <v>12.6</v>
      </c>
      <c r="L198" s="11">
        <v>4.08</v>
      </c>
      <c r="M198" s="11">
        <v>33.299999999999997</v>
      </c>
      <c r="N198" s="11">
        <v>1</v>
      </c>
    </row>
    <row r="199" spans="1:14" ht="12.75" customHeight="1" x14ac:dyDescent="0.25">
      <c r="A199" s="11">
        <v>4.666E-2</v>
      </c>
      <c r="B199" s="11">
        <v>80</v>
      </c>
      <c r="C199" s="11">
        <v>1.52</v>
      </c>
      <c r="D199" s="11">
        <v>0</v>
      </c>
      <c r="E199" s="11">
        <v>0.40400000000000003</v>
      </c>
      <c r="F199" s="11">
        <v>7.1070000000000002</v>
      </c>
      <c r="G199" s="11">
        <v>36.6</v>
      </c>
      <c r="H199" s="11">
        <v>7.3090000000000002</v>
      </c>
      <c r="I199" s="11">
        <v>2</v>
      </c>
      <c r="J199" s="11">
        <v>329</v>
      </c>
      <c r="K199" s="11">
        <v>12.6</v>
      </c>
      <c r="L199" s="11">
        <v>8.61</v>
      </c>
      <c r="M199" s="11">
        <v>30.3</v>
      </c>
      <c r="N199" s="11">
        <v>1</v>
      </c>
    </row>
    <row r="200" spans="1:14" ht="12.75" customHeight="1" x14ac:dyDescent="0.25">
      <c r="A200" s="11">
        <v>3.7679999999999998E-2</v>
      </c>
      <c r="B200" s="11">
        <v>80</v>
      </c>
      <c r="C200" s="11">
        <v>1.52</v>
      </c>
      <c r="D200" s="11">
        <v>0</v>
      </c>
      <c r="E200" s="11">
        <v>0.40400000000000003</v>
      </c>
      <c r="F200" s="11">
        <v>7.274</v>
      </c>
      <c r="G200" s="11">
        <v>38.299999999999997</v>
      </c>
      <c r="H200" s="11">
        <v>7.3090000000000002</v>
      </c>
      <c r="I200" s="11">
        <v>2</v>
      </c>
      <c r="J200" s="11">
        <v>329</v>
      </c>
      <c r="K200" s="11">
        <v>12.6</v>
      </c>
      <c r="L200" s="11">
        <v>6.62</v>
      </c>
      <c r="M200" s="11">
        <v>34.6</v>
      </c>
      <c r="N200" s="11">
        <v>1</v>
      </c>
    </row>
    <row r="201" spans="1:14" ht="12.75" customHeight="1" x14ac:dyDescent="0.25">
      <c r="A201" s="11">
        <v>3.15E-2</v>
      </c>
      <c r="B201" s="11">
        <v>95</v>
      </c>
      <c r="C201" s="11">
        <v>1.47</v>
      </c>
      <c r="D201" s="11">
        <v>0</v>
      </c>
      <c r="E201" s="11">
        <v>0.40300000000000002</v>
      </c>
      <c r="F201" s="11">
        <v>6.9749999999999996</v>
      </c>
      <c r="G201" s="11">
        <v>15.3</v>
      </c>
      <c r="H201" s="11">
        <v>7.6534000000000004</v>
      </c>
      <c r="I201" s="11">
        <v>3</v>
      </c>
      <c r="J201" s="11">
        <v>402</v>
      </c>
      <c r="K201" s="11">
        <v>17</v>
      </c>
      <c r="L201" s="11">
        <v>4.5599999999999996</v>
      </c>
      <c r="M201" s="11">
        <v>34.9</v>
      </c>
      <c r="N201" s="11">
        <v>1</v>
      </c>
    </row>
    <row r="202" spans="1:14" ht="12.75" customHeight="1" x14ac:dyDescent="0.25">
      <c r="A202" s="11">
        <v>1.7780000000000001E-2</v>
      </c>
      <c r="B202" s="11">
        <v>95</v>
      </c>
      <c r="C202" s="11">
        <v>1.47</v>
      </c>
      <c r="D202" s="11">
        <v>0</v>
      </c>
      <c r="E202" s="11">
        <v>0.40300000000000002</v>
      </c>
      <c r="F202" s="11">
        <v>7.1349999999999998</v>
      </c>
      <c r="G202" s="11">
        <v>13.9</v>
      </c>
      <c r="H202" s="11">
        <v>7.6534000000000004</v>
      </c>
      <c r="I202" s="11">
        <v>3</v>
      </c>
      <c r="J202" s="11">
        <v>402</v>
      </c>
      <c r="K202" s="11">
        <v>17</v>
      </c>
      <c r="L202" s="11">
        <v>4.45</v>
      </c>
      <c r="M202" s="11">
        <v>32.9</v>
      </c>
      <c r="N202" s="11">
        <v>1</v>
      </c>
    </row>
    <row r="203" spans="1:14" ht="12.75" customHeight="1" x14ac:dyDescent="0.25">
      <c r="A203" s="11">
        <v>3.4450000000000001E-2</v>
      </c>
      <c r="B203" s="11">
        <v>82.5</v>
      </c>
      <c r="C203" s="11">
        <v>2.0299999999999998</v>
      </c>
      <c r="D203" s="11">
        <v>0</v>
      </c>
      <c r="E203" s="11">
        <v>0.41499999999999998</v>
      </c>
      <c r="F203" s="11">
        <v>6.1619999999999999</v>
      </c>
      <c r="G203" s="11">
        <v>38.4</v>
      </c>
      <c r="H203" s="11">
        <v>6.27</v>
      </c>
      <c r="I203" s="11">
        <v>2</v>
      </c>
      <c r="J203" s="11">
        <v>348</v>
      </c>
      <c r="K203" s="11">
        <v>14.7</v>
      </c>
      <c r="L203" s="11">
        <v>7.43</v>
      </c>
      <c r="M203" s="11">
        <v>24.1</v>
      </c>
      <c r="N203" s="11">
        <v>0</v>
      </c>
    </row>
    <row r="204" spans="1:14" ht="12.75" customHeight="1" x14ac:dyDescent="0.25">
      <c r="A204" s="11">
        <v>2.1770000000000001E-2</v>
      </c>
      <c r="B204" s="11">
        <v>82.5</v>
      </c>
      <c r="C204" s="11">
        <v>2.0299999999999998</v>
      </c>
      <c r="D204" s="11">
        <v>0</v>
      </c>
      <c r="E204" s="11">
        <v>0.41499999999999998</v>
      </c>
      <c r="F204" s="11">
        <v>7.61</v>
      </c>
      <c r="G204" s="11">
        <v>15.7</v>
      </c>
      <c r="H204" s="11">
        <v>6.27</v>
      </c>
      <c r="I204" s="11">
        <v>2</v>
      </c>
      <c r="J204" s="11">
        <v>348</v>
      </c>
      <c r="K204" s="11">
        <v>14.7</v>
      </c>
      <c r="L204" s="11">
        <v>3.11</v>
      </c>
      <c r="M204" s="11">
        <v>42.3</v>
      </c>
      <c r="N204" s="11">
        <v>1</v>
      </c>
    </row>
    <row r="205" spans="1:14" ht="12.75" customHeight="1" x14ac:dyDescent="0.25">
      <c r="A205" s="11">
        <v>3.5099999999999999E-2</v>
      </c>
      <c r="B205" s="11">
        <v>95</v>
      </c>
      <c r="C205" s="11">
        <v>2.68</v>
      </c>
      <c r="D205" s="11">
        <v>0</v>
      </c>
      <c r="E205" s="11">
        <v>0.41610000000000003</v>
      </c>
      <c r="F205" s="11">
        <v>7.8529999999999998</v>
      </c>
      <c r="G205" s="11">
        <v>33.200000000000003</v>
      </c>
      <c r="H205" s="11">
        <v>5.1180000000000003</v>
      </c>
      <c r="I205" s="11">
        <v>4</v>
      </c>
      <c r="J205" s="11">
        <v>224</v>
      </c>
      <c r="K205" s="11">
        <v>14.7</v>
      </c>
      <c r="L205" s="11">
        <v>3.81</v>
      </c>
      <c r="M205" s="11">
        <v>48.5</v>
      </c>
      <c r="N205" s="11">
        <v>1</v>
      </c>
    </row>
    <row r="206" spans="1:14" ht="12.75" customHeight="1" x14ac:dyDescent="0.25">
      <c r="A206" s="11">
        <v>2.009E-2</v>
      </c>
      <c r="B206" s="11">
        <v>95</v>
      </c>
      <c r="C206" s="11">
        <v>2.68</v>
      </c>
      <c r="D206" s="11">
        <v>0</v>
      </c>
      <c r="E206" s="11">
        <v>0.41610000000000003</v>
      </c>
      <c r="F206" s="11">
        <v>8.0340000000000007</v>
      </c>
      <c r="G206" s="11">
        <v>31.9</v>
      </c>
      <c r="H206" s="11">
        <v>5.1180000000000003</v>
      </c>
      <c r="I206" s="11">
        <v>4</v>
      </c>
      <c r="J206" s="11">
        <v>224</v>
      </c>
      <c r="K206" s="11">
        <v>14.7</v>
      </c>
      <c r="L206" s="11">
        <v>2.88</v>
      </c>
      <c r="M206" s="11">
        <v>50</v>
      </c>
      <c r="N206" s="11">
        <v>1</v>
      </c>
    </row>
    <row r="207" spans="1:14" ht="12.75" customHeight="1" x14ac:dyDescent="0.25">
      <c r="A207" s="11">
        <v>0.13642000000000001</v>
      </c>
      <c r="B207" s="11">
        <v>0</v>
      </c>
      <c r="C207" s="11">
        <v>10.59</v>
      </c>
      <c r="D207" s="11">
        <v>0</v>
      </c>
      <c r="E207" s="11">
        <v>0.48899999999999999</v>
      </c>
      <c r="F207" s="11">
        <v>5.891</v>
      </c>
      <c r="G207" s="11">
        <v>22.3</v>
      </c>
      <c r="H207" s="11">
        <v>3.9453999999999998</v>
      </c>
      <c r="I207" s="11">
        <v>4</v>
      </c>
      <c r="J207" s="11">
        <v>277</v>
      </c>
      <c r="K207" s="11">
        <v>18.600000000000001</v>
      </c>
      <c r="L207" s="11">
        <v>10.87</v>
      </c>
      <c r="M207" s="11">
        <v>22.6</v>
      </c>
      <c r="N207" s="11">
        <v>0</v>
      </c>
    </row>
    <row r="208" spans="1:14" ht="12.75" customHeight="1" x14ac:dyDescent="0.25">
      <c r="A208" s="11">
        <v>0.22969000000000001</v>
      </c>
      <c r="B208" s="11">
        <v>0</v>
      </c>
      <c r="C208" s="11">
        <v>10.59</v>
      </c>
      <c r="D208" s="11">
        <v>0</v>
      </c>
      <c r="E208" s="11">
        <v>0.48899999999999999</v>
      </c>
      <c r="F208" s="11">
        <v>6.3259999999999996</v>
      </c>
      <c r="G208" s="11">
        <v>52.5</v>
      </c>
      <c r="H208" s="11">
        <v>4.3548999999999998</v>
      </c>
      <c r="I208" s="11">
        <v>4</v>
      </c>
      <c r="J208" s="11">
        <v>277</v>
      </c>
      <c r="K208" s="11">
        <v>18.600000000000001</v>
      </c>
      <c r="L208" s="11">
        <v>10.97</v>
      </c>
      <c r="M208" s="11">
        <v>24.4</v>
      </c>
      <c r="N208" s="11">
        <v>0</v>
      </c>
    </row>
    <row r="209" spans="1:14" ht="12.75" customHeight="1" x14ac:dyDescent="0.25">
      <c r="A209" s="11">
        <v>0.25198999999999999</v>
      </c>
      <c r="B209" s="11">
        <v>0</v>
      </c>
      <c r="C209" s="11">
        <v>10.59</v>
      </c>
      <c r="D209" s="11">
        <v>0</v>
      </c>
      <c r="E209" s="11">
        <v>0.48899999999999999</v>
      </c>
      <c r="F209" s="11">
        <v>5.7830000000000004</v>
      </c>
      <c r="G209" s="11">
        <v>72.7</v>
      </c>
      <c r="H209" s="11">
        <v>4.3548999999999998</v>
      </c>
      <c r="I209" s="11">
        <v>4</v>
      </c>
      <c r="J209" s="11">
        <v>277</v>
      </c>
      <c r="K209" s="11">
        <v>18.600000000000001</v>
      </c>
      <c r="L209" s="11">
        <v>18.059999999999999</v>
      </c>
      <c r="M209" s="11">
        <v>22.5</v>
      </c>
      <c r="N209" s="11">
        <v>0</v>
      </c>
    </row>
    <row r="210" spans="1:14" ht="12.75" customHeight="1" x14ac:dyDescent="0.25">
      <c r="A210" s="11">
        <v>0.13586999999999999</v>
      </c>
      <c r="B210" s="11">
        <v>0</v>
      </c>
      <c r="C210" s="11">
        <v>10.59</v>
      </c>
      <c r="D210" s="11">
        <v>1</v>
      </c>
      <c r="E210" s="11">
        <v>0.48899999999999999</v>
      </c>
      <c r="F210" s="11">
        <v>6.0640000000000001</v>
      </c>
      <c r="G210" s="11">
        <v>59.1</v>
      </c>
      <c r="H210" s="11">
        <v>4.2392000000000003</v>
      </c>
      <c r="I210" s="11">
        <v>4</v>
      </c>
      <c r="J210" s="11">
        <v>277</v>
      </c>
      <c r="K210" s="11">
        <v>18.600000000000001</v>
      </c>
      <c r="L210" s="11">
        <v>14.66</v>
      </c>
      <c r="M210" s="11">
        <v>24.4</v>
      </c>
      <c r="N210" s="11">
        <v>0</v>
      </c>
    </row>
    <row r="211" spans="1:14" ht="12.75" customHeight="1" x14ac:dyDescent="0.25">
      <c r="A211" s="11">
        <v>0.43570999999999999</v>
      </c>
      <c r="B211" s="11">
        <v>0</v>
      </c>
      <c r="C211" s="11">
        <v>10.59</v>
      </c>
      <c r="D211" s="11">
        <v>1</v>
      </c>
      <c r="E211" s="11">
        <v>0.48899999999999999</v>
      </c>
      <c r="F211" s="11">
        <v>5.3440000000000003</v>
      </c>
      <c r="G211" s="11">
        <v>100</v>
      </c>
      <c r="H211" s="11">
        <v>3.875</v>
      </c>
      <c r="I211" s="11">
        <v>4</v>
      </c>
      <c r="J211" s="11">
        <v>277</v>
      </c>
      <c r="K211" s="11">
        <v>18.600000000000001</v>
      </c>
      <c r="L211" s="11">
        <v>23.09</v>
      </c>
      <c r="M211" s="11">
        <v>20</v>
      </c>
      <c r="N211" s="11">
        <v>0</v>
      </c>
    </row>
    <row r="212" spans="1:14" ht="12.75" customHeight="1" x14ac:dyDescent="0.25">
      <c r="A212" s="11">
        <v>0.17446</v>
      </c>
      <c r="B212" s="11">
        <v>0</v>
      </c>
      <c r="C212" s="11">
        <v>10.59</v>
      </c>
      <c r="D212" s="11">
        <v>1</v>
      </c>
      <c r="E212" s="11">
        <v>0.48899999999999999</v>
      </c>
      <c r="F212" s="11">
        <v>5.96</v>
      </c>
      <c r="G212" s="11">
        <v>92.1</v>
      </c>
      <c r="H212" s="11">
        <v>3.8771</v>
      </c>
      <c r="I212" s="11">
        <v>4</v>
      </c>
      <c r="J212" s="11">
        <v>277</v>
      </c>
      <c r="K212" s="11">
        <v>18.600000000000001</v>
      </c>
      <c r="L212" s="11">
        <v>17.27</v>
      </c>
      <c r="M212" s="11">
        <v>21.7</v>
      </c>
      <c r="N212" s="11">
        <v>0</v>
      </c>
    </row>
    <row r="213" spans="1:14" ht="12.75" customHeight="1" x14ac:dyDescent="0.25">
      <c r="A213" s="11">
        <v>0.37578</v>
      </c>
      <c r="B213" s="11">
        <v>0</v>
      </c>
      <c r="C213" s="11">
        <v>10.59</v>
      </c>
      <c r="D213" s="11">
        <v>1</v>
      </c>
      <c r="E213" s="11">
        <v>0.48899999999999999</v>
      </c>
      <c r="F213" s="11">
        <v>5.4039999999999999</v>
      </c>
      <c r="G213" s="11">
        <v>88.6</v>
      </c>
      <c r="H213" s="11">
        <v>3.665</v>
      </c>
      <c r="I213" s="11">
        <v>4</v>
      </c>
      <c r="J213" s="11">
        <v>277</v>
      </c>
      <c r="K213" s="11">
        <v>18.600000000000001</v>
      </c>
      <c r="L213" s="11">
        <v>23.98</v>
      </c>
      <c r="M213" s="11">
        <v>19.3</v>
      </c>
      <c r="N213" s="11">
        <v>0</v>
      </c>
    </row>
    <row r="214" spans="1:14" ht="12.75" customHeight="1" x14ac:dyDescent="0.25">
      <c r="A214" s="11">
        <v>0.21718999999999999</v>
      </c>
      <c r="B214" s="11">
        <v>0</v>
      </c>
      <c r="C214" s="11">
        <v>10.59</v>
      </c>
      <c r="D214" s="11">
        <v>1</v>
      </c>
      <c r="E214" s="11">
        <v>0.48899999999999999</v>
      </c>
      <c r="F214" s="11">
        <v>5.8070000000000004</v>
      </c>
      <c r="G214" s="11">
        <v>53.8</v>
      </c>
      <c r="H214" s="11">
        <v>3.6526000000000001</v>
      </c>
      <c r="I214" s="11">
        <v>4</v>
      </c>
      <c r="J214" s="11">
        <v>277</v>
      </c>
      <c r="K214" s="11">
        <v>18.600000000000001</v>
      </c>
      <c r="L214" s="11">
        <v>16.03</v>
      </c>
      <c r="M214" s="11">
        <v>22.4</v>
      </c>
      <c r="N214" s="11">
        <v>0</v>
      </c>
    </row>
    <row r="215" spans="1:14" ht="12.75" customHeight="1" x14ac:dyDescent="0.25">
      <c r="A215" s="11">
        <v>0.14052000000000001</v>
      </c>
      <c r="B215" s="11">
        <v>0</v>
      </c>
      <c r="C215" s="11">
        <v>10.59</v>
      </c>
      <c r="D215" s="11">
        <v>0</v>
      </c>
      <c r="E215" s="11">
        <v>0.48899999999999999</v>
      </c>
      <c r="F215" s="11">
        <v>6.375</v>
      </c>
      <c r="G215" s="11">
        <v>32.299999999999997</v>
      </c>
      <c r="H215" s="11">
        <v>3.9453999999999998</v>
      </c>
      <c r="I215" s="11">
        <v>4</v>
      </c>
      <c r="J215" s="11">
        <v>277</v>
      </c>
      <c r="K215" s="11">
        <v>18.600000000000001</v>
      </c>
      <c r="L215" s="11">
        <v>9.3800000000000008</v>
      </c>
      <c r="M215" s="11">
        <v>28.1</v>
      </c>
      <c r="N215" s="11">
        <v>0</v>
      </c>
    </row>
    <row r="216" spans="1:14" ht="12.75" customHeight="1" x14ac:dyDescent="0.25">
      <c r="A216" s="11">
        <v>0.28954999999999997</v>
      </c>
      <c r="B216" s="11">
        <v>0</v>
      </c>
      <c r="C216" s="11">
        <v>10.59</v>
      </c>
      <c r="D216" s="11">
        <v>0</v>
      </c>
      <c r="E216" s="11">
        <v>0.48899999999999999</v>
      </c>
      <c r="F216" s="11">
        <v>5.4119999999999999</v>
      </c>
      <c r="G216" s="11">
        <v>9.8000000000000007</v>
      </c>
      <c r="H216" s="11">
        <v>3.5874999999999999</v>
      </c>
      <c r="I216" s="11">
        <v>4</v>
      </c>
      <c r="J216" s="11">
        <v>277</v>
      </c>
      <c r="K216" s="11">
        <v>18.600000000000001</v>
      </c>
      <c r="L216" s="11">
        <v>29.55</v>
      </c>
      <c r="M216" s="11">
        <v>23.7</v>
      </c>
      <c r="N216" s="11">
        <v>0</v>
      </c>
    </row>
    <row r="217" spans="1:14" ht="12.75" customHeight="1" x14ac:dyDescent="0.25">
      <c r="A217" s="11">
        <v>0.19802</v>
      </c>
      <c r="B217" s="11">
        <v>0</v>
      </c>
      <c r="C217" s="11">
        <v>10.59</v>
      </c>
      <c r="D217" s="11">
        <v>0</v>
      </c>
      <c r="E217" s="11">
        <v>0.48899999999999999</v>
      </c>
      <c r="F217" s="11">
        <v>6.1820000000000004</v>
      </c>
      <c r="G217" s="11">
        <v>42.4</v>
      </c>
      <c r="H217" s="11">
        <v>3.9453999999999998</v>
      </c>
      <c r="I217" s="11">
        <v>4</v>
      </c>
      <c r="J217" s="11">
        <v>277</v>
      </c>
      <c r="K217" s="11">
        <v>18.600000000000001</v>
      </c>
      <c r="L217" s="11">
        <v>9.4700000000000006</v>
      </c>
      <c r="M217" s="11">
        <v>25</v>
      </c>
      <c r="N217" s="11">
        <v>0</v>
      </c>
    </row>
    <row r="218" spans="1:14" ht="12.75" customHeight="1" x14ac:dyDescent="0.25">
      <c r="A218" s="11">
        <v>4.5600000000000002E-2</v>
      </c>
      <c r="B218" s="11">
        <v>0</v>
      </c>
      <c r="C218" s="11">
        <v>13.89</v>
      </c>
      <c r="D218" s="11">
        <v>1</v>
      </c>
      <c r="E218" s="11">
        <v>0.55000000000000004</v>
      </c>
      <c r="F218" s="11">
        <v>5.8879999999999999</v>
      </c>
      <c r="G218" s="11">
        <v>56</v>
      </c>
      <c r="H218" s="11">
        <v>3.1120999999999999</v>
      </c>
      <c r="I218" s="11">
        <v>5</v>
      </c>
      <c r="J218" s="11">
        <v>276</v>
      </c>
      <c r="K218" s="11">
        <v>16.399999999999999</v>
      </c>
      <c r="L218" s="11">
        <v>13.51</v>
      </c>
      <c r="M218" s="11">
        <v>23.3</v>
      </c>
      <c r="N218" s="11">
        <v>0</v>
      </c>
    </row>
    <row r="219" spans="1:14" ht="12.75" customHeight="1" x14ac:dyDescent="0.25">
      <c r="A219" s="11">
        <v>7.0129999999999998E-2</v>
      </c>
      <c r="B219" s="11">
        <v>0</v>
      </c>
      <c r="C219" s="11">
        <v>13.89</v>
      </c>
      <c r="D219" s="11">
        <v>0</v>
      </c>
      <c r="E219" s="11">
        <v>0.55000000000000004</v>
      </c>
      <c r="F219" s="11">
        <v>6.6420000000000003</v>
      </c>
      <c r="G219" s="11">
        <v>85.1</v>
      </c>
      <c r="H219" s="11">
        <v>3.4211</v>
      </c>
      <c r="I219" s="11">
        <v>5</v>
      </c>
      <c r="J219" s="11">
        <v>276</v>
      </c>
      <c r="K219" s="11">
        <v>16.399999999999999</v>
      </c>
      <c r="L219" s="11">
        <v>9.69</v>
      </c>
      <c r="M219" s="11">
        <v>28.7</v>
      </c>
      <c r="N219" s="11">
        <v>0</v>
      </c>
    </row>
    <row r="220" spans="1:14" ht="12.75" customHeight="1" x14ac:dyDescent="0.25">
      <c r="A220" s="11">
        <v>0.11069</v>
      </c>
      <c r="B220" s="11">
        <v>0</v>
      </c>
      <c r="C220" s="11">
        <v>13.89</v>
      </c>
      <c r="D220" s="11">
        <v>1</v>
      </c>
      <c r="E220" s="11">
        <v>0.55000000000000004</v>
      </c>
      <c r="F220" s="11">
        <v>5.9509999999999996</v>
      </c>
      <c r="G220" s="11">
        <v>93.8</v>
      </c>
      <c r="H220" s="11">
        <v>2.8893</v>
      </c>
      <c r="I220" s="11">
        <v>5</v>
      </c>
      <c r="J220" s="11">
        <v>276</v>
      </c>
      <c r="K220" s="11">
        <v>16.399999999999999</v>
      </c>
      <c r="L220" s="11">
        <v>17.920000000000002</v>
      </c>
      <c r="M220" s="11">
        <v>21.5</v>
      </c>
      <c r="N220" s="11">
        <v>0</v>
      </c>
    </row>
    <row r="221" spans="1:14" ht="12.75" customHeight="1" x14ac:dyDescent="0.25">
      <c r="A221" s="11">
        <v>0.11425</v>
      </c>
      <c r="B221" s="11">
        <v>0</v>
      </c>
      <c r="C221" s="11">
        <v>13.89</v>
      </c>
      <c r="D221" s="11">
        <v>1</v>
      </c>
      <c r="E221" s="11">
        <v>0.55000000000000004</v>
      </c>
      <c r="F221" s="11">
        <v>6.3730000000000002</v>
      </c>
      <c r="G221" s="11">
        <v>92.4</v>
      </c>
      <c r="H221" s="11">
        <v>3.3633000000000002</v>
      </c>
      <c r="I221" s="11">
        <v>5</v>
      </c>
      <c r="J221" s="11">
        <v>276</v>
      </c>
      <c r="K221" s="11">
        <v>16.399999999999999</v>
      </c>
      <c r="L221" s="11">
        <v>10.5</v>
      </c>
      <c r="M221" s="11">
        <v>23</v>
      </c>
      <c r="N221" s="11">
        <v>0</v>
      </c>
    </row>
    <row r="222" spans="1:14" ht="12.75" customHeight="1" x14ac:dyDescent="0.25">
      <c r="A222" s="11">
        <v>0.35809000000000002</v>
      </c>
      <c r="B222" s="11">
        <v>0</v>
      </c>
      <c r="C222" s="11">
        <v>6.2</v>
      </c>
      <c r="D222" s="11">
        <v>1</v>
      </c>
      <c r="E222" s="11">
        <v>0.50700000000000001</v>
      </c>
      <c r="F222" s="11">
        <v>6.9509999999999996</v>
      </c>
      <c r="G222" s="11">
        <v>88.5</v>
      </c>
      <c r="H222" s="11">
        <v>2.8616999999999999</v>
      </c>
      <c r="I222" s="11">
        <v>8</v>
      </c>
      <c r="J222" s="11">
        <v>307</v>
      </c>
      <c r="K222" s="11">
        <v>17.399999999999999</v>
      </c>
      <c r="L222" s="11">
        <v>9.7100000000000009</v>
      </c>
      <c r="M222" s="11">
        <v>26.7</v>
      </c>
      <c r="N222" s="11">
        <v>0</v>
      </c>
    </row>
    <row r="223" spans="1:14" ht="12.75" customHeight="1" x14ac:dyDescent="0.25">
      <c r="A223" s="11">
        <v>0.40771000000000002</v>
      </c>
      <c r="B223" s="11">
        <v>0</v>
      </c>
      <c r="C223" s="11">
        <v>6.2</v>
      </c>
      <c r="D223" s="11">
        <v>1</v>
      </c>
      <c r="E223" s="11">
        <v>0.50700000000000001</v>
      </c>
      <c r="F223" s="11">
        <v>6.1639999999999997</v>
      </c>
      <c r="G223" s="11">
        <v>91.3</v>
      </c>
      <c r="H223" s="11">
        <v>3.048</v>
      </c>
      <c r="I223" s="11">
        <v>8</v>
      </c>
      <c r="J223" s="11">
        <v>307</v>
      </c>
      <c r="K223" s="11">
        <v>17.399999999999999</v>
      </c>
      <c r="L223" s="11">
        <v>21.46</v>
      </c>
      <c r="M223" s="11">
        <v>21.7</v>
      </c>
      <c r="N223" s="11">
        <v>0</v>
      </c>
    </row>
    <row r="224" spans="1:14" ht="12.75" customHeight="1" x14ac:dyDescent="0.25">
      <c r="A224" s="11">
        <v>0.62356</v>
      </c>
      <c r="B224" s="11">
        <v>0</v>
      </c>
      <c r="C224" s="11">
        <v>6.2</v>
      </c>
      <c r="D224" s="11">
        <v>1</v>
      </c>
      <c r="E224" s="11">
        <v>0.50700000000000001</v>
      </c>
      <c r="F224" s="11">
        <v>6.8789999999999996</v>
      </c>
      <c r="G224" s="11">
        <v>77.7</v>
      </c>
      <c r="H224" s="11">
        <v>3.2721</v>
      </c>
      <c r="I224" s="11">
        <v>8</v>
      </c>
      <c r="J224" s="11">
        <v>307</v>
      </c>
      <c r="K224" s="11">
        <v>17.399999999999999</v>
      </c>
      <c r="L224" s="11">
        <v>9.93</v>
      </c>
      <c r="M224" s="11">
        <v>27.5</v>
      </c>
      <c r="N224" s="11">
        <v>0</v>
      </c>
    </row>
    <row r="225" spans="1:14" ht="12.75" customHeight="1" x14ac:dyDescent="0.25">
      <c r="A225" s="11">
        <v>0.61470000000000002</v>
      </c>
      <c r="B225" s="11">
        <v>0</v>
      </c>
      <c r="C225" s="11">
        <v>6.2</v>
      </c>
      <c r="D225" s="11">
        <v>0</v>
      </c>
      <c r="E225" s="11">
        <v>0.50700000000000001</v>
      </c>
      <c r="F225" s="11">
        <v>6.6180000000000003</v>
      </c>
      <c r="G225" s="11">
        <v>80.8</v>
      </c>
      <c r="H225" s="11">
        <v>3.2721</v>
      </c>
      <c r="I225" s="11">
        <v>8</v>
      </c>
      <c r="J225" s="11">
        <v>307</v>
      </c>
      <c r="K225" s="11">
        <v>17.399999999999999</v>
      </c>
      <c r="L225" s="11">
        <v>7.6</v>
      </c>
      <c r="M225" s="11">
        <v>30.1</v>
      </c>
      <c r="N225" s="11">
        <v>1</v>
      </c>
    </row>
    <row r="226" spans="1:14" ht="12.75" customHeight="1" x14ac:dyDescent="0.25">
      <c r="A226" s="11">
        <v>0.31533</v>
      </c>
      <c r="B226" s="11">
        <v>0</v>
      </c>
      <c r="C226" s="11">
        <v>6.2</v>
      </c>
      <c r="D226" s="11">
        <v>0</v>
      </c>
      <c r="E226" s="11">
        <v>0.504</v>
      </c>
      <c r="F226" s="11">
        <v>8.266</v>
      </c>
      <c r="G226" s="11">
        <v>78.3</v>
      </c>
      <c r="H226" s="11">
        <v>2.8944000000000001</v>
      </c>
      <c r="I226" s="11">
        <v>8</v>
      </c>
      <c r="J226" s="11">
        <v>307</v>
      </c>
      <c r="K226" s="11">
        <v>17.399999999999999</v>
      </c>
      <c r="L226" s="11">
        <v>4.1399999999999997</v>
      </c>
      <c r="M226" s="11">
        <v>44.8</v>
      </c>
      <c r="N226" s="11">
        <v>1</v>
      </c>
    </row>
    <row r="227" spans="1:14" ht="12.75" customHeight="1" x14ac:dyDescent="0.25">
      <c r="A227" s="11">
        <v>0.52693000000000001</v>
      </c>
      <c r="B227" s="11">
        <v>0</v>
      </c>
      <c r="C227" s="11">
        <v>6.2</v>
      </c>
      <c r="D227" s="11">
        <v>0</v>
      </c>
      <c r="E227" s="11">
        <v>0.504</v>
      </c>
      <c r="F227" s="11">
        <v>8.7249999999999996</v>
      </c>
      <c r="G227" s="11">
        <v>83</v>
      </c>
      <c r="H227" s="11">
        <v>2.8944000000000001</v>
      </c>
      <c r="I227" s="11">
        <v>8</v>
      </c>
      <c r="J227" s="11">
        <v>307</v>
      </c>
      <c r="K227" s="11">
        <v>17.399999999999999</v>
      </c>
      <c r="L227" s="11">
        <v>4.63</v>
      </c>
      <c r="M227" s="11">
        <v>50</v>
      </c>
      <c r="N227" s="11">
        <v>1</v>
      </c>
    </row>
    <row r="228" spans="1:14" ht="12.75" customHeight="1" x14ac:dyDescent="0.25">
      <c r="A228" s="11">
        <v>0.38213999999999998</v>
      </c>
      <c r="B228" s="11">
        <v>0</v>
      </c>
      <c r="C228" s="11">
        <v>6.2</v>
      </c>
      <c r="D228" s="11">
        <v>0</v>
      </c>
      <c r="E228" s="11">
        <v>0.504</v>
      </c>
      <c r="F228" s="11">
        <v>8.0399999999999991</v>
      </c>
      <c r="G228" s="11">
        <v>86.5</v>
      </c>
      <c r="H228" s="11">
        <v>3.2157</v>
      </c>
      <c r="I228" s="11">
        <v>8</v>
      </c>
      <c r="J228" s="11">
        <v>307</v>
      </c>
      <c r="K228" s="11">
        <v>17.399999999999999</v>
      </c>
      <c r="L228" s="11">
        <v>3.13</v>
      </c>
      <c r="M228" s="11">
        <v>37.6</v>
      </c>
      <c r="N228" s="11">
        <v>1</v>
      </c>
    </row>
    <row r="229" spans="1:14" ht="12.75" customHeight="1" x14ac:dyDescent="0.25">
      <c r="A229" s="11">
        <v>0.41238000000000002</v>
      </c>
      <c r="B229" s="11">
        <v>0</v>
      </c>
      <c r="C229" s="11">
        <v>6.2</v>
      </c>
      <c r="D229" s="11">
        <v>0</v>
      </c>
      <c r="E229" s="11">
        <v>0.504</v>
      </c>
      <c r="F229" s="11">
        <v>7.1630000000000003</v>
      </c>
      <c r="G229" s="11">
        <v>79.900000000000006</v>
      </c>
      <c r="H229" s="11">
        <v>3.2157</v>
      </c>
      <c r="I229" s="11">
        <v>8</v>
      </c>
      <c r="J229" s="11">
        <v>307</v>
      </c>
      <c r="K229" s="11">
        <v>17.399999999999999</v>
      </c>
      <c r="L229" s="11">
        <v>6.36</v>
      </c>
      <c r="M229" s="11">
        <v>31.6</v>
      </c>
      <c r="N229" s="11">
        <v>1</v>
      </c>
    </row>
    <row r="230" spans="1:14" ht="12.75" customHeight="1" x14ac:dyDescent="0.25">
      <c r="A230" s="11">
        <v>0.29819000000000001</v>
      </c>
      <c r="B230" s="11">
        <v>0</v>
      </c>
      <c r="C230" s="11">
        <v>6.2</v>
      </c>
      <c r="D230" s="11">
        <v>0</v>
      </c>
      <c r="E230" s="11">
        <v>0.504</v>
      </c>
      <c r="F230" s="11">
        <v>7.6859999999999999</v>
      </c>
      <c r="G230" s="11">
        <v>17</v>
      </c>
      <c r="H230" s="11">
        <v>3.3751000000000002</v>
      </c>
      <c r="I230" s="11">
        <v>8</v>
      </c>
      <c r="J230" s="11">
        <v>307</v>
      </c>
      <c r="K230" s="11">
        <v>17.399999999999999</v>
      </c>
      <c r="L230" s="11">
        <v>3.92</v>
      </c>
      <c r="M230" s="11">
        <v>46.7</v>
      </c>
      <c r="N230" s="11">
        <v>1</v>
      </c>
    </row>
    <row r="231" spans="1:14" ht="12.75" customHeight="1" x14ac:dyDescent="0.25">
      <c r="A231" s="11">
        <v>0.44178000000000001</v>
      </c>
      <c r="B231" s="11">
        <v>0</v>
      </c>
      <c r="C231" s="11">
        <v>6.2</v>
      </c>
      <c r="D231" s="11">
        <v>0</v>
      </c>
      <c r="E231" s="11">
        <v>0.504</v>
      </c>
      <c r="F231" s="11">
        <v>6.5519999999999996</v>
      </c>
      <c r="G231" s="11">
        <v>21.4</v>
      </c>
      <c r="H231" s="11">
        <v>3.3751000000000002</v>
      </c>
      <c r="I231" s="11">
        <v>8</v>
      </c>
      <c r="J231" s="11">
        <v>307</v>
      </c>
      <c r="K231" s="11">
        <v>17.399999999999999</v>
      </c>
      <c r="L231" s="11">
        <v>3.76</v>
      </c>
      <c r="M231" s="11">
        <v>31.5</v>
      </c>
      <c r="N231" s="11">
        <v>1</v>
      </c>
    </row>
    <row r="232" spans="1:14" ht="12.75" customHeight="1" x14ac:dyDescent="0.25">
      <c r="A232" s="11">
        <v>0.53700000000000003</v>
      </c>
      <c r="B232" s="11">
        <v>0</v>
      </c>
      <c r="C232" s="11">
        <v>6.2</v>
      </c>
      <c r="D232" s="11">
        <v>0</v>
      </c>
      <c r="E232" s="11">
        <v>0.504</v>
      </c>
      <c r="F232" s="11">
        <v>5.9809999999999999</v>
      </c>
      <c r="G232" s="11">
        <v>68.099999999999994</v>
      </c>
      <c r="H232" s="11">
        <v>3.6715</v>
      </c>
      <c r="I232" s="11">
        <v>8</v>
      </c>
      <c r="J232" s="11">
        <v>307</v>
      </c>
      <c r="K232" s="11">
        <v>17.399999999999999</v>
      </c>
      <c r="L232" s="11">
        <v>11.65</v>
      </c>
      <c r="M232" s="11">
        <v>24.3</v>
      </c>
      <c r="N232" s="11">
        <v>0</v>
      </c>
    </row>
    <row r="233" spans="1:14" ht="12.75" customHeight="1" x14ac:dyDescent="0.25">
      <c r="A233" s="11">
        <v>0.46295999999999998</v>
      </c>
      <c r="B233" s="11">
        <v>0</v>
      </c>
      <c r="C233" s="11">
        <v>6.2</v>
      </c>
      <c r="D233" s="11">
        <v>0</v>
      </c>
      <c r="E233" s="11">
        <v>0.504</v>
      </c>
      <c r="F233" s="11">
        <v>7.4119999999999999</v>
      </c>
      <c r="G233" s="11">
        <v>76.900000000000006</v>
      </c>
      <c r="H233" s="11">
        <v>3.6715</v>
      </c>
      <c r="I233" s="11">
        <v>8</v>
      </c>
      <c r="J233" s="11">
        <v>307</v>
      </c>
      <c r="K233" s="11">
        <v>17.399999999999999</v>
      </c>
      <c r="L233" s="11">
        <v>5.25</v>
      </c>
      <c r="M233" s="11">
        <v>31.7</v>
      </c>
      <c r="N233" s="11">
        <v>1</v>
      </c>
    </row>
    <row r="234" spans="1:14" ht="12.75" customHeight="1" x14ac:dyDescent="0.25">
      <c r="A234" s="11">
        <v>0.57528999999999997</v>
      </c>
      <c r="B234" s="11">
        <v>0</v>
      </c>
      <c r="C234" s="11">
        <v>6.2</v>
      </c>
      <c r="D234" s="11">
        <v>0</v>
      </c>
      <c r="E234" s="11">
        <v>0.50700000000000001</v>
      </c>
      <c r="F234" s="11">
        <v>8.3369999999999997</v>
      </c>
      <c r="G234" s="11">
        <v>73.3</v>
      </c>
      <c r="H234" s="11">
        <v>3.8384</v>
      </c>
      <c r="I234" s="11">
        <v>8</v>
      </c>
      <c r="J234" s="11">
        <v>307</v>
      </c>
      <c r="K234" s="11">
        <v>17.399999999999999</v>
      </c>
      <c r="L234" s="11">
        <v>2.4700000000000002</v>
      </c>
      <c r="M234" s="11">
        <v>41.7</v>
      </c>
      <c r="N234" s="11">
        <v>1</v>
      </c>
    </row>
    <row r="235" spans="1:14" ht="12.75" customHeight="1" x14ac:dyDescent="0.25">
      <c r="A235" s="11">
        <v>0.33146999999999999</v>
      </c>
      <c r="B235" s="11">
        <v>0</v>
      </c>
      <c r="C235" s="11">
        <v>6.2</v>
      </c>
      <c r="D235" s="11">
        <v>0</v>
      </c>
      <c r="E235" s="11">
        <v>0.50700000000000001</v>
      </c>
      <c r="F235" s="11">
        <v>8.2469999999999999</v>
      </c>
      <c r="G235" s="11">
        <v>70.400000000000006</v>
      </c>
      <c r="H235" s="11">
        <v>3.6518999999999999</v>
      </c>
      <c r="I235" s="11">
        <v>8</v>
      </c>
      <c r="J235" s="11">
        <v>307</v>
      </c>
      <c r="K235" s="11">
        <v>17.399999999999999</v>
      </c>
      <c r="L235" s="11">
        <v>3.95</v>
      </c>
      <c r="M235" s="11">
        <v>48.3</v>
      </c>
      <c r="N235" s="11">
        <v>1</v>
      </c>
    </row>
    <row r="236" spans="1:14" ht="12.75" customHeight="1" x14ac:dyDescent="0.25">
      <c r="A236" s="11">
        <v>0.44790999999999997</v>
      </c>
      <c r="B236" s="11">
        <v>0</v>
      </c>
      <c r="C236" s="11">
        <v>6.2</v>
      </c>
      <c r="D236" s="11">
        <v>1</v>
      </c>
      <c r="E236" s="11">
        <v>0.50700000000000001</v>
      </c>
      <c r="F236" s="11">
        <v>6.726</v>
      </c>
      <c r="G236" s="11">
        <v>66.5</v>
      </c>
      <c r="H236" s="11">
        <v>3.6518999999999999</v>
      </c>
      <c r="I236" s="11">
        <v>8</v>
      </c>
      <c r="J236" s="11">
        <v>307</v>
      </c>
      <c r="K236" s="11">
        <v>17.399999999999999</v>
      </c>
      <c r="L236" s="11">
        <v>8.0500000000000007</v>
      </c>
      <c r="M236" s="11">
        <v>29</v>
      </c>
      <c r="N236" s="11">
        <v>0</v>
      </c>
    </row>
    <row r="237" spans="1:14" ht="12.75" customHeight="1" x14ac:dyDescent="0.25">
      <c r="A237" s="11">
        <v>0.33045000000000002</v>
      </c>
      <c r="B237" s="11">
        <v>0</v>
      </c>
      <c r="C237" s="11">
        <v>6.2</v>
      </c>
      <c r="D237" s="11">
        <v>0</v>
      </c>
      <c r="E237" s="11">
        <v>0.50700000000000001</v>
      </c>
      <c r="F237" s="11">
        <v>6.0860000000000003</v>
      </c>
      <c r="G237" s="11">
        <v>61.5</v>
      </c>
      <c r="H237" s="11">
        <v>3.6518999999999999</v>
      </c>
      <c r="I237" s="11">
        <v>8</v>
      </c>
      <c r="J237" s="11">
        <v>307</v>
      </c>
      <c r="K237" s="11">
        <v>17.399999999999999</v>
      </c>
      <c r="L237" s="11">
        <v>10.88</v>
      </c>
      <c r="M237" s="11">
        <v>24</v>
      </c>
      <c r="N237" s="11">
        <v>0</v>
      </c>
    </row>
    <row r="238" spans="1:14" ht="12.75" customHeight="1" x14ac:dyDescent="0.25">
      <c r="A238" s="11">
        <v>0.52058000000000004</v>
      </c>
      <c r="B238" s="11">
        <v>0</v>
      </c>
      <c r="C238" s="11">
        <v>6.2</v>
      </c>
      <c r="D238" s="11">
        <v>1</v>
      </c>
      <c r="E238" s="11">
        <v>0.50700000000000001</v>
      </c>
      <c r="F238" s="11">
        <v>6.6310000000000002</v>
      </c>
      <c r="G238" s="11">
        <v>76.5</v>
      </c>
      <c r="H238" s="11">
        <v>4.1479999999999997</v>
      </c>
      <c r="I238" s="11">
        <v>8</v>
      </c>
      <c r="J238" s="11">
        <v>307</v>
      </c>
      <c r="K238" s="11">
        <v>17.399999999999999</v>
      </c>
      <c r="L238" s="11">
        <v>9.5399999999999991</v>
      </c>
      <c r="M238" s="11">
        <v>25.1</v>
      </c>
      <c r="N238" s="11">
        <v>0</v>
      </c>
    </row>
    <row r="239" spans="1:14" ht="12.75" customHeight="1" x14ac:dyDescent="0.25">
      <c r="A239" s="11">
        <v>0.51183000000000001</v>
      </c>
      <c r="B239" s="11">
        <v>0</v>
      </c>
      <c r="C239" s="11">
        <v>6.2</v>
      </c>
      <c r="D239" s="11">
        <v>0</v>
      </c>
      <c r="E239" s="11">
        <v>0.50700000000000001</v>
      </c>
      <c r="F239" s="11">
        <v>7.3579999999999997</v>
      </c>
      <c r="G239" s="11">
        <v>71.599999999999994</v>
      </c>
      <c r="H239" s="11">
        <v>4.1479999999999997</v>
      </c>
      <c r="I239" s="11">
        <v>8</v>
      </c>
      <c r="J239" s="11">
        <v>307</v>
      </c>
      <c r="K239" s="11">
        <v>17.399999999999999</v>
      </c>
      <c r="L239" s="11">
        <v>4.7300000000000004</v>
      </c>
      <c r="M239" s="11">
        <v>31.5</v>
      </c>
      <c r="N239" s="11">
        <v>1</v>
      </c>
    </row>
    <row r="240" spans="1:14" ht="12.75" customHeight="1" x14ac:dyDescent="0.25">
      <c r="A240" s="11">
        <v>8.2439999999999999E-2</v>
      </c>
      <c r="B240" s="11">
        <v>30</v>
      </c>
      <c r="C240" s="11">
        <v>4.93</v>
      </c>
      <c r="D240" s="11">
        <v>0</v>
      </c>
      <c r="E240" s="11">
        <v>0.42799999999999999</v>
      </c>
      <c r="F240" s="11">
        <v>6.4809999999999999</v>
      </c>
      <c r="G240" s="11">
        <v>18.5</v>
      </c>
      <c r="H240" s="11">
        <v>6.1898999999999997</v>
      </c>
      <c r="I240" s="11">
        <v>6</v>
      </c>
      <c r="J240" s="11">
        <v>300</v>
      </c>
      <c r="K240" s="11">
        <v>16.600000000000001</v>
      </c>
      <c r="L240" s="11">
        <v>6.36</v>
      </c>
      <c r="M240" s="11">
        <v>23.7</v>
      </c>
      <c r="N240" s="11">
        <v>0</v>
      </c>
    </row>
    <row r="241" spans="1:14" ht="12.75" customHeight="1" x14ac:dyDescent="0.25">
      <c r="A241" s="11">
        <v>9.2520000000000005E-2</v>
      </c>
      <c r="B241" s="11">
        <v>30</v>
      </c>
      <c r="C241" s="11">
        <v>4.93</v>
      </c>
      <c r="D241" s="11">
        <v>0</v>
      </c>
      <c r="E241" s="11">
        <v>0.42799999999999999</v>
      </c>
      <c r="F241" s="11">
        <v>6.6059999999999999</v>
      </c>
      <c r="G241" s="11">
        <v>42.2</v>
      </c>
      <c r="H241" s="11">
        <v>6.1898999999999997</v>
      </c>
      <c r="I241" s="11">
        <v>6</v>
      </c>
      <c r="J241" s="11">
        <v>300</v>
      </c>
      <c r="K241" s="11">
        <v>16.600000000000001</v>
      </c>
      <c r="L241" s="11">
        <v>7.37</v>
      </c>
      <c r="M241" s="11">
        <v>23.3</v>
      </c>
      <c r="N241" s="11">
        <v>0</v>
      </c>
    </row>
    <row r="242" spans="1:14" ht="12.75" customHeight="1" x14ac:dyDescent="0.25">
      <c r="A242" s="11">
        <v>0.11329</v>
      </c>
      <c r="B242" s="11">
        <v>30</v>
      </c>
      <c r="C242" s="11">
        <v>4.93</v>
      </c>
      <c r="D242" s="11">
        <v>0</v>
      </c>
      <c r="E242" s="11">
        <v>0.42799999999999999</v>
      </c>
      <c r="F242" s="11">
        <v>6.8970000000000002</v>
      </c>
      <c r="G242" s="11">
        <v>54.3</v>
      </c>
      <c r="H242" s="11">
        <v>6.3361000000000001</v>
      </c>
      <c r="I242" s="11">
        <v>6</v>
      </c>
      <c r="J242" s="11">
        <v>300</v>
      </c>
      <c r="K242" s="11">
        <v>16.600000000000001</v>
      </c>
      <c r="L242" s="11">
        <v>11.38</v>
      </c>
      <c r="M242" s="11">
        <v>22</v>
      </c>
      <c r="N242" s="11">
        <v>0</v>
      </c>
    </row>
    <row r="243" spans="1:14" ht="12.75" customHeight="1" x14ac:dyDescent="0.25">
      <c r="A243" s="11">
        <v>0.10612000000000001</v>
      </c>
      <c r="B243" s="11">
        <v>30</v>
      </c>
      <c r="C243" s="11">
        <v>4.93</v>
      </c>
      <c r="D243" s="11">
        <v>0</v>
      </c>
      <c r="E243" s="11">
        <v>0.42799999999999999</v>
      </c>
      <c r="F243" s="11">
        <v>6.0949999999999998</v>
      </c>
      <c r="G243" s="11">
        <v>65.099999999999994</v>
      </c>
      <c r="H243" s="11">
        <v>6.3361000000000001</v>
      </c>
      <c r="I243" s="11">
        <v>6</v>
      </c>
      <c r="J243" s="11">
        <v>300</v>
      </c>
      <c r="K243" s="11">
        <v>16.600000000000001</v>
      </c>
      <c r="L243" s="11">
        <v>12.4</v>
      </c>
      <c r="M243" s="11">
        <v>20.100000000000001</v>
      </c>
      <c r="N243" s="11">
        <v>0</v>
      </c>
    </row>
    <row r="244" spans="1:14" ht="12.75" customHeight="1" x14ac:dyDescent="0.25">
      <c r="A244" s="11">
        <v>0.10290000000000001</v>
      </c>
      <c r="B244" s="11">
        <v>30</v>
      </c>
      <c r="C244" s="11">
        <v>4.93</v>
      </c>
      <c r="D244" s="11">
        <v>0</v>
      </c>
      <c r="E244" s="11">
        <v>0.42799999999999999</v>
      </c>
      <c r="F244" s="11">
        <v>6.3579999999999997</v>
      </c>
      <c r="G244" s="11">
        <v>52.9</v>
      </c>
      <c r="H244" s="11">
        <v>7.0354999999999999</v>
      </c>
      <c r="I244" s="11">
        <v>6</v>
      </c>
      <c r="J244" s="11">
        <v>300</v>
      </c>
      <c r="K244" s="11">
        <v>16.600000000000001</v>
      </c>
      <c r="L244" s="11">
        <v>11.22</v>
      </c>
      <c r="M244" s="11">
        <v>22.2</v>
      </c>
      <c r="N244" s="11">
        <v>0</v>
      </c>
    </row>
    <row r="245" spans="1:14" ht="12.75" customHeight="1" x14ac:dyDescent="0.25">
      <c r="A245" s="11">
        <v>0.12756999999999999</v>
      </c>
      <c r="B245" s="11">
        <v>30</v>
      </c>
      <c r="C245" s="11">
        <v>4.93</v>
      </c>
      <c r="D245" s="11">
        <v>0</v>
      </c>
      <c r="E245" s="11">
        <v>0.42799999999999999</v>
      </c>
      <c r="F245" s="11">
        <v>6.3929999999999998</v>
      </c>
      <c r="G245" s="11">
        <v>7.8</v>
      </c>
      <c r="H245" s="11">
        <v>7.0354999999999999</v>
      </c>
      <c r="I245" s="11">
        <v>6</v>
      </c>
      <c r="J245" s="11">
        <v>300</v>
      </c>
      <c r="K245" s="11">
        <v>16.600000000000001</v>
      </c>
      <c r="L245" s="11">
        <v>5.19</v>
      </c>
      <c r="M245" s="11">
        <v>23.7</v>
      </c>
      <c r="N245" s="11">
        <v>0</v>
      </c>
    </row>
    <row r="246" spans="1:14" ht="12.75" customHeight="1" x14ac:dyDescent="0.25">
      <c r="A246" s="11">
        <v>0.20608000000000001</v>
      </c>
      <c r="B246" s="11">
        <v>22</v>
      </c>
      <c r="C246" s="11">
        <v>5.86</v>
      </c>
      <c r="D246" s="11">
        <v>0</v>
      </c>
      <c r="E246" s="11">
        <v>0.43099999999999999</v>
      </c>
      <c r="F246" s="11">
        <v>5.593</v>
      </c>
      <c r="G246" s="11">
        <v>76.5</v>
      </c>
      <c r="H246" s="11">
        <v>7.9549000000000003</v>
      </c>
      <c r="I246" s="11">
        <v>7</v>
      </c>
      <c r="J246" s="11">
        <v>330</v>
      </c>
      <c r="K246" s="11">
        <v>19.100000000000001</v>
      </c>
      <c r="L246" s="11">
        <v>12.5</v>
      </c>
      <c r="M246" s="11">
        <v>17.600000000000001</v>
      </c>
      <c r="N246" s="11">
        <v>0</v>
      </c>
    </row>
    <row r="247" spans="1:14" ht="12.75" customHeight="1" x14ac:dyDescent="0.25">
      <c r="A247" s="11">
        <v>0.19133</v>
      </c>
      <c r="B247" s="11">
        <v>22</v>
      </c>
      <c r="C247" s="11">
        <v>5.86</v>
      </c>
      <c r="D247" s="11">
        <v>0</v>
      </c>
      <c r="E247" s="11">
        <v>0.43099999999999999</v>
      </c>
      <c r="F247" s="11">
        <v>5.6050000000000004</v>
      </c>
      <c r="G247" s="11">
        <v>70.2</v>
      </c>
      <c r="H247" s="11">
        <v>7.9549000000000003</v>
      </c>
      <c r="I247" s="11">
        <v>7</v>
      </c>
      <c r="J247" s="11">
        <v>330</v>
      </c>
      <c r="K247" s="11">
        <v>19.100000000000001</v>
      </c>
      <c r="L247" s="11">
        <v>18.46</v>
      </c>
      <c r="M247" s="11">
        <v>18.5</v>
      </c>
      <c r="N247" s="11">
        <v>0</v>
      </c>
    </row>
    <row r="248" spans="1:14" ht="12.75" customHeight="1" x14ac:dyDescent="0.25">
      <c r="A248" s="11">
        <v>0.33983000000000002</v>
      </c>
      <c r="B248" s="11">
        <v>22</v>
      </c>
      <c r="C248" s="11">
        <v>5.86</v>
      </c>
      <c r="D248" s="11">
        <v>0</v>
      </c>
      <c r="E248" s="11">
        <v>0.43099999999999999</v>
      </c>
      <c r="F248" s="11">
        <v>6.1079999999999997</v>
      </c>
      <c r="G248" s="11">
        <v>34.9</v>
      </c>
      <c r="H248" s="11">
        <v>8.0555000000000003</v>
      </c>
      <c r="I248" s="11">
        <v>7</v>
      </c>
      <c r="J248" s="11">
        <v>330</v>
      </c>
      <c r="K248" s="11">
        <v>19.100000000000001</v>
      </c>
      <c r="L248" s="11">
        <v>9.16</v>
      </c>
      <c r="M248" s="11">
        <v>24.3</v>
      </c>
      <c r="N248" s="11">
        <v>0</v>
      </c>
    </row>
    <row r="249" spans="1:14" ht="12.75" customHeight="1" x14ac:dyDescent="0.25">
      <c r="A249" s="11">
        <v>0.19656999999999999</v>
      </c>
      <c r="B249" s="11">
        <v>22</v>
      </c>
      <c r="C249" s="11">
        <v>5.86</v>
      </c>
      <c r="D249" s="11">
        <v>0</v>
      </c>
      <c r="E249" s="11">
        <v>0.43099999999999999</v>
      </c>
      <c r="F249" s="11">
        <v>6.226</v>
      </c>
      <c r="G249" s="11">
        <v>79.2</v>
      </c>
      <c r="H249" s="11">
        <v>8.0555000000000003</v>
      </c>
      <c r="I249" s="11">
        <v>7</v>
      </c>
      <c r="J249" s="11">
        <v>330</v>
      </c>
      <c r="K249" s="11">
        <v>19.100000000000001</v>
      </c>
      <c r="L249" s="11">
        <v>10.15</v>
      </c>
      <c r="M249" s="11">
        <v>20.5</v>
      </c>
      <c r="N249" s="11">
        <v>0</v>
      </c>
    </row>
    <row r="250" spans="1:14" ht="12.75" customHeight="1" x14ac:dyDescent="0.25">
      <c r="A250" s="11">
        <v>0.16439000000000001</v>
      </c>
      <c r="B250" s="11">
        <v>22</v>
      </c>
      <c r="C250" s="11">
        <v>5.86</v>
      </c>
      <c r="D250" s="11">
        <v>0</v>
      </c>
      <c r="E250" s="11">
        <v>0.43099999999999999</v>
      </c>
      <c r="F250" s="11">
        <v>6.4329999999999998</v>
      </c>
      <c r="G250" s="11">
        <v>49.1</v>
      </c>
      <c r="H250" s="11">
        <v>7.8265000000000002</v>
      </c>
      <c r="I250" s="11">
        <v>7</v>
      </c>
      <c r="J250" s="11">
        <v>330</v>
      </c>
      <c r="K250" s="11">
        <v>19.100000000000001</v>
      </c>
      <c r="L250" s="11">
        <v>9.52</v>
      </c>
      <c r="M250" s="11">
        <v>24.5</v>
      </c>
      <c r="N250" s="11">
        <v>0</v>
      </c>
    </row>
    <row r="251" spans="1:14" ht="12.75" customHeight="1" x14ac:dyDescent="0.25">
      <c r="A251" s="11">
        <v>0.19073000000000001</v>
      </c>
      <c r="B251" s="11">
        <v>22</v>
      </c>
      <c r="C251" s="11">
        <v>5.86</v>
      </c>
      <c r="D251" s="11">
        <v>0</v>
      </c>
      <c r="E251" s="11">
        <v>0.43099999999999999</v>
      </c>
      <c r="F251" s="11">
        <v>6.718</v>
      </c>
      <c r="G251" s="11">
        <v>17.5</v>
      </c>
      <c r="H251" s="11">
        <v>7.8265000000000002</v>
      </c>
      <c r="I251" s="11">
        <v>7</v>
      </c>
      <c r="J251" s="11">
        <v>330</v>
      </c>
      <c r="K251" s="11">
        <v>19.100000000000001</v>
      </c>
      <c r="L251" s="11">
        <v>6.56</v>
      </c>
      <c r="M251" s="11">
        <v>26.2</v>
      </c>
      <c r="N251" s="11">
        <v>0</v>
      </c>
    </row>
    <row r="252" spans="1:14" ht="12.75" customHeight="1" x14ac:dyDescent="0.25">
      <c r="A252" s="11">
        <v>0.14030000000000001</v>
      </c>
      <c r="B252" s="11">
        <v>22</v>
      </c>
      <c r="C252" s="11">
        <v>5.86</v>
      </c>
      <c r="D252" s="11">
        <v>0</v>
      </c>
      <c r="E252" s="11">
        <v>0.43099999999999999</v>
      </c>
      <c r="F252" s="11">
        <v>6.4870000000000001</v>
      </c>
      <c r="G252" s="11">
        <v>13</v>
      </c>
      <c r="H252" s="11">
        <v>7.3967000000000001</v>
      </c>
      <c r="I252" s="11">
        <v>7</v>
      </c>
      <c r="J252" s="11">
        <v>330</v>
      </c>
      <c r="K252" s="11">
        <v>19.100000000000001</v>
      </c>
      <c r="L252" s="11">
        <v>5.9</v>
      </c>
      <c r="M252" s="11">
        <v>24.4</v>
      </c>
      <c r="N252" s="11">
        <v>0</v>
      </c>
    </row>
    <row r="253" spans="1:14" ht="12.75" customHeight="1" x14ac:dyDescent="0.25">
      <c r="A253" s="11">
        <v>0.21409</v>
      </c>
      <c r="B253" s="11">
        <v>22</v>
      </c>
      <c r="C253" s="11">
        <v>5.86</v>
      </c>
      <c r="D253" s="11">
        <v>0</v>
      </c>
      <c r="E253" s="11">
        <v>0.43099999999999999</v>
      </c>
      <c r="F253" s="11">
        <v>6.4379999999999997</v>
      </c>
      <c r="G253" s="11">
        <v>8.9</v>
      </c>
      <c r="H253" s="11">
        <v>7.3967000000000001</v>
      </c>
      <c r="I253" s="11">
        <v>7</v>
      </c>
      <c r="J253" s="11">
        <v>330</v>
      </c>
      <c r="K253" s="11">
        <v>19.100000000000001</v>
      </c>
      <c r="L253" s="11">
        <v>3.59</v>
      </c>
      <c r="M253" s="11">
        <v>24.8</v>
      </c>
      <c r="N253" s="11">
        <v>0</v>
      </c>
    </row>
    <row r="254" spans="1:14" ht="12.75" customHeight="1" x14ac:dyDescent="0.25">
      <c r="A254" s="11">
        <v>8.2210000000000005E-2</v>
      </c>
      <c r="B254" s="11">
        <v>22</v>
      </c>
      <c r="C254" s="11">
        <v>5.86</v>
      </c>
      <c r="D254" s="11">
        <v>0</v>
      </c>
      <c r="E254" s="11">
        <v>0.43099999999999999</v>
      </c>
      <c r="F254" s="11">
        <v>6.9569999999999999</v>
      </c>
      <c r="G254" s="11">
        <v>6.8</v>
      </c>
      <c r="H254" s="11">
        <v>8.9067000000000007</v>
      </c>
      <c r="I254" s="11">
        <v>7</v>
      </c>
      <c r="J254" s="11">
        <v>330</v>
      </c>
      <c r="K254" s="11">
        <v>19.100000000000001</v>
      </c>
      <c r="L254" s="11">
        <v>3.53</v>
      </c>
      <c r="M254" s="11">
        <v>29.6</v>
      </c>
      <c r="N254" s="11">
        <v>0</v>
      </c>
    </row>
    <row r="255" spans="1:14" ht="12.75" customHeight="1" x14ac:dyDescent="0.25">
      <c r="A255" s="11">
        <v>0.36893999999999999</v>
      </c>
      <c r="B255" s="11">
        <v>22</v>
      </c>
      <c r="C255" s="11">
        <v>5.86</v>
      </c>
      <c r="D255" s="11">
        <v>0</v>
      </c>
      <c r="E255" s="11">
        <v>0.43099999999999999</v>
      </c>
      <c r="F255" s="11">
        <v>8.2590000000000003</v>
      </c>
      <c r="G255" s="11">
        <v>8.4</v>
      </c>
      <c r="H255" s="11">
        <v>8.9067000000000007</v>
      </c>
      <c r="I255" s="11">
        <v>7</v>
      </c>
      <c r="J255" s="11">
        <v>330</v>
      </c>
      <c r="K255" s="11">
        <v>19.100000000000001</v>
      </c>
      <c r="L255" s="11">
        <v>3.54</v>
      </c>
      <c r="M255" s="11">
        <v>42.8</v>
      </c>
      <c r="N255" s="11">
        <v>1</v>
      </c>
    </row>
    <row r="256" spans="1:14" ht="12.75" customHeight="1" x14ac:dyDescent="0.25">
      <c r="A256" s="11">
        <v>4.8189999999999997E-2</v>
      </c>
      <c r="B256" s="11">
        <v>80</v>
      </c>
      <c r="C256" s="11">
        <v>3.64</v>
      </c>
      <c r="D256" s="11">
        <v>0</v>
      </c>
      <c r="E256" s="11">
        <v>0.39200000000000002</v>
      </c>
      <c r="F256" s="11">
        <v>6.1079999999999997</v>
      </c>
      <c r="G256" s="11">
        <v>32</v>
      </c>
      <c r="H256" s="11">
        <v>9.2202999999999999</v>
      </c>
      <c r="I256" s="11">
        <v>1</v>
      </c>
      <c r="J256" s="11">
        <v>315</v>
      </c>
      <c r="K256" s="11">
        <v>16.399999999999999</v>
      </c>
      <c r="L256" s="11">
        <v>6.57</v>
      </c>
      <c r="M256" s="11">
        <v>21.9</v>
      </c>
      <c r="N256" s="11">
        <v>0</v>
      </c>
    </row>
    <row r="257" spans="1:14" ht="12.75" customHeight="1" x14ac:dyDescent="0.25">
      <c r="A257" s="11">
        <v>3.5479999999999998E-2</v>
      </c>
      <c r="B257" s="11">
        <v>80</v>
      </c>
      <c r="C257" s="11">
        <v>3.64</v>
      </c>
      <c r="D257" s="11">
        <v>0</v>
      </c>
      <c r="E257" s="11">
        <v>0.39200000000000002</v>
      </c>
      <c r="F257" s="11">
        <v>5.8760000000000003</v>
      </c>
      <c r="G257" s="11">
        <v>19.100000000000001</v>
      </c>
      <c r="H257" s="11">
        <v>9.2202999999999999</v>
      </c>
      <c r="I257" s="11">
        <v>1</v>
      </c>
      <c r="J257" s="11">
        <v>315</v>
      </c>
      <c r="K257" s="11">
        <v>16.399999999999999</v>
      </c>
      <c r="L257" s="11">
        <v>9.25</v>
      </c>
      <c r="M257" s="11">
        <v>20.9</v>
      </c>
      <c r="N257" s="11">
        <v>0</v>
      </c>
    </row>
    <row r="258" spans="1:14" ht="12.75" customHeight="1" x14ac:dyDescent="0.25">
      <c r="A258" s="11">
        <v>1.538E-2</v>
      </c>
      <c r="B258" s="11">
        <v>90</v>
      </c>
      <c r="C258" s="11">
        <v>3.75</v>
      </c>
      <c r="D258" s="11">
        <v>0</v>
      </c>
      <c r="E258" s="11">
        <v>0.39400000000000002</v>
      </c>
      <c r="F258" s="11">
        <v>7.4539999999999997</v>
      </c>
      <c r="G258" s="11">
        <v>34.200000000000003</v>
      </c>
      <c r="H258" s="11">
        <v>6.3361000000000001</v>
      </c>
      <c r="I258" s="11">
        <v>3</v>
      </c>
      <c r="J258" s="11">
        <v>244</v>
      </c>
      <c r="K258" s="11">
        <v>15.9</v>
      </c>
      <c r="L258" s="11">
        <v>3.11</v>
      </c>
      <c r="M258" s="11">
        <v>44</v>
      </c>
      <c r="N258" s="11">
        <v>1</v>
      </c>
    </row>
    <row r="259" spans="1:14" ht="12.75" customHeight="1" x14ac:dyDescent="0.25">
      <c r="A259" s="11">
        <v>0.61153999999999997</v>
      </c>
      <c r="B259" s="11">
        <v>20</v>
      </c>
      <c r="C259" s="11">
        <v>3.97</v>
      </c>
      <c r="D259" s="11">
        <v>0</v>
      </c>
      <c r="E259" s="11">
        <v>0.64700000000000002</v>
      </c>
      <c r="F259" s="11">
        <v>8.7040000000000006</v>
      </c>
      <c r="G259" s="11">
        <v>86.9</v>
      </c>
      <c r="H259" s="11">
        <v>1.8009999999999999</v>
      </c>
      <c r="I259" s="11">
        <v>5</v>
      </c>
      <c r="J259" s="11">
        <v>264</v>
      </c>
      <c r="K259" s="11">
        <v>13</v>
      </c>
      <c r="L259" s="11">
        <v>5.12</v>
      </c>
      <c r="M259" s="11">
        <v>50</v>
      </c>
      <c r="N259" s="11">
        <v>1</v>
      </c>
    </row>
    <row r="260" spans="1:14" ht="12.75" customHeight="1" x14ac:dyDescent="0.25">
      <c r="A260" s="11">
        <v>0.66351000000000004</v>
      </c>
      <c r="B260" s="11">
        <v>20</v>
      </c>
      <c r="C260" s="11">
        <v>3.97</v>
      </c>
      <c r="D260" s="11">
        <v>0</v>
      </c>
      <c r="E260" s="11">
        <v>0.64700000000000002</v>
      </c>
      <c r="F260" s="11">
        <v>7.3330000000000002</v>
      </c>
      <c r="G260" s="11">
        <v>100</v>
      </c>
      <c r="H260" s="11">
        <v>1.8946000000000001</v>
      </c>
      <c r="I260" s="11">
        <v>5</v>
      </c>
      <c r="J260" s="11">
        <v>264</v>
      </c>
      <c r="K260" s="11">
        <v>13</v>
      </c>
      <c r="L260" s="11">
        <v>7.79</v>
      </c>
      <c r="M260" s="11">
        <v>36</v>
      </c>
      <c r="N260" s="11">
        <v>1</v>
      </c>
    </row>
    <row r="261" spans="1:14" ht="12.75" customHeight="1" x14ac:dyDescent="0.25">
      <c r="A261" s="11">
        <v>0.65664999999999996</v>
      </c>
      <c r="B261" s="11">
        <v>20</v>
      </c>
      <c r="C261" s="11">
        <v>3.97</v>
      </c>
      <c r="D261" s="11">
        <v>0</v>
      </c>
      <c r="E261" s="11">
        <v>0.64700000000000002</v>
      </c>
      <c r="F261" s="11">
        <v>6.8419999999999996</v>
      </c>
      <c r="G261" s="11">
        <v>100</v>
      </c>
      <c r="H261" s="11">
        <v>2.0106999999999999</v>
      </c>
      <c r="I261" s="11">
        <v>5</v>
      </c>
      <c r="J261" s="11">
        <v>264</v>
      </c>
      <c r="K261" s="11">
        <v>13</v>
      </c>
      <c r="L261" s="11">
        <v>6.9</v>
      </c>
      <c r="M261" s="11">
        <v>30.1</v>
      </c>
      <c r="N261" s="11">
        <v>1</v>
      </c>
    </row>
    <row r="262" spans="1:14" ht="12.75" customHeight="1" x14ac:dyDescent="0.25">
      <c r="A262" s="11">
        <v>0.54010999999999998</v>
      </c>
      <c r="B262" s="11">
        <v>20</v>
      </c>
      <c r="C262" s="11">
        <v>3.97</v>
      </c>
      <c r="D262" s="11">
        <v>0</v>
      </c>
      <c r="E262" s="11">
        <v>0.64700000000000002</v>
      </c>
      <c r="F262" s="11">
        <v>7.2030000000000003</v>
      </c>
      <c r="G262" s="11">
        <v>81.8</v>
      </c>
      <c r="H262" s="11">
        <v>2.1120999999999999</v>
      </c>
      <c r="I262" s="11">
        <v>5</v>
      </c>
      <c r="J262" s="11">
        <v>264</v>
      </c>
      <c r="K262" s="11">
        <v>13</v>
      </c>
      <c r="L262" s="11">
        <v>9.59</v>
      </c>
      <c r="M262" s="11">
        <v>33.799999999999997</v>
      </c>
      <c r="N262" s="11">
        <v>1</v>
      </c>
    </row>
    <row r="263" spans="1:14" ht="12.75" customHeight="1" x14ac:dyDescent="0.25">
      <c r="A263" s="11">
        <v>0.53412000000000004</v>
      </c>
      <c r="B263" s="11">
        <v>20</v>
      </c>
      <c r="C263" s="11">
        <v>3.97</v>
      </c>
      <c r="D263" s="11">
        <v>0</v>
      </c>
      <c r="E263" s="11">
        <v>0.64700000000000002</v>
      </c>
      <c r="F263" s="11">
        <v>7.52</v>
      </c>
      <c r="G263" s="11">
        <v>89.4</v>
      </c>
      <c r="H263" s="11">
        <v>2.1398000000000001</v>
      </c>
      <c r="I263" s="11">
        <v>5</v>
      </c>
      <c r="J263" s="11">
        <v>264</v>
      </c>
      <c r="K263" s="11">
        <v>13</v>
      </c>
      <c r="L263" s="11">
        <v>7.26</v>
      </c>
      <c r="M263" s="11">
        <v>43.1</v>
      </c>
      <c r="N263" s="11">
        <v>1</v>
      </c>
    </row>
    <row r="264" spans="1:14" ht="12.75" customHeight="1" x14ac:dyDescent="0.25">
      <c r="A264" s="11">
        <v>0.52014000000000005</v>
      </c>
      <c r="B264" s="11">
        <v>20</v>
      </c>
      <c r="C264" s="11">
        <v>3.97</v>
      </c>
      <c r="D264" s="11">
        <v>0</v>
      </c>
      <c r="E264" s="11">
        <v>0.64700000000000002</v>
      </c>
      <c r="F264" s="11">
        <v>8.3979999999999997</v>
      </c>
      <c r="G264" s="11">
        <v>91.5</v>
      </c>
      <c r="H264" s="11">
        <v>2.2885</v>
      </c>
      <c r="I264" s="11">
        <v>5</v>
      </c>
      <c r="J264" s="11">
        <v>264</v>
      </c>
      <c r="K264" s="11">
        <v>13</v>
      </c>
      <c r="L264" s="11">
        <v>5.91</v>
      </c>
      <c r="M264" s="11">
        <v>48.8</v>
      </c>
      <c r="N264" s="11">
        <v>1</v>
      </c>
    </row>
    <row r="265" spans="1:14" ht="12.75" customHeight="1" x14ac:dyDescent="0.25">
      <c r="A265" s="11">
        <v>0.82525999999999999</v>
      </c>
      <c r="B265" s="11">
        <v>20</v>
      </c>
      <c r="C265" s="11">
        <v>3.97</v>
      </c>
      <c r="D265" s="11">
        <v>0</v>
      </c>
      <c r="E265" s="11">
        <v>0.64700000000000002</v>
      </c>
      <c r="F265" s="11">
        <v>7.327</v>
      </c>
      <c r="G265" s="11">
        <v>94.5</v>
      </c>
      <c r="H265" s="11">
        <v>2.0788000000000002</v>
      </c>
      <c r="I265" s="11">
        <v>5</v>
      </c>
      <c r="J265" s="11">
        <v>264</v>
      </c>
      <c r="K265" s="11">
        <v>13</v>
      </c>
      <c r="L265" s="11">
        <v>11.25</v>
      </c>
      <c r="M265" s="11">
        <v>31</v>
      </c>
      <c r="N265" s="11">
        <v>1</v>
      </c>
    </row>
    <row r="266" spans="1:14" ht="12.75" customHeight="1" x14ac:dyDescent="0.25">
      <c r="A266" s="11">
        <v>0.55006999999999995</v>
      </c>
      <c r="B266" s="11">
        <v>20</v>
      </c>
      <c r="C266" s="11">
        <v>3.97</v>
      </c>
      <c r="D266" s="11">
        <v>0</v>
      </c>
      <c r="E266" s="11">
        <v>0.64700000000000002</v>
      </c>
      <c r="F266" s="11">
        <v>7.2060000000000004</v>
      </c>
      <c r="G266" s="11">
        <v>91.6</v>
      </c>
      <c r="H266" s="11">
        <v>1.9300999999999999</v>
      </c>
      <c r="I266" s="11">
        <v>5</v>
      </c>
      <c r="J266" s="11">
        <v>264</v>
      </c>
      <c r="K266" s="11">
        <v>13</v>
      </c>
      <c r="L266" s="11">
        <v>8.1</v>
      </c>
      <c r="M266" s="11">
        <v>36.5</v>
      </c>
      <c r="N266" s="11">
        <v>1</v>
      </c>
    </row>
    <row r="267" spans="1:14" ht="12.75" customHeight="1" x14ac:dyDescent="0.25">
      <c r="A267" s="11">
        <v>0.76161999999999996</v>
      </c>
      <c r="B267" s="11">
        <v>20</v>
      </c>
      <c r="C267" s="11">
        <v>3.97</v>
      </c>
      <c r="D267" s="11">
        <v>0</v>
      </c>
      <c r="E267" s="11">
        <v>0.64700000000000002</v>
      </c>
      <c r="F267" s="11">
        <v>5.56</v>
      </c>
      <c r="G267" s="11">
        <v>62.8</v>
      </c>
      <c r="H267" s="11">
        <v>1.9864999999999999</v>
      </c>
      <c r="I267" s="11">
        <v>5</v>
      </c>
      <c r="J267" s="11">
        <v>264</v>
      </c>
      <c r="K267" s="11">
        <v>13</v>
      </c>
      <c r="L267" s="11">
        <v>10.45</v>
      </c>
      <c r="M267" s="11">
        <v>22.8</v>
      </c>
      <c r="N267" s="11">
        <v>0</v>
      </c>
    </row>
    <row r="268" spans="1:14" ht="12.75" customHeight="1" x14ac:dyDescent="0.25">
      <c r="A268" s="11">
        <v>0.78569999999999995</v>
      </c>
      <c r="B268" s="11">
        <v>20</v>
      </c>
      <c r="C268" s="11">
        <v>3.97</v>
      </c>
      <c r="D268" s="11">
        <v>0</v>
      </c>
      <c r="E268" s="11">
        <v>0.64700000000000002</v>
      </c>
      <c r="F268" s="11">
        <v>7.0140000000000002</v>
      </c>
      <c r="G268" s="11">
        <v>84.6</v>
      </c>
      <c r="H268" s="11">
        <v>2.1328999999999998</v>
      </c>
      <c r="I268" s="11">
        <v>5</v>
      </c>
      <c r="J268" s="11">
        <v>264</v>
      </c>
      <c r="K268" s="11">
        <v>13</v>
      </c>
      <c r="L268" s="11">
        <v>14.79</v>
      </c>
      <c r="M268" s="11">
        <v>30.7</v>
      </c>
      <c r="N268" s="11">
        <v>1</v>
      </c>
    </row>
    <row r="269" spans="1:14" ht="12.75" customHeight="1" x14ac:dyDescent="0.25">
      <c r="A269" s="11">
        <v>0.57833999999999997</v>
      </c>
      <c r="B269" s="11">
        <v>20</v>
      </c>
      <c r="C269" s="11">
        <v>3.97</v>
      </c>
      <c r="D269" s="11">
        <v>0</v>
      </c>
      <c r="E269" s="11">
        <v>0.57499999999999996</v>
      </c>
      <c r="F269" s="11">
        <v>8.2970000000000006</v>
      </c>
      <c r="G269" s="11">
        <v>67</v>
      </c>
      <c r="H269" s="11">
        <v>2.4216000000000002</v>
      </c>
      <c r="I269" s="11">
        <v>5</v>
      </c>
      <c r="J269" s="11">
        <v>264</v>
      </c>
      <c r="K269" s="11">
        <v>13</v>
      </c>
      <c r="L269" s="11">
        <v>7.44</v>
      </c>
      <c r="M269" s="11">
        <v>50</v>
      </c>
      <c r="N269" s="11">
        <v>1</v>
      </c>
    </row>
    <row r="270" spans="1:14" ht="12.75" customHeight="1" x14ac:dyDescent="0.25">
      <c r="A270" s="11">
        <v>0.54049999999999998</v>
      </c>
      <c r="B270" s="11">
        <v>20</v>
      </c>
      <c r="C270" s="11">
        <v>3.97</v>
      </c>
      <c r="D270" s="11">
        <v>0</v>
      </c>
      <c r="E270" s="11">
        <v>0.57499999999999996</v>
      </c>
      <c r="F270" s="11">
        <v>7.47</v>
      </c>
      <c r="G270" s="11">
        <v>52.6</v>
      </c>
      <c r="H270" s="11">
        <v>2.8719999999999999</v>
      </c>
      <c r="I270" s="11">
        <v>5</v>
      </c>
      <c r="J270" s="11">
        <v>264</v>
      </c>
      <c r="K270" s="11">
        <v>13</v>
      </c>
      <c r="L270" s="11">
        <v>3.16</v>
      </c>
      <c r="M270" s="11">
        <v>43.5</v>
      </c>
      <c r="N270" s="11">
        <v>1</v>
      </c>
    </row>
    <row r="271" spans="1:14" ht="12.75" customHeight="1" x14ac:dyDescent="0.25">
      <c r="A271" s="11">
        <v>9.0649999999999994E-2</v>
      </c>
      <c r="B271" s="11">
        <v>20</v>
      </c>
      <c r="C271" s="11">
        <v>6.96</v>
      </c>
      <c r="D271" s="11">
        <v>1</v>
      </c>
      <c r="E271" s="11">
        <v>0.46400000000000002</v>
      </c>
      <c r="F271" s="11">
        <v>5.92</v>
      </c>
      <c r="G271" s="11">
        <v>61.5</v>
      </c>
      <c r="H271" s="11">
        <v>3.9175</v>
      </c>
      <c r="I271" s="11">
        <v>3</v>
      </c>
      <c r="J271" s="11">
        <v>223</v>
      </c>
      <c r="K271" s="11">
        <v>18.600000000000001</v>
      </c>
      <c r="L271" s="11">
        <v>13.65</v>
      </c>
      <c r="M271" s="11">
        <v>20.7</v>
      </c>
      <c r="N271" s="11">
        <v>0</v>
      </c>
    </row>
    <row r="272" spans="1:14" ht="12.75" customHeight="1" x14ac:dyDescent="0.25">
      <c r="A272" s="11">
        <v>0.29915999999999998</v>
      </c>
      <c r="B272" s="11">
        <v>20</v>
      </c>
      <c r="C272" s="11">
        <v>6.96</v>
      </c>
      <c r="D272" s="11">
        <v>0</v>
      </c>
      <c r="E272" s="11">
        <v>0.46400000000000002</v>
      </c>
      <c r="F272" s="11">
        <v>5.8559999999999999</v>
      </c>
      <c r="G272" s="11">
        <v>42.1</v>
      </c>
      <c r="H272" s="11">
        <v>4.4290000000000003</v>
      </c>
      <c r="I272" s="11">
        <v>3</v>
      </c>
      <c r="J272" s="11">
        <v>223</v>
      </c>
      <c r="K272" s="11">
        <v>18.600000000000001</v>
      </c>
      <c r="L272" s="11">
        <v>13</v>
      </c>
      <c r="M272" s="11">
        <v>21.1</v>
      </c>
      <c r="N272" s="11">
        <v>0</v>
      </c>
    </row>
    <row r="273" spans="1:14" ht="12.75" customHeight="1" x14ac:dyDescent="0.25">
      <c r="A273" s="11">
        <v>0.16211</v>
      </c>
      <c r="B273" s="11">
        <v>20</v>
      </c>
      <c r="C273" s="11">
        <v>6.96</v>
      </c>
      <c r="D273" s="11">
        <v>0</v>
      </c>
      <c r="E273" s="11">
        <v>0.46400000000000002</v>
      </c>
      <c r="F273" s="11">
        <v>6.24</v>
      </c>
      <c r="G273" s="11">
        <v>16.3</v>
      </c>
      <c r="H273" s="11">
        <v>4.4290000000000003</v>
      </c>
      <c r="I273" s="11">
        <v>3</v>
      </c>
      <c r="J273" s="11">
        <v>223</v>
      </c>
      <c r="K273" s="11">
        <v>18.600000000000001</v>
      </c>
      <c r="L273" s="11">
        <v>6.59</v>
      </c>
      <c r="M273" s="11">
        <v>25.2</v>
      </c>
      <c r="N273" s="11">
        <v>0</v>
      </c>
    </row>
    <row r="274" spans="1:14" ht="12.75" customHeight="1" x14ac:dyDescent="0.25">
      <c r="A274" s="11">
        <v>0.11459999999999999</v>
      </c>
      <c r="B274" s="11">
        <v>20</v>
      </c>
      <c r="C274" s="11">
        <v>6.96</v>
      </c>
      <c r="D274" s="11">
        <v>0</v>
      </c>
      <c r="E274" s="11">
        <v>0.46400000000000002</v>
      </c>
      <c r="F274" s="11">
        <v>6.5380000000000003</v>
      </c>
      <c r="G274" s="11">
        <v>58.7</v>
      </c>
      <c r="H274" s="11">
        <v>3.9175</v>
      </c>
      <c r="I274" s="11">
        <v>3</v>
      </c>
      <c r="J274" s="11">
        <v>223</v>
      </c>
      <c r="K274" s="11">
        <v>18.600000000000001</v>
      </c>
      <c r="L274" s="11">
        <v>7.73</v>
      </c>
      <c r="M274" s="11">
        <v>24.4</v>
      </c>
      <c r="N274" s="11">
        <v>0</v>
      </c>
    </row>
    <row r="275" spans="1:14" ht="12.75" customHeight="1" x14ac:dyDescent="0.25">
      <c r="A275" s="11">
        <v>0.22187999999999999</v>
      </c>
      <c r="B275" s="11">
        <v>20</v>
      </c>
      <c r="C275" s="11">
        <v>6.96</v>
      </c>
      <c r="D275" s="11">
        <v>1</v>
      </c>
      <c r="E275" s="11">
        <v>0.46400000000000002</v>
      </c>
      <c r="F275" s="11">
        <v>7.6909999999999998</v>
      </c>
      <c r="G275" s="11">
        <v>51.8</v>
      </c>
      <c r="H275" s="11">
        <v>4.3665000000000003</v>
      </c>
      <c r="I275" s="11">
        <v>3</v>
      </c>
      <c r="J275" s="11">
        <v>223</v>
      </c>
      <c r="K275" s="11">
        <v>18.600000000000001</v>
      </c>
      <c r="L275" s="11">
        <v>6.58</v>
      </c>
      <c r="M275" s="11">
        <v>35.200000000000003</v>
      </c>
      <c r="N275" s="11">
        <v>1</v>
      </c>
    </row>
    <row r="276" spans="1:14" ht="12.75" customHeight="1" x14ac:dyDescent="0.25">
      <c r="A276" s="11">
        <v>5.6439999999999997E-2</v>
      </c>
      <c r="B276" s="11">
        <v>40</v>
      </c>
      <c r="C276" s="11">
        <v>6.41</v>
      </c>
      <c r="D276" s="11">
        <v>1</v>
      </c>
      <c r="E276" s="11">
        <v>0.44700000000000001</v>
      </c>
      <c r="F276" s="11">
        <v>6.758</v>
      </c>
      <c r="G276" s="11">
        <v>32.9</v>
      </c>
      <c r="H276" s="11">
        <v>4.0776000000000003</v>
      </c>
      <c r="I276" s="11">
        <v>4</v>
      </c>
      <c r="J276" s="11">
        <v>254</v>
      </c>
      <c r="K276" s="11">
        <v>17.600000000000001</v>
      </c>
      <c r="L276" s="11">
        <v>3.53</v>
      </c>
      <c r="M276" s="11">
        <v>32.4</v>
      </c>
      <c r="N276" s="11">
        <v>1</v>
      </c>
    </row>
    <row r="277" spans="1:14" ht="12.75" customHeight="1" x14ac:dyDescent="0.25">
      <c r="A277" s="11">
        <v>9.604E-2</v>
      </c>
      <c r="B277" s="11">
        <v>40</v>
      </c>
      <c r="C277" s="11">
        <v>6.41</v>
      </c>
      <c r="D277" s="11">
        <v>0</v>
      </c>
      <c r="E277" s="11">
        <v>0.44700000000000001</v>
      </c>
      <c r="F277" s="11">
        <v>6.8540000000000001</v>
      </c>
      <c r="G277" s="11">
        <v>42.8</v>
      </c>
      <c r="H277" s="11">
        <v>4.2672999999999996</v>
      </c>
      <c r="I277" s="11">
        <v>4</v>
      </c>
      <c r="J277" s="11">
        <v>254</v>
      </c>
      <c r="K277" s="11">
        <v>17.600000000000001</v>
      </c>
      <c r="L277" s="11">
        <v>2.98</v>
      </c>
      <c r="M277" s="11">
        <v>32</v>
      </c>
      <c r="N277" s="11">
        <v>1</v>
      </c>
    </row>
    <row r="278" spans="1:14" ht="12.75" customHeight="1" x14ac:dyDescent="0.25">
      <c r="A278" s="11">
        <v>0.10469000000000001</v>
      </c>
      <c r="B278" s="11">
        <v>40</v>
      </c>
      <c r="C278" s="11">
        <v>6.41</v>
      </c>
      <c r="D278" s="11">
        <v>1</v>
      </c>
      <c r="E278" s="11">
        <v>0.44700000000000001</v>
      </c>
      <c r="F278" s="11">
        <v>7.2670000000000003</v>
      </c>
      <c r="G278" s="11">
        <v>49</v>
      </c>
      <c r="H278" s="11">
        <v>4.7872000000000003</v>
      </c>
      <c r="I278" s="11">
        <v>4</v>
      </c>
      <c r="J278" s="11">
        <v>254</v>
      </c>
      <c r="K278" s="11">
        <v>17.600000000000001</v>
      </c>
      <c r="L278" s="11">
        <v>6.05</v>
      </c>
      <c r="M278" s="11">
        <v>33.200000000000003</v>
      </c>
      <c r="N278" s="11">
        <v>1</v>
      </c>
    </row>
    <row r="279" spans="1:14" ht="12.75" customHeight="1" x14ac:dyDescent="0.25">
      <c r="A279" s="11">
        <v>6.1269999999999998E-2</v>
      </c>
      <c r="B279" s="11">
        <v>40</v>
      </c>
      <c r="C279" s="11">
        <v>6.41</v>
      </c>
      <c r="D279" s="11">
        <v>1</v>
      </c>
      <c r="E279" s="11">
        <v>0.44700000000000001</v>
      </c>
      <c r="F279" s="11">
        <v>6.8259999999999996</v>
      </c>
      <c r="G279" s="11">
        <v>27.6</v>
      </c>
      <c r="H279" s="11">
        <v>4.8628</v>
      </c>
      <c r="I279" s="11">
        <v>4</v>
      </c>
      <c r="J279" s="11">
        <v>254</v>
      </c>
      <c r="K279" s="11">
        <v>17.600000000000001</v>
      </c>
      <c r="L279" s="11">
        <v>4.16</v>
      </c>
      <c r="M279" s="11">
        <v>33.1</v>
      </c>
      <c r="N279" s="11">
        <v>1</v>
      </c>
    </row>
    <row r="280" spans="1:14" ht="12.75" customHeight="1" x14ac:dyDescent="0.25">
      <c r="A280" s="11">
        <v>7.9780000000000004E-2</v>
      </c>
      <c r="B280" s="11">
        <v>40</v>
      </c>
      <c r="C280" s="11">
        <v>6.41</v>
      </c>
      <c r="D280" s="11">
        <v>0</v>
      </c>
      <c r="E280" s="11">
        <v>0.44700000000000001</v>
      </c>
      <c r="F280" s="11">
        <v>6.4820000000000002</v>
      </c>
      <c r="G280" s="11">
        <v>32.1</v>
      </c>
      <c r="H280" s="11">
        <v>4.1402999999999999</v>
      </c>
      <c r="I280" s="11">
        <v>4</v>
      </c>
      <c r="J280" s="11">
        <v>254</v>
      </c>
      <c r="K280" s="11">
        <v>17.600000000000001</v>
      </c>
      <c r="L280" s="11">
        <v>7.19</v>
      </c>
      <c r="M280" s="11">
        <v>29.1</v>
      </c>
      <c r="N280" s="11">
        <v>0</v>
      </c>
    </row>
    <row r="281" spans="1:14" ht="12.75" customHeight="1" x14ac:dyDescent="0.25">
      <c r="A281" s="11">
        <v>0.21038000000000001</v>
      </c>
      <c r="B281" s="11">
        <v>20</v>
      </c>
      <c r="C281" s="11">
        <v>3.33</v>
      </c>
      <c r="D281" s="11">
        <v>0</v>
      </c>
      <c r="E281" s="11">
        <v>0.44290000000000002</v>
      </c>
      <c r="F281" s="11">
        <v>6.8120000000000003</v>
      </c>
      <c r="G281" s="11">
        <v>32.200000000000003</v>
      </c>
      <c r="H281" s="11">
        <v>4.1006999999999998</v>
      </c>
      <c r="I281" s="11">
        <v>5</v>
      </c>
      <c r="J281" s="11">
        <v>216</v>
      </c>
      <c r="K281" s="11">
        <v>14.9</v>
      </c>
      <c r="L281" s="11">
        <v>4.8499999999999996</v>
      </c>
      <c r="M281" s="11">
        <v>35.1</v>
      </c>
      <c r="N281" s="11">
        <v>1</v>
      </c>
    </row>
    <row r="282" spans="1:14" ht="12.75" customHeight="1" x14ac:dyDescent="0.25">
      <c r="A282" s="11">
        <v>3.5779999999999999E-2</v>
      </c>
      <c r="B282" s="11">
        <v>20</v>
      </c>
      <c r="C282" s="11">
        <v>3.33</v>
      </c>
      <c r="D282" s="11">
        <v>0</v>
      </c>
      <c r="E282" s="11">
        <v>0.44290000000000002</v>
      </c>
      <c r="F282" s="11">
        <v>7.82</v>
      </c>
      <c r="G282" s="11">
        <v>64.5</v>
      </c>
      <c r="H282" s="11">
        <v>4.6947000000000001</v>
      </c>
      <c r="I282" s="11">
        <v>5</v>
      </c>
      <c r="J282" s="11">
        <v>216</v>
      </c>
      <c r="K282" s="11">
        <v>14.9</v>
      </c>
      <c r="L282" s="11">
        <v>3.76</v>
      </c>
      <c r="M282" s="11">
        <v>45.4</v>
      </c>
      <c r="N282" s="11">
        <v>1</v>
      </c>
    </row>
    <row r="283" spans="1:14" ht="12.75" customHeight="1" x14ac:dyDescent="0.25">
      <c r="A283" s="11">
        <v>3.705E-2</v>
      </c>
      <c r="B283" s="11">
        <v>20</v>
      </c>
      <c r="C283" s="11">
        <v>3.33</v>
      </c>
      <c r="D283" s="11">
        <v>0</v>
      </c>
      <c r="E283" s="11">
        <v>0.44290000000000002</v>
      </c>
      <c r="F283" s="11">
        <v>6.968</v>
      </c>
      <c r="G283" s="11">
        <v>37.200000000000003</v>
      </c>
      <c r="H283" s="11">
        <v>5.2446999999999999</v>
      </c>
      <c r="I283" s="11">
        <v>5</v>
      </c>
      <c r="J283" s="11">
        <v>216</v>
      </c>
      <c r="K283" s="11">
        <v>14.9</v>
      </c>
      <c r="L283" s="11">
        <v>4.59</v>
      </c>
      <c r="M283" s="11">
        <v>35.4</v>
      </c>
      <c r="N283" s="11">
        <v>1</v>
      </c>
    </row>
    <row r="284" spans="1:14" ht="12.75" customHeight="1" x14ac:dyDescent="0.25">
      <c r="A284" s="11">
        <v>6.1289999999999997E-2</v>
      </c>
      <c r="B284" s="11">
        <v>20</v>
      </c>
      <c r="C284" s="11">
        <v>3.33</v>
      </c>
      <c r="D284" s="11">
        <v>1</v>
      </c>
      <c r="E284" s="11">
        <v>0.44290000000000002</v>
      </c>
      <c r="F284" s="11">
        <v>7.6449999999999996</v>
      </c>
      <c r="G284" s="11">
        <v>49.7</v>
      </c>
      <c r="H284" s="11">
        <v>5.2119</v>
      </c>
      <c r="I284" s="11">
        <v>5</v>
      </c>
      <c r="J284" s="11">
        <v>216</v>
      </c>
      <c r="K284" s="11">
        <v>14.9</v>
      </c>
      <c r="L284" s="11">
        <v>3.01</v>
      </c>
      <c r="M284" s="11">
        <v>46</v>
      </c>
      <c r="N284" s="11">
        <v>1</v>
      </c>
    </row>
    <row r="285" spans="1:14" ht="12.75" customHeight="1" x14ac:dyDescent="0.25">
      <c r="A285" s="11">
        <v>1.5010000000000001E-2</v>
      </c>
      <c r="B285" s="11">
        <v>90</v>
      </c>
      <c r="C285" s="11">
        <v>1.21</v>
      </c>
      <c r="D285" s="11">
        <v>1</v>
      </c>
      <c r="E285" s="11">
        <v>0.40100000000000002</v>
      </c>
      <c r="F285" s="11">
        <v>7.923</v>
      </c>
      <c r="G285" s="11">
        <v>24.8</v>
      </c>
      <c r="H285" s="11">
        <v>5.8849999999999998</v>
      </c>
      <c r="I285" s="11">
        <v>1</v>
      </c>
      <c r="J285" s="11">
        <v>198</v>
      </c>
      <c r="K285" s="11">
        <v>13.6</v>
      </c>
      <c r="L285" s="11">
        <v>3.16</v>
      </c>
      <c r="M285" s="11">
        <v>50</v>
      </c>
      <c r="N285" s="11">
        <v>1</v>
      </c>
    </row>
    <row r="286" spans="1:14" ht="12.75" customHeight="1" x14ac:dyDescent="0.25">
      <c r="A286" s="11">
        <v>9.0600000000000003E-3</v>
      </c>
      <c r="B286" s="11">
        <v>90</v>
      </c>
      <c r="C286" s="11">
        <v>2.97</v>
      </c>
      <c r="D286" s="11">
        <v>0</v>
      </c>
      <c r="E286" s="11">
        <v>0.4</v>
      </c>
      <c r="F286" s="11">
        <v>7.0880000000000001</v>
      </c>
      <c r="G286" s="11">
        <v>20.8</v>
      </c>
      <c r="H286" s="11">
        <v>7.3072999999999997</v>
      </c>
      <c r="I286" s="11">
        <v>1</v>
      </c>
      <c r="J286" s="11">
        <v>285</v>
      </c>
      <c r="K286" s="11">
        <v>15.3</v>
      </c>
      <c r="L286" s="11">
        <v>7.85</v>
      </c>
      <c r="M286" s="11">
        <v>32.200000000000003</v>
      </c>
      <c r="N286" s="11">
        <v>1</v>
      </c>
    </row>
    <row r="287" spans="1:14" ht="12.75" customHeight="1" x14ac:dyDescent="0.25">
      <c r="A287" s="11">
        <v>1.0959999999999999E-2</v>
      </c>
      <c r="B287" s="11">
        <v>55</v>
      </c>
      <c r="C287" s="11">
        <v>2.25</v>
      </c>
      <c r="D287" s="11">
        <v>0</v>
      </c>
      <c r="E287" s="11">
        <v>0.38900000000000001</v>
      </c>
      <c r="F287" s="11">
        <v>6.4530000000000003</v>
      </c>
      <c r="G287" s="11">
        <v>31.9</v>
      </c>
      <c r="H287" s="11">
        <v>7.3072999999999997</v>
      </c>
      <c r="I287" s="11">
        <v>1</v>
      </c>
      <c r="J287" s="11">
        <v>300</v>
      </c>
      <c r="K287" s="11">
        <v>15.3</v>
      </c>
      <c r="L287" s="11">
        <v>8.23</v>
      </c>
      <c r="M287" s="11">
        <v>22</v>
      </c>
      <c r="N287" s="11">
        <v>0</v>
      </c>
    </row>
    <row r="288" spans="1:14" ht="12.75" customHeight="1" x14ac:dyDescent="0.25">
      <c r="A288" s="11">
        <v>1.9650000000000001E-2</v>
      </c>
      <c r="B288" s="11">
        <v>80</v>
      </c>
      <c r="C288" s="11">
        <v>1.76</v>
      </c>
      <c r="D288" s="11">
        <v>0</v>
      </c>
      <c r="E288" s="11">
        <v>0.38500000000000001</v>
      </c>
      <c r="F288" s="11">
        <v>6.23</v>
      </c>
      <c r="G288" s="11">
        <v>31.5</v>
      </c>
      <c r="H288" s="11">
        <v>9.0891999999999999</v>
      </c>
      <c r="I288" s="11">
        <v>1</v>
      </c>
      <c r="J288" s="11">
        <v>241</v>
      </c>
      <c r="K288" s="11">
        <v>18.2</v>
      </c>
      <c r="L288" s="11">
        <v>12.93</v>
      </c>
      <c r="M288" s="11">
        <v>20.100000000000001</v>
      </c>
      <c r="N288" s="11">
        <v>0</v>
      </c>
    </row>
    <row r="289" spans="1:14" ht="12.75" customHeight="1" x14ac:dyDescent="0.25">
      <c r="A289" s="11">
        <v>3.8710000000000001E-2</v>
      </c>
      <c r="B289" s="11">
        <v>52.5</v>
      </c>
      <c r="C289" s="11">
        <v>5.32</v>
      </c>
      <c r="D289" s="11">
        <v>0</v>
      </c>
      <c r="E289" s="11">
        <v>0.40500000000000003</v>
      </c>
      <c r="F289" s="11">
        <v>6.2089999999999996</v>
      </c>
      <c r="G289" s="11">
        <v>31.3</v>
      </c>
      <c r="H289" s="11">
        <v>7.3171999999999997</v>
      </c>
      <c r="I289" s="11">
        <v>6</v>
      </c>
      <c r="J289" s="11">
        <v>293</v>
      </c>
      <c r="K289" s="11">
        <v>16.600000000000001</v>
      </c>
      <c r="L289" s="11">
        <v>7.14</v>
      </c>
      <c r="M289" s="11">
        <v>23.2</v>
      </c>
      <c r="N289" s="11">
        <v>0</v>
      </c>
    </row>
    <row r="290" spans="1:14" ht="12.75" customHeight="1" x14ac:dyDescent="0.25">
      <c r="A290" s="11">
        <v>4.5900000000000003E-2</v>
      </c>
      <c r="B290" s="11">
        <v>52.5</v>
      </c>
      <c r="C290" s="11">
        <v>5.32</v>
      </c>
      <c r="D290" s="11">
        <v>0</v>
      </c>
      <c r="E290" s="11">
        <v>0.40500000000000003</v>
      </c>
      <c r="F290" s="11">
        <v>6.3150000000000004</v>
      </c>
      <c r="G290" s="11">
        <v>45.6</v>
      </c>
      <c r="H290" s="11">
        <v>7.3171999999999997</v>
      </c>
      <c r="I290" s="11">
        <v>6</v>
      </c>
      <c r="J290" s="11">
        <v>293</v>
      </c>
      <c r="K290" s="11">
        <v>16.600000000000001</v>
      </c>
      <c r="L290" s="11">
        <v>7.6</v>
      </c>
      <c r="M290" s="11">
        <v>22.3</v>
      </c>
      <c r="N290" s="11">
        <v>0</v>
      </c>
    </row>
    <row r="291" spans="1:14" ht="12.75" customHeight="1" x14ac:dyDescent="0.25">
      <c r="A291" s="11">
        <v>4.2970000000000001E-2</v>
      </c>
      <c r="B291" s="11">
        <v>52.5</v>
      </c>
      <c r="C291" s="11">
        <v>5.32</v>
      </c>
      <c r="D291" s="11">
        <v>0</v>
      </c>
      <c r="E291" s="11">
        <v>0.40500000000000003</v>
      </c>
      <c r="F291" s="11">
        <v>6.5650000000000004</v>
      </c>
      <c r="G291" s="11">
        <v>22.9</v>
      </c>
      <c r="H291" s="11">
        <v>7.3171999999999997</v>
      </c>
      <c r="I291" s="11">
        <v>6</v>
      </c>
      <c r="J291" s="11">
        <v>293</v>
      </c>
      <c r="K291" s="11">
        <v>16.600000000000001</v>
      </c>
      <c r="L291" s="11">
        <v>9.51</v>
      </c>
      <c r="M291" s="11">
        <v>24.8</v>
      </c>
      <c r="N291" s="11">
        <v>0</v>
      </c>
    </row>
    <row r="292" spans="1:14" ht="12.75" customHeight="1" x14ac:dyDescent="0.25">
      <c r="A292" s="11">
        <v>3.5020000000000003E-2</v>
      </c>
      <c r="B292" s="11">
        <v>80</v>
      </c>
      <c r="C292" s="11">
        <v>4.95</v>
      </c>
      <c r="D292" s="11">
        <v>0</v>
      </c>
      <c r="E292" s="11">
        <v>0.41099999999999998</v>
      </c>
      <c r="F292" s="11">
        <v>6.8609999999999998</v>
      </c>
      <c r="G292" s="11">
        <v>27.9</v>
      </c>
      <c r="H292" s="11">
        <v>5.1166999999999998</v>
      </c>
      <c r="I292" s="11">
        <v>4</v>
      </c>
      <c r="J292" s="11">
        <v>245</v>
      </c>
      <c r="K292" s="11">
        <v>19.2</v>
      </c>
      <c r="L292" s="11">
        <v>3.33</v>
      </c>
      <c r="M292" s="11">
        <v>28.5</v>
      </c>
      <c r="N292" s="11">
        <v>0</v>
      </c>
    </row>
    <row r="293" spans="1:14" ht="12.75" customHeight="1" x14ac:dyDescent="0.25">
      <c r="A293" s="11">
        <v>7.886E-2</v>
      </c>
      <c r="B293" s="11">
        <v>80</v>
      </c>
      <c r="C293" s="11">
        <v>4.95</v>
      </c>
      <c r="D293" s="11">
        <v>0</v>
      </c>
      <c r="E293" s="11">
        <v>0.41099999999999998</v>
      </c>
      <c r="F293" s="11">
        <v>7.1479999999999997</v>
      </c>
      <c r="G293" s="11">
        <v>27.7</v>
      </c>
      <c r="H293" s="11">
        <v>5.1166999999999998</v>
      </c>
      <c r="I293" s="11">
        <v>4</v>
      </c>
      <c r="J293" s="11">
        <v>245</v>
      </c>
      <c r="K293" s="11">
        <v>19.2</v>
      </c>
      <c r="L293" s="11">
        <v>3.56</v>
      </c>
      <c r="M293" s="11">
        <v>37.299999999999997</v>
      </c>
      <c r="N293" s="11">
        <v>1</v>
      </c>
    </row>
    <row r="294" spans="1:14" ht="12.75" customHeight="1" x14ac:dyDescent="0.25">
      <c r="A294" s="11">
        <v>3.6150000000000002E-2</v>
      </c>
      <c r="B294" s="11">
        <v>80</v>
      </c>
      <c r="C294" s="11">
        <v>4.95</v>
      </c>
      <c r="D294" s="11">
        <v>0</v>
      </c>
      <c r="E294" s="11">
        <v>0.41099999999999998</v>
      </c>
      <c r="F294" s="11">
        <v>6.63</v>
      </c>
      <c r="G294" s="11">
        <v>23.4</v>
      </c>
      <c r="H294" s="11">
        <v>5.1166999999999998</v>
      </c>
      <c r="I294" s="11">
        <v>4</v>
      </c>
      <c r="J294" s="11">
        <v>245</v>
      </c>
      <c r="K294" s="11">
        <v>19.2</v>
      </c>
      <c r="L294" s="11">
        <v>4.7</v>
      </c>
      <c r="M294" s="11">
        <v>27.9</v>
      </c>
      <c r="N294" s="11">
        <v>0</v>
      </c>
    </row>
    <row r="295" spans="1:14" ht="12.75" customHeight="1" x14ac:dyDescent="0.25">
      <c r="A295" s="11">
        <v>8.2650000000000001E-2</v>
      </c>
      <c r="B295" s="11">
        <v>0</v>
      </c>
      <c r="C295" s="11">
        <v>13.92</v>
      </c>
      <c r="D295" s="11">
        <v>0</v>
      </c>
      <c r="E295" s="11">
        <v>0.437</v>
      </c>
      <c r="F295" s="11">
        <v>6.1269999999999998</v>
      </c>
      <c r="G295" s="11">
        <v>18.399999999999999</v>
      </c>
      <c r="H295" s="11">
        <v>5.5026999999999999</v>
      </c>
      <c r="I295" s="11">
        <v>4</v>
      </c>
      <c r="J295" s="11">
        <v>289</v>
      </c>
      <c r="K295" s="11">
        <v>16</v>
      </c>
      <c r="L295" s="11">
        <v>8.58</v>
      </c>
      <c r="M295" s="11">
        <v>23.9</v>
      </c>
      <c r="N295" s="11">
        <v>0</v>
      </c>
    </row>
    <row r="296" spans="1:14" ht="12.75" customHeight="1" x14ac:dyDescent="0.25">
      <c r="A296" s="11">
        <v>8.1989999999999993E-2</v>
      </c>
      <c r="B296" s="11">
        <v>0</v>
      </c>
      <c r="C296" s="11">
        <v>13.92</v>
      </c>
      <c r="D296" s="11">
        <v>0</v>
      </c>
      <c r="E296" s="11">
        <v>0.437</v>
      </c>
      <c r="F296" s="11">
        <v>6.0090000000000003</v>
      </c>
      <c r="G296" s="11">
        <v>42.3</v>
      </c>
      <c r="H296" s="11">
        <v>5.5026999999999999</v>
      </c>
      <c r="I296" s="11">
        <v>4</v>
      </c>
      <c r="J296" s="11">
        <v>289</v>
      </c>
      <c r="K296" s="11">
        <v>16</v>
      </c>
      <c r="L296" s="11">
        <v>10.4</v>
      </c>
      <c r="M296" s="11">
        <v>21.7</v>
      </c>
      <c r="N296" s="11">
        <v>0</v>
      </c>
    </row>
    <row r="297" spans="1:14" ht="12.75" customHeight="1" x14ac:dyDescent="0.25">
      <c r="A297" s="11">
        <v>0.12931999999999999</v>
      </c>
      <c r="B297" s="11">
        <v>0</v>
      </c>
      <c r="C297" s="11">
        <v>13.92</v>
      </c>
      <c r="D297" s="11">
        <v>0</v>
      </c>
      <c r="E297" s="11">
        <v>0.437</v>
      </c>
      <c r="F297" s="11">
        <v>6.6779999999999999</v>
      </c>
      <c r="G297" s="11">
        <v>31.1</v>
      </c>
      <c r="H297" s="11">
        <v>5.9603999999999999</v>
      </c>
      <c r="I297" s="11">
        <v>4</v>
      </c>
      <c r="J297" s="11">
        <v>289</v>
      </c>
      <c r="K297" s="11">
        <v>16</v>
      </c>
      <c r="L297" s="11">
        <v>6.27</v>
      </c>
      <c r="M297" s="11">
        <v>28.6</v>
      </c>
      <c r="N297" s="11">
        <v>0</v>
      </c>
    </row>
    <row r="298" spans="1:14" ht="12.75" customHeight="1" x14ac:dyDescent="0.25">
      <c r="A298" s="11">
        <v>5.3719999999999997E-2</v>
      </c>
      <c r="B298" s="11">
        <v>0</v>
      </c>
      <c r="C298" s="11">
        <v>13.92</v>
      </c>
      <c r="D298" s="11">
        <v>0</v>
      </c>
      <c r="E298" s="11">
        <v>0.437</v>
      </c>
      <c r="F298" s="11">
        <v>6.5490000000000004</v>
      </c>
      <c r="G298" s="11">
        <v>51</v>
      </c>
      <c r="H298" s="11">
        <v>5.9603999999999999</v>
      </c>
      <c r="I298" s="11">
        <v>4</v>
      </c>
      <c r="J298" s="11">
        <v>289</v>
      </c>
      <c r="K298" s="11">
        <v>16</v>
      </c>
      <c r="L298" s="11">
        <v>7.39</v>
      </c>
      <c r="M298" s="11">
        <v>27.1</v>
      </c>
      <c r="N298" s="11">
        <v>0</v>
      </c>
    </row>
    <row r="299" spans="1:14" ht="12.75" customHeight="1" x14ac:dyDescent="0.25">
      <c r="A299" s="11">
        <v>0.14102999999999999</v>
      </c>
      <c r="B299" s="11">
        <v>0</v>
      </c>
      <c r="C299" s="11">
        <v>13.92</v>
      </c>
      <c r="D299" s="11">
        <v>0</v>
      </c>
      <c r="E299" s="11">
        <v>0.437</v>
      </c>
      <c r="F299" s="11">
        <v>5.79</v>
      </c>
      <c r="G299" s="11">
        <v>58</v>
      </c>
      <c r="H299" s="11">
        <v>6.32</v>
      </c>
      <c r="I299" s="11">
        <v>4</v>
      </c>
      <c r="J299" s="11">
        <v>289</v>
      </c>
      <c r="K299" s="11">
        <v>16</v>
      </c>
      <c r="L299" s="11">
        <v>15.84</v>
      </c>
      <c r="M299" s="11">
        <v>20.3</v>
      </c>
      <c r="N299" s="11">
        <v>0</v>
      </c>
    </row>
    <row r="300" spans="1:14" ht="12.75" customHeight="1" x14ac:dyDescent="0.25">
      <c r="A300" s="11">
        <v>6.4659999999999995E-2</v>
      </c>
      <c r="B300" s="11">
        <v>70</v>
      </c>
      <c r="C300" s="11">
        <v>2.2400000000000002</v>
      </c>
      <c r="D300" s="11">
        <v>0</v>
      </c>
      <c r="E300" s="11">
        <v>0.4</v>
      </c>
      <c r="F300" s="11">
        <v>6.3449999999999998</v>
      </c>
      <c r="G300" s="11">
        <v>20.100000000000001</v>
      </c>
      <c r="H300" s="11">
        <v>7.8277999999999999</v>
      </c>
      <c r="I300" s="11">
        <v>5</v>
      </c>
      <c r="J300" s="11">
        <v>358</v>
      </c>
      <c r="K300" s="11">
        <v>14.8</v>
      </c>
      <c r="L300" s="11">
        <v>4.97</v>
      </c>
      <c r="M300" s="11">
        <v>22.5</v>
      </c>
      <c r="N300" s="11">
        <v>0</v>
      </c>
    </row>
    <row r="301" spans="1:14" ht="12.75" customHeight="1" x14ac:dyDescent="0.25">
      <c r="A301" s="11">
        <v>5.561E-2</v>
      </c>
      <c r="B301" s="11">
        <v>70</v>
      </c>
      <c r="C301" s="11">
        <v>2.2400000000000002</v>
      </c>
      <c r="D301" s="11">
        <v>0</v>
      </c>
      <c r="E301" s="11">
        <v>0.4</v>
      </c>
      <c r="F301" s="11">
        <v>7.0410000000000004</v>
      </c>
      <c r="G301" s="11">
        <v>10</v>
      </c>
      <c r="H301" s="11">
        <v>7.8277999999999999</v>
      </c>
      <c r="I301" s="11">
        <v>5</v>
      </c>
      <c r="J301" s="11">
        <v>358</v>
      </c>
      <c r="K301" s="11">
        <v>14.8</v>
      </c>
      <c r="L301" s="11">
        <v>4.74</v>
      </c>
      <c r="M301" s="11">
        <v>29</v>
      </c>
      <c r="N301" s="11">
        <v>0</v>
      </c>
    </row>
    <row r="302" spans="1:14" ht="12.75" customHeight="1" x14ac:dyDescent="0.25">
      <c r="A302" s="11">
        <v>4.4170000000000001E-2</v>
      </c>
      <c r="B302" s="11">
        <v>70</v>
      </c>
      <c r="C302" s="11">
        <v>2.2400000000000002</v>
      </c>
      <c r="D302" s="11">
        <v>0</v>
      </c>
      <c r="E302" s="11">
        <v>0.4</v>
      </c>
      <c r="F302" s="11">
        <v>6.8710000000000004</v>
      </c>
      <c r="G302" s="11">
        <v>47.4</v>
      </c>
      <c r="H302" s="11">
        <v>7.8277999999999999</v>
      </c>
      <c r="I302" s="11">
        <v>5</v>
      </c>
      <c r="J302" s="11">
        <v>358</v>
      </c>
      <c r="K302" s="11">
        <v>14.8</v>
      </c>
      <c r="L302" s="11">
        <v>6.07</v>
      </c>
      <c r="M302" s="11">
        <v>24.8</v>
      </c>
      <c r="N302" s="11">
        <v>0</v>
      </c>
    </row>
    <row r="303" spans="1:14" ht="12.75" customHeight="1" x14ac:dyDescent="0.25">
      <c r="A303" s="11">
        <v>3.5369999999999999E-2</v>
      </c>
      <c r="B303" s="11">
        <v>34</v>
      </c>
      <c r="C303" s="11">
        <v>6.09</v>
      </c>
      <c r="D303" s="11">
        <v>0</v>
      </c>
      <c r="E303" s="11">
        <v>0.433</v>
      </c>
      <c r="F303" s="11">
        <v>6.59</v>
      </c>
      <c r="G303" s="11">
        <v>40.4</v>
      </c>
      <c r="H303" s="11">
        <v>5.4916999999999998</v>
      </c>
      <c r="I303" s="11">
        <v>7</v>
      </c>
      <c r="J303" s="11">
        <v>329</v>
      </c>
      <c r="K303" s="11">
        <v>16.100000000000001</v>
      </c>
      <c r="L303" s="11">
        <v>9.5</v>
      </c>
      <c r="M303" s="11">
        <v>22</v>
      </c>
      <c r="N303" s="11">
        <v>0</v>
      </c>
    </row>
    <row r="304" spans="1:14" ht="12.75" customHeight="1" x14ac:dyDescent="0.25">
      <c r="A304" s="11">
        <v>9.2660000000000006E-2</v>
      </c>
      <c r="B304" s="11">
        <v>34</v>
      </c>
      <c r="C304" s="11">
        <v>6.09</v>
      </c>
      <c r="D304" s="11">
        <v>0</v>
      </c>
      <c r="E304" s="11">
        <v>0.433</v>
      </c>
      <c r="F304" s="11">
        <v>6.4950000000000001</v>
      </c>
      <c r="G304" s="11">
        <v>18.399999999999999</v>
      </c>
      <c r="H304" s="11">
        <v>5.4916999999999998</v>
      </c>
      <c r="I304" s="11">
        <v>7</v>
      </c>
      <c r="J304" s="11">
        <v>329</v>
      </c>
      <c r="K304" s="11">
        <v>16.100000000000001</v>
      </c>
      <c r="L304" s="11">
        <v>8.67</v>
      </c>
      <c r="M304" s="11">
        <v>26.4</v>
      </c>
      <c r="N304" s="11">
        <v>0</v>
      </c>
    </row>
    <row r="305" spans="1:14" ht="12.75" customHeight="1" x14ac:dyDescent="0.25">
      <c r="A305" s="11">
        <v>0.1</v>
      </c>
      <c r="B305" s="11">
        <v>34</v>
      </c>
      <c r="C305" s="11">
        <v>6.09</v>
      </c>
      <c r="D305" s="11">
        <v>0</v>
      </c>
      <c r="E305" s="11">
        <v>0.433</v>
      </c>
      <c r="F305" s="11">
        <v>6.9820000000000002</v>
      </c>
      <c r="G305" s="11">
        <v>17.7</v>
      </c>
      <c r="H305" s="11">
        <v>5.4916999999999998</v>
      </c>
      <c r="I305" s="11">
        <v>7</v>
      </c>
      <c r="J305" s="11">
        <v>329</v>
      </c>
      <c r="K305" s="11">
        <v>16.100000000000001</v>
      </c>
      <c r="L305" s="11">
        <v>4.8600000000000003</v>
      </c>
      <c r="M305" s="11">
        <v>33.1</v>
      </c>
      <c r="N305" s="11">
        <v>1</v>
      </c>
    </row>
    <row r="306" spans="1:14" ht="12.75" customHeight="1" x14ac:dyDescent="0.25">
      <c r="A306" s="11">
        <v>5.5149999999999998E-2</v>
      </c>
      <c r="B306" s="11">
        <v>33</v>
      </c>
      <c r="C306" s="11">
        <v>2.1800000000000002</v>
      </c>
      <c r="D306" s="11">
        <v>0</v>
      </c>
      <c r="E306" s="11">
        <v>0.47199999999999998</v>
      </c>
      <c r="F306" s="11">
        <v>7.2359999999999998</v>
      </c>
      <c r="G306" s="11">
        <v>41.1</v>
      </c>
      <c r="H306" s="11">
        <v>4.0220000000000002</v>
      </c>
      <c r="I306" s="11">
        <v>7</v>
      </c>
      <c r="J306" s="11">
        <v>222</v>
      </c>
      <c r="K306" s="11">
        <v>18.399999999999999</v>
      </c>
      <c r="L306" s="11">
        <v>6.93</v>
      </c>
      <c r="M306" s="11">
        <v>36.1</v>
      </c>
      <c r="N306" s="11">
        <v>1</v>
      </c>
    </row>
    <row r="307" spans="1:14" ht="12.75" customHeight="1" x14ac:dyDescent="0.25">
      <c r="A307" s="11">
        <v>5.4789999999999998E-2</v>
      </c>
      <c r="B307" s="11">
        <v>33</v>
      </c>
      <c r="C307" s="11">
        <v>2.1800000000000002</v>
      </c>
      <c r="D307" s="11">
        <v>0</v>
      </c>
      <c r="E307" s="11">
        <v>0.47199999999999998</v>
      </c>
      <c r="F307" s="11">
        <v>6.6159999999999997</v>
      </c>
      <c r="G307" s="11">
        <v>58.1</v>
      </c>
      <c r="H307" s="11">
        <v>3.37</v>
      </c>
      <c r="I307" s="11">
        <v>7</v>
      </c>
      <c r="J307" s="11">
        <v>222</v>
      </c>
      <c r="K307" s="11">
        <v>18.399999999999999</v>
      </c>
      <c r="L307" s="11">
        <v>8.93</v>
      </c>
      <c r="M307" s="11">
        <v>28.4</v>
      </c>
      <c r="N307" s="11">
        <v>0</v>
      </c>
    </row>
    <row r="308" spans="1:14" ht="12.75" customHeight="1" x14ac:dyDescent="0.25">
      <c r="A308" s="11">
        <v>7.5029999999999999E-2</v>
      </c>
      <c r="B308" s="11">
        <v>33</v>
      </c>
      <c r="C308" s="11">
        <v>2.1800000000000002</v>
      </c>
      <c r="D308" s="11">
        <v>0</v>
      </c>
      <c r="E308" s="11">
        <v>0.47199999999999998</v>
      </c>
      <c r="F308" s="11">
        <v>7.42</v>
      </c>
      <c r="G308" s="11">
        <v>71.900000000000006</v>
      </c>
      <c r="H308" s="11">
        <v>3.0992000000000002</v>
      </c>
      <c r="I308" s="11">
        <v>7</v>
      </c>
      <c r="J308" s="11">
        <v>222</v>
      </c>
      <c r="K308" s="11">
        <v>18.399999999999999</v>
      </c>
      <c r="L308" s="11">
        <v>6.47</v>
      </c>
      <c r="M308" s="11">
        <v>33.4</v>
      </c>
      <c r="N308" s="11">
        <v>1</v>
      </c>
    </row>
    <row r="309" spans="1:14" ht="12.75" customHeight="1" x14ac:dyDescent="0.25">
      <c r="A309" s="11">
        <v>4.9320000000000003E-2</v>
      </c>
      <c r="B309" s="11">
        <v>33</v>
      </c>
      <c r="C309" s="11">
        <v>2.1800000000000002</v>
      </c>
      <c r="D309" s="11">
        <v>0</v>
      </c>
      <c r="E309" s="11">
        <v>0.47199999999999998</v>
      </c>
      <c r="F309" s="11">
        <v>6.8490000000000002</v>
      </c>
      <c r="G309" s="11">
        <v>70.3</v>
      </c>
      <c r="H309" s="11">
        <v>3.1827000000000001</v>
      </c>
      <c r="I309" s="11">
        <v>7</v>
      </c>
      <c r="J309" s="11">
        <v>222</v>
      </c>
      <c r="K309" s="11">
        <v>18.399999999999999</v>
      </c>
      <c r="L309" s="11">
        <v>7.53</v>
      </c>
      <c r="M309" s="11">
        <v>28.2</v>
      </c>
      <c r="N309" s="11">
        <v>0</v>
      </c>
    </row>
    <row r="310" spans="1:14" ht="12.75" customHeight="1" x14ac:dyDescent="0.25">
      <c r="A310" s="11">
        <v>0.49297999999999997</v>
      </c>
      <c r="B310" s="11">
        <v>0</v>
      </c>
      <c r="C310" s="11">
        <v>9.9</v>
      </c>
      <c r="D310" s="11">
        <v>0</v>
      </c>
      <c r="E310" s="11">
        <v>0.54400000000000004</v>
      </c>
      <c r="F310" s="11">
        <v>6.6349999999999998</v>
      </c>
      <c r="G310" s="11">
        <v>82.5</v>
      </c>
      <c r="H310" s="11">
        <v>3.3174999999999999</v>
      </c>
      <c r="I310" s="11">
        <v>4</v>
      </c>
      <c r="J310" s="11">
        <v>304</v>
      </c>
      <c r="K310" s="11">
        <v>18.399999999999999</v>
      </c>
      <c r="L310" s="11">
        <v>4.54</v>
      </c>
      <c r="M310" s="11">
        <v>22.8</v>
      </c>
      <c r="N310" s="11">
        <v>0</v>
      </c>
    </row>
    <row r="311" spans="1:14" ht="12.75" customHeight="1" x14ac:dyDescent="0.25">
      <c r="A311" s="11">
        <v>0.34939999999999999</v>
      </c>
      <c r="B311" s="11">
        <v>0</v>
      </c>
      <c r="C311" s="11">
        <v>9.9</v>
      </c>
      <c r="D311" s="11">
        <v>0</v>
      </c>
      <c r="E311" s="11">
        <v>0.54400000000000004</v>
      </c>
      <c r="F311" s="11">
        <v>5.9720000000000004</v>
      </c>
      <c r="G311" s="11">
        <v>76.7</v>
      </c>
      <c r="H311" s="11">
        <v>3.1025</v>
      </c>
      <c r="I311" s="11">
        <v>4</v>
      </c>
      <c r="J311" s="11">
        <v>304</v>
      </c>
      <c r="K311" s="11">
        <v>18.399999999999999</v>
      </c>
      <c r="L311" s="11">
        <v>9.9700000000000006</v>
      </c>
      <c r="M311" s="11">
        <v>20.3</v>
      </c>
      <c r="N311" s="11">
        <v>0</v>
      </c>
    </row>
    <row r="312" spans="1:14" ht="12.75" customHeight="1" x14ac:dyDescent="0.25">
      <c r="A312" s="11">
        <v>2.6354799999999998</v>
      </c>
      <c r="B312" s="11">
        <v>0</v>
      </c>
      <c r="C312" s="11">
        <v>9.9</v>
      </c>
      <c r="D312" s="11">
        <v>0</v>
      </c>
      <c r="E312" s="11">
        <v>0.54400000000000004</v>
      </c>
      <c r="F312" s="11">
        <v>4.9729999999999999</v>
      </c>
      <c r="G312" s="11">
        <v>37.799999999999997</v>
      </c>
      <c r="H312" s="11">
        <v>2.5194000000000001</v>
      </c>
      <c r="I312" s="11">
        <v>4</v>
      </c>
      <c r="J312" s="11">
        <v>304</v>
      </c>
      <c r="K312" s="11">
        <v>18.399999999999999</v>
      </c>
      <c r="L312" s="11">
        <v>12.64</v>
      </c>
      <c r="M312" s="11">
        <v>16.100000000000001</v>
      </c>
      <c r="N312" s="11">
        <v>0</v>
      </c>
    </row>
    <row r="313" spans="1:14" ht="12.75" customHeight="1" x14ac:dyDescent="0.25">
      <c r="A313" s="11">
        <v>0.79040999999999995</v>
      </c>
      <c r="B313" s="11">
        <v>0</v>
      </c>
      <c r="C313" s="11">
        <v>9.9</v>
      </c>
      <c r="D313" s="11">
        <v>0</v>
      </c>
      <c r="E313" s="11">
        <v>0.54400000000000004</v>
      </c>
      <c r="F313" s="11">
        <v>6.1219999999999999</v>
      </c>
      <c r="G313" s="11">
        <v>52.8</v>
      </c>
      <c r="H313" s="11">
        <v>2.6402999999999999</v>
      </c>
      <c r="I313" s="11">
        <v>4</v>
      </c>
      <c r="J313" s="11">
        <v>304</v>
      </c>
      <c r="K313" s="11">
        <v>18.399999999999999</v>
      </c>
      <c r="L313" s="11">
        <v>5.98</v>
      </c>
      <c r="M313" s="11">
        <v>22.1</v>
      </c>
      <c r="N313" s="11">
        <v>0</v>
      </c>
    </row>
    <row r="314" spans="1:14" ht="12.75" customHeight="1" x14ac:dyDescent="0.25">
      <c r="A314" s="11">
        <v>0.26168999999999998</v>
      </c>
      <c r="B314" s="11">
        <v>0</v>
      </c>
      <c r="C314" s="11">
        <v>9.9</v>
      </c>
      <c r="D314" s="11">
        <v>0</v>
      </c>
      <c r="E314" s="11">
        <v>0.54400000000000004</v>
      </c>
      <c r="F314" s="11">
        <v>6.0229999999999997</v>
      </c>
      <c r="G314" s="11">
        <v>90.4</v>
      </c>
      <c r="H314" s="11">
        <v>2.8340000000000001</v>
      </c>
      <c r="I314" s="11">
        <v>4</v>
      </c>
      <c r="J314" s="11">
        <v>304</v>
      </c>
      <c r="K314" s="11">
        <v>18.399999999999999</v>
      </c>
      <c r="L314" s="11">
        <v>11.72</v>
      </c>
      <c r="M314" s="11">
        <v>19.399999999999999</v>
      </c>
      <c r="N314" s="11">
        <v>0</v>
      </c>
    </row>
    <row r="315" spans="1:14" ht="12.75" customHeight="1" x14ac:dyDescent="0.25">
      <c r="A315" s="11">
        <v>0.26938000000000001</v>
      </c>
      <c r="B315" s="11">
        <v>0</v>
      </c>
      <c r="C315" s="11">
        <v>9.9</v>
      </c>
      <c r="D315" s="11">
        <v>0</v>
      </c>
      <c r="E315" s="11">
        <v>0.54400000000000004</v>
      </c>
      <c r="F315" s="11">
        <v>6.266</v>
      </c>
      <c r="G315" s="11">
        <v>82.8</v>
      </c>
      <c r="H315" s="11">
        <v>3.2627999999999999</v>
      </c>
      <c r="I315" s="11">
        <v>4</v>
      </c>
      <c r="J315" s="11">
        <v>304</v>
      </c>
      <c r="K315" s="11">
        <v>18.399999999999999</v>
      </c>
      <c r="L315" s="11">
        <v>7.9</v>
      </c>
      <c r="M315" s="11">
        <v>21.6</v>
      </c>
      <c r="N315" s="11">
        <v>0</v>
      </c>
    </row>
    <row r="316" spans="1:14" ht="12.75" customHeight="1" x14ac:dyDescent="0.25">
      <c r="A316" s="11">
        <v>0.36919999999999997</v>
      </c>
      <c r="B316" s="11">
        <v>0</v>
      </c>
      <c r="C316" s="11">
        <v>9.9</v>
      </c>
      <c r="D316" s="11">
        <v>0</v>
      </c>
      <c r="E316" s="11">
        <v>0.54400000000000004</v>
      </c>
      <c r="F316" s="11">
        <v>6.5670000000000002</v>
      </c>
      <c r="G316" s="11">
        <v>87.3</v>
      </c>
      <c r="H316" s="11">
        <v>3.6023000000000001</v>
      </c>
      <c r="I316" s="11">
        <v>4</v>
      </c>
      <c r="J316" s="11">
        <v>304</v>
      </c>
      <c r="K316" s="11">
        <v>18.399999999999999</v>
      </c>
      <c r="L316" s="11">
        <v>9.2799999999999994</v>
      </c>
      <c r="M316" s="11">
        <v>23.8</v>
      </c>
      <c r="N316" s="11">
        <v>0</v>
      </c>
    </row>
    <row r="317" spans="1:14" ht="12.75" customHeight="1" x14ac:dyDescent="0.25">
      <c r="A317" s="11">
        <v>0.25356000000000001</v>
      </c>
      <c r="B317" s="11">
        <v>0</v>
      </c>
      <c r="C317" s="11">
        <v>9.9</v>
      </c>
      <c r="D317" s="11">
        <v>0</v>
      </c>
      <c r="E317" s="11">
        <v>0.54400000000000004</v>
      </c>
      <c r="F317" s="11">
        <v>5.7050000000000001</v>
      </c>
      <c r="G317" s="11">
        <v>77.7</v>
      </c>
      <c r="H317" s="11">
        <v>3.9449999999999998</v>
      </c>
      <c r="I317" s="11">
        <v>4</v>
      </c>
      <c r="J317" s="11">
        <v>304</v>
      </c>
      <c r="K317" s="11">
        <v>18.399999999999999</v>
      </c>
      <c r="L317" s="11">
        <v>11.5</v>
      </c>
      <c r="M317" s="11">
        <v>16.2</v>
      </c>
      <c r="N317" s="11">
        <v>0</v>
      </c>
    </row>
    <row r="318" spans="1:14" ht="12.75" customHeight="1" x14ac:dyDescent="0.25">
      <c r="A318" s="11">
        <v>0.31827</v>
      </c>
      <c r="B318" s="11">
        <v>0</v>
      </c>
      <c r="C318" s="11">
        <v>9.9</v>
      </c>
      <c r="D318" s="11">
        <v>0</v>
      </c>
      <c r="E318" s="11">
        <v>0.54400000000000004</v>
      </c>
      <c r="F318" s="11">
        <v>5.9139999999999997</v>
      </c>
      <c r="G318" s="11">
        <v>83.2</v>
      </c>
      <c r="H318" s="11">
        <v>3.9986000000000002</v>
      </c>
      <c r="I318" s="11">
        <v>4</v>
      </c>
      <c r="J318" s="11">
        <v>304</v>
      </c>
      <c r="K318" s="11">
        <v>18.399999999999999</v>
      </c>
      <c r="L318" s="11">
        <v>18.329999999999998</v>
      </c>
      <c r="M318" s="11">
        <v>17.8</v>
      </c>
      <c r="N318" s="11">
        <v>0</v>
      </c>
    </row>
    <row r="319" spans="1:14" ht="12.75" customHeight="1" x14ac:dyDescent="0.25">
      <c r="A319" s="11">
        <v>0.24521999999999999</v>
      </c>
      <c r="B319" s="11">
        <v>0</v>
      </c>
      <c r="C319" s="11">
        <v>9.9</v>
      </c>
      <c r="D319" s="11">
        <v>0</v>
      </c>
      <c r="E319" s="11">
        <v>0.54400000000000004</v>
      </c>
      <c r="F319" s="11">
        <v>5.782</v>
      </c>
      <c r="G319" s="11">
        <v>71.7</v>
      </c>
      <c r="H319" s="11">
        <v>4.0316999999999998</v>
      </c>
      <c r="I319" s="11">
        <v>4</v>
      </c>
      <c r="J319" s="11">
        <v>304</v>
      </c>
      <c r="K319" s="11">
        <v>18.399999999999999</v>
      </c>
      <c r="L319" s="11">
        <v>15.94</v>
      </c>
      <c r="M319" s="11">
        <v>19.8</v>
      </c>
      <c r="N319" s="11">
        <v>0</v>
      </c>
    </row>
    <row r="320" spans="1:14" ht="12.75" customHeight="1" x14ac:dyDescent="0.25">
      <c r="A320" s="11">
        <v>0.40201999999999999</v>
      </c>
      <c r="B320" s="11">
        <v>0</v>
      </c>
      <c r="C320" s="11">
        <v>9.9</v>
      </c>
      <c r="D320" s="11">
        <v>0</v>
      </c>
      <c r="E320" s="11">
        <v>0.54400000000000004</v>
      </c>
      <c r="F320" s="11">
        <v>6.3819999999999997</v>
      </c>
      <c r="G320" s="11">
        <v>67.2</v>
      </c>
      <c r="H320" s="11">
        <v>3.5325000000000002</v>
      </c>
      <c r="I320" s="11">
        <v>4</v>
      </c>
      <c r="J320" s="11">
        <v>304</v>
      </c>
      <c r="K320" s="11">
        <v>18.399999999999999</v>
      </c>
      <c r="L320" s="11">
        <v>10.36</v>
      </c>
      <c r="M320" s="11">
        <v>23.1</v>
      </c>
      <c r="N320" s="11">
        <v>0</v>
      </c>
    </row>
    <row r="321" spans="1:14" ht="12.75" customHeight="1" x14ac:dyDescent="0.25">
      <c r="A321" s="11">
        <v>0.47547</v>
      </c>
      <c r="B321" s="11">
        <v>0</v>
      </c>
      <c r="C321" s="11">
        <v>9.9</v>
      </c>
      <c r="D321" s="11">
        <v>0</v>
      </c>
      <c r="E321" s="11">
        <v>0.54400000000000004</v>
      </c>
      <c r="F321" s="11">
        <v>6.1130000000000004</v>
      </c>
      <c r="G321" s="11">
        <v>58.8</v>
      </c>
      <c r="H321" s="11">
        <v>4.0019</v>
      </c>
      <c r="I321" s="11">
        <v>4</v>
      </c>
      <c r="J321" s="11">
        <v>304</v>
      </c>
      <c r="K321" s="11">
        <v>18.399999999999999</v>
      </c>
      <c r="L321" s="11">
        <v>12.73</v>
      </c>
      <c r="M321" s="11">
        <v>21</v>
      </c>
      <c r="N321" s="11">
        <v>0</v>
      </c>
    </row>
    <row r="322" spans="1:14" ht="12.75" customHeight="1" x14ac:dyDescent="0.25">
      <c r="A322" s="11">
        <v>0.1676</v>
      </c>
      <c r="B322" s="11">
        <v>0</v>
      </c>
      <c r="C322" s="11">
        <v>7.38</v>
      </c>
      <c r="D322" s="11">
        <v>0</v>
      </c>
      <c r="E322" s="11">
        <v>0.49299999999999999</v>
      </c>
      <c r="F322" s="11">
        <v>6.4260000000000002</v>
      </c>
      <c r="G322" s="11">
        <v>52.3</v>
      </c>
      <c r="H322" s="11">
        <v>4.5404</v>
      </c>
      <c r="I322" s="11">
        <v>5</v>
      </c>
      <c r="J322" s="11">
        <v>287</v>
      </c>
      <c r="K322" s="11">
        <v>19.600000000000001</v>
      </c>
      <c r="L322" s="11">
        <v>7.2</v>
      </c>
      <c r="M322" s="11">
        <v>23.8</v>
      </c>
      <c r="N322" s="11">
        <v>0</v>
      </c>
    </row>
    <row r="323" spans="1:14" ht="12.75" customHeight="1" x14ac:dyDescent="0.25">
      <c r="A323" s="11">
        <v>0.18159</v>
      </c>
      <c r="B323" s="11">
        <v>0</v>
      </c>
      <c r="C323" s="11">
        <v>7.38</v>
      </c>
      <c r="D323" s="11">
        <v>0</v>
      </c>
      <c r="E323" s="11">
        <v>0.49299999999999999</v>
      </c>
      <c r="F323" s="11">
        <v>6.3760000000000003</v>
      </c>
      <c r="G323" s="11">
        <v>54.3</v>
      </c>
      <c r="H323" s="11">
        <v>4.5404</v>
      </c>
      <c r="I323" s="11">
        <v>5</v>
      </c>
      <c r="J323" s="11">
        <v>287</v>
      </c>
      <c r="K323" s="11">
        <v>19.600000000000001</v>
      </c>
      <c r="L323" s="11">
        <v>6.87</v>
      </c>
      <c r="M323" s="11">
        <v>23.1</v>
      </c>
      <c r="N323" s="11">
        <v>0</v>
      </c>
    </row>
    <row r="324" spans="1:14" ht="12.75" customHeight="1" x14ac:dyDescent="0.25">
      <c r="A324" s="11">
        <v>0.35114000000000001</v>
      </c>
      <c r="B324" s="11">
        <v>0</v>
      </c>
      <c r="C324" s="11">
        <v>7.38</v>
      </c>
      <c r="D324" s="11">
        <v>0</v>
      </c>
      <c r="E324" s="11">
        <v>0.49299999999999999</v>
      </c>
      <c r="F324" s="11">
        <v>6.0410000000000004</v>
      </c>
      <c r="G324" s="11">
        <v>49.9</v>
      </c>
      <c r="H324" s="11">
        <v>4.7210999999999999</v>
      </c>
      <c r="I324" s="11">
        <v>5</v>
      </c>
      <c r="J324" s="11">
        <v>287</v>
      </c>
      <c r="K324" s="11">
        <v>19.600000000000001</v>
      </c>
      <c r="L324" s="11">
        <v>7.7</v>
      </c>
      <c r="M324" s="11">
        <v>20.399999999999999</v>
      </c>
      <c r="N324" s="11">
        <v>0</v>
      </c>
    </row>
    <row r="325" spans="1:14" ht="12.75" customHeight="1" x14ac:dyDescent="0.25">
      <c r="A325" s="11">
        <v>0.28392000000000001</v>
      </c>
      <c r="B325" s="11">
        <v>0</v>
      </c>
      <c r="C325" s="11">
        <v>7.38</v>
      </c>
      <c r="D325" s="11">
        <v>0</v>
      </c>
      <c r="E325" s="11">
        <v>0.49299999999999999</v>
      </c>
      <c r="F325" s="11">
        <v>5.7080000000000002</v>
      </c>
      <c r="G325" s="11">
        <v>74.3</v>
      </c>
      <c r="H325" s="11">
        <v>4.7210999999999999</v>
      </c>
      <c r="I325" s="11">
        <v>5</v>
      </c>
      <c r="J325" s="11">
        <v>287</v>
      </c>
      <c r="K325" s="11">
        <v>19.600000000000001</v>
      </c>
      <c r="L325" s="11">
        <v>11.74</v>
      </c>
      <c r="M325" s="11">
        <v>18.5</v>
      </c>
      <c r="N325" s="11">
        <v>0</v>
      </c>
    </row>
    <row r="326" spans="1:14" ht="12.75" customHeight="1" x14ac:dyDescent="0.25">
      <c r="A326" s="11">
        <v>0.34109</v>
      </c>
      <c r="B326" s="11">
        <v>0</v>
      </c>
      <c r="C326" s="11">
        <v>7.38</v>
      </c>
      <c r="D326" s="11">
        <v>0</v>
      </c>
      <c r="E326" s="11">
        <v>0.49299999999999999</v>
      </c>
      <c r="F326" s="11">
        <v>6.415</v>
      </c>
      <c r="G326" s="11">
        <v>40.1</v>
      </c>
      <c r="H326" s="11">
        <v>4.7210999999999999</v>
      </c>
      <c r="I326" s="11">
        <v>5</v>
      </c>
      <c r="J326" s="11">
        <v>287</v>
      </c>
      <c r="K326" s="11">
        <v>19.600000000000001</v>
      </c>
      <c r="L326" s="11">
        <v>6.12</v>
      </c>
      <c r="M326" s="11">
        <v>25</v>
      </c>
      <c r="N326" s="11">
        <v>0</v>
      </c>
    </row>
    <row r="327" spans="1:14" ht="12.75" customHeight="1" x14ac:dyDescent="0.25">
      <c r="A327" s="11">
        <v>0.19186</v>
      </c>
      <c r="B327" s="11">
        <v>0</v>
      </c>
      <c r="C327" s="11">
        <v>7.38</v>
      </c>
      <c r="D327" s="11">
        <v>0</v>
      </c>
      <c r="E327" s="11">
        <v>0.49299999999999999</v>
      </c>
      <c r="F327" s="11">
        <v>6.431</v>
      </c>
      <c r="G327" s="11">
        <v>14.7</v>
      </c>
      <c r="H327" s="11">
        <v>5.4158999999999997</v>
      </c>
      <c r="I327" s="11">
        <v>5</v>
      </c>
      <c r="J327" s="11">
        <v>287</v>
      </c>
      <c r="K327" s="11">
        <v>19.600000000000001</v>
      </c>
      <c r="L327" s="11">
        <v>5.08</v>
      </c>
      <c r="M327" s="11">
        <v>24.6</v>
      </c>
      <c r="N327" s="11">
        <v>0</v>
      </c>
    </row>
    <row r="328" spans="1:14" ht="12.75" customHeight="1" x14ac:dyDescent="0.25">
      <c r="A328" s="11">
        <v>0.30347000000000002</v>
      </c>
      <c r="B328" s="11">
        <v>0</v>
      </c>
      <c r="C328" s="11">
        <v>7.38</v>
      </c>
      <c r="D328" s="11">
        <v>0</v>
      </c>
      <c r="E328" s="11">
        <v>0.49299999999999999</v>
      </c>
      <c r="F328" s="11">
        <v>6.3120000000000003</v>
      </c>
      <c r="G328" s="11">
        <v>28.9</v>
      </c>
      <c r="H328" s="11">
        <v>5.4158999999999997</v>
      </c>
      <c r="I328" s="11">
        <v>5</v>
      </c>
      <c r="J328" s="11">
        <v>287</v>
      </c>
      <c r="K328" s="11">
        <v>19.600000000000001</v>
      </c>
      <c r="L328" s="11">
        <v>6.15</v>
      </c>
      <c r="M328" s="11">
        <v>23</v>
      </c>
      <c r="N328" s="11">
        <v>0</v>
      </c>
    </row>
    <row r="329" spans="1:14" ht="12.75" customHeight="1" x14ac:dyDescent="0.25">
      <c r="A329" s="11">
        <v>0.24102999999999999</v>
      </c>
      <c r="B329" s="11">
        <v>0</v>
      </c>
      <c r="C329" s="11">
        <v>7.38</v>
      </c>
      <c r="D329" s="11">
        <v>0</v>
      </c>
      <c r="E329" s="11">
        <v>0.49299999999999999</v>
      </c>
      <c r="F329" s="11">
        <v>6.0830000000000002</v>
      </c>
      <c r="G329" s="11">
        <v>43.7</v>
      </c>
      <c r="H329" s="11">
        <v>5.4158999999999997</v>
      </c>
      <c r="I329" s="11">
        <v>5</v>
      </c>
      <c r="J329" s="11">
        <v>287</v>
      </c>
      <c r="K329" s="11">
        <v>19.600000000000001</v>
      </c>
      <c r="L329" s="11">
        <v>12.79</v>
      </c>
      <c r="M329" s="11">
        <v>22.2</v>
      </c>
      <c r="N329" s="11">
        <v>0</v>
      </c>
    </row>
    <row r="330" spans="1:14" ht="12.75" customHeight="1" x14ac:dyDescent="0.25">
      <c r="A330" s="11">
        <v>6.6170000000000007E-2</v>
      </c>
      <c r="B330" s="11">
        <v>0</v>
      </c>
      <c r="C330" s="11">
        <v>3.24</v>
      </c>
      <c r="D330" s="11">
        <v>0</v>
      </c>
      <c r="E330" s="11">
        <v>0.46</v>
      </c>
      <c r="F330" s="11">
        <v>5.8680000000000003</v>
      </c>
      <c r="G330" s="11">
        <v>25.8</v>
      </c>
      <c r="H330" s="11">
        <v>5.2145999999999999</v>
      </c>
      <c r="I330" s="11">
        <v>4</v>
      </c>
      <c r="J330" s="11">
        <v>430</v>
      </c>
      <c r="K330" s="11">
        <v>16.899999999999999</v>
      </c>
      <c r="L330" s="11">
        <v>9.9700000000000006</v>
      </c>
      <c r="M330" s="11">
        <v>19.3</v>
      </c>
      <c r="N330" s="11">
        <v>0</v>
      </c>
    </row>
    <row r="331" spans="1:14" ht="12.75" customHeight="1" x14ac:dyDescent="0.25">
      <c r="A331" s="11">
        <v>6.7239999999999994E-2</v>
      </c>
      <c r="B331" s="11">
        <v>0</v>
      </c>
      <c r="C331" s="11">
        <v>3.24</v>
      </c>
      <c r="D331" s="11">
        <v>0</v>
      </c>
      <c r="E331" s="11">
        <v>0.46</v>
      </c>
      <c r="F331" s="11">
        <v>6.3330000000000002</v>
      </c>
      <c r="G331" s="11">
        <v>17.2</v>
      </c>
      <c r="H331" s="11">
        <v>5.2145999999999999</v>
      </c>
      <c r="I331" s="11">
        <v>4</v>
      </c>
      <c r="J331" s="11">
        <v>430</v>
      </c>
      <c r="K331" s="11">
        <v>16.899999999999999</v>
      </c>
      <c r="L331" s="11">
        <v>7.34</v>
      </c>
      <c r="M331" s="11">
        <v>22.6</v>
      </c>
      <c r="N331" s="11">
        <v>0</v>
      </c>
    </row>
    <row r="332" spans="1:14" ht="12.75" customHeight="1" x14ac:dyDescent="0.25">
      <c r="A332" s="11">
        <v>4.5440000000000001E-2</v>
      </c>
      <c r="B332" s="11">
        <v>0</v>
      </c>
      <c r="C332" s="11">
        <v>3.24</v>
      </c>
      <c r="D332" s="11">
        <v>0</v>
      </c>
      <c r="E332" s="11">
        <v>0.46</v>
      </c>
      <c r="F332" s="11">
        <v>6.1440000000000001</v>
      </c>
      <c r="G332" s="11">
        <v>32.200000000000003</v>
      </c>
      <c r="H332" s="11">
        <v>5.8735999999999997</v>
      </c>
      <c r="I332" s="11">
        <v>4</v>
      </c>
      <c r="J332" s="11">
        <v>430</v>
      </c>
      <c r="K332" s="11">
        <v>16.899999999999999</v>
      </c>
      <c r="L332" s="11">
        <v>9.09</v>
      </c>
      <c r="M332" s="11">
        <v>19.8</v>
      </c>
      <c r="N332" s="11">
        <v>0</v>
      </c>
    </row>
    <row r="333" spans="1:14" ht="12.75" customHeight="1" x14ac:dyDescent="0.25">
      <c r="A333" s="11">
        <v>5.0229999999999997E-2</v>
      </c>
      <c r="B333" s="11">
        <v>35</v>
      </c>
      <c r="C333" s="11">
        <v>6.06</v>
      </c>
      <c r="D333" s="11">
        <v>0</v>
      </c>
      <c r="E333" s="11">
        <v>0.43790000000000001</v>
      </c>
      <c r="F333" s="11">
        <v>5.7060000000000004</v>
      </c>
      <c r="G333" s="11">
        <v>28.4</v>
      </c>
      <c r="H333" s="11">
        <v>6.6406999999999998</v>
      </c>
      <c r="I333" s="11">
        <v>1</v>
      </c>
      <c r="J333" s="11">
        <v>304</v>
      </c>
      <c r="K333" s="11">
        <v>16.899999999999999</v>
      </c>
      <c r="L333" s="11">
        <v>12.43</v>
      </c>
      <c r="M333" s="11">
        <v>17.100000000000001</v>
      </c>
      <c r="N333" s="11">
        <v>0</v>
      </c>
    </row>
    <row r="334" spans="1:14" ht="12.75" customHeight="1" x14ac:dyDescent="0.25">
      <c r="A334" s="11">
        <v>3.4660000000000003E-2</v>
      </c>
      <c r="B334" s="11">
        <v>35</v>
      </c>
      <c r="C334" s="11">
        <v>6.06</v>
      </c>
      <c r="D334" s="11">
        <v>0</v>
      </c>
      <c r="E334" s="11">
        <v>0.43790000000000001</v>
      </c>
      <c r="F334" s="11">
        <v>6.0309999999999997</v>
      </c>
      <c r="G334" s="11">
        <v>23.3</v>
      </c>
      <c r="H334" s="11">
        <v>6.6406999999999998</v>
      </c>
      <c r="I334" s="11">
        <v>1</v>
      </c>
      <c r="J334" s="11">
        <v>304</v>
      </c>
      <c r="K334" s="11">
        <v>16.899999999999999</v>
      </c>
      <c r="L334" s="11">
        <v>7.83</v>
      </c>
      <c r="M334" s="11">
        <v>19.399999999999999</v>
      </c>
      <c r="N334" s="11">
        <v>0</v>
      </c>
    </row>
    <row r="335" spans="1:14" ht="12.75" customHeight="1" x14ac:dyDescent="0.25">
      <c r="A335" s="11">
        <v>5.083E-2</v>
      </c>
      <c r="B335" s="11">
        <v>0</v>
      </c>
      <c r="C335" s="11">
        <v>5.19</v>
      </c>
      <c r="D335" s="11">
        <v>0</v>
      </c>
      <c r="E335" s="11">
        <v>0.51500000000000001</v>
      </c>
      <c r="F335" s="11">
        <v>6.3159999999999998</v>
      </c>
      <c r="G335" s="11">
        <v>38.1</v>
      </c>
      <c r="H335" s="11">
        <v>6.4584000000000001</v>
      </c>
      <c r="I335" s="11">
        <v>5</v>
      </c>
      <c r="J335" s="11">
        <v>224</v>
      </c>
      <c r="K335" s="11">
        <v>20.2</v>
      </c>
      <c r="L335" s="11">
        <v>5.68</v>
      </c>
      <c r="M335" s="11">
        <v>22.2</v>
      </c>
      <c r="N335" s="11">
        <v>0</v>
      </c>
    </row>
    <row r="336" spans="1:14" ht="12.75" customHeight="1" x14ac:dyDescent="0.25">
      <c r="A336" s="11">
        <v>3.7379999999999997E-2</v>
      </c>
      <c r="B336" s="11">
        <v>0</v>
      </c>
      <c r="C336" s="11">
        <v>5.19</v>
      </c>
      <c r="D336" s="11">
        <v>0</v>
      </c>
      <c r="E336" s="11">
        <v>0.51500000000000001</v>
      </c>
      <c r="F336" s="11">
        <v>6.31</v>
      </c>
      <c r="G336" s="11">
        <v>38.5</v>
      </c>
      <c r="H336" s="11">
        <v>6.4584000000000001</v>
      </c>
      <c r="I336" s="11">
        <v>5</v>
      </c>
      <c r="J336" s="11">
        <v>224</v>
      </c>
      <c r="K336" s="11">
        <v>20.2</v>
      </c>
      <c r="L336" s="11">
        <v>6.75</v>
      </c>
      <c r="M336" s="11">
        <v>20.7</v>
      </c>
      <c r="N336" s="11">
        <v>0</v>
      </c>
    </row>
    <row r="337" spans="1:14" ht="12.75" customHeight="1" x14ac:dyDescent="0.25">
      <c r="A337" s="11">
        <v>3.9609999999999999E-2</v>
      </c>
      <c r="B337" s="11">
        <v>0</v>
      </c>
      <c r="C337" s="11">
        <v>5.19</v>
      </c>
      <c r="D337" s="11">
        <v>0</v>
      </c>
      <c r="E337" s="11">
        <v>0.51500000000000001</v>
      </c>
      <c r="F337" s="11">
        <v>6.0369999999999999</v>
      </c>
      <c r="G337" s="11">
        <v>34.5</v>
      </c>
      <c r="H337" s="11">
        <v>5.9852999999999996</v>
      </c>
      <c r="I337" s="11">
        <v>5</v>
      </c>
      <c r="J337" s="11">
        <v>224</v>
      </c>
      <c r="K337" s="11">
        <v>20.2</v>
      </c>
      <c r="L337" s="11">
        <v>8.01</v>
      </c>
      <c r="M337" s="11">
        <v>21.1</v>
      </c>
      <c r="N337" s="11">
        <v>0</v>
      </c>
    </row>
    <row r="338" spans="1:14" ht="12.75" customHeight="1" x14ac:dyDescent="0.25">
      <c r="A338" s="11">
        <v>3.4270000000000002E-2</v>
      </c>
      <c r="B338" s="11">
        <v>0</v>
      </c>
      <c r="C338" s="11">
        <v>5.19</v>
      </c>
      <c r="D338" s="11">
        <v>0</v>
      </c>
      <c r="E338" s="11">
        <v>0.51500000000000001</v>
      </c>
      <c r="F338" s="11">
        <v>5.8689999999999998</v>
      </c>
      <c r="G338" s="11">
        <v>46.3</v>
      </c>
      <c r="H338" s="11">
        <v>5.2310999999999996</v>
      </c>
      <c r="I338" s="11">
        <v>5</v>
      </c>
      <c r="J338" s="11">
        <v>224</v>
      </c>
      <c r="K338" s="11">
        <v>20.2</v>
      </c>
      <c r="L338" s="11">
        <v>9.8000000000000007</v>
      </c>
      <c r="M338" s="11">
        <v>19.5</v>
      </c>
      <c r="N338" s="11">
        <v>0</v>
      </c>
    </row>
    <row r="339" spans="1:14" ht="12.75" customHeight="1" x14ac:dyDescent="0.25">
      <c r="A339" s="11">
        <v>3.041E-2</v>
      </c>
      <c r="B339" s="11">
        <v>0</v>
      </c>
      <c r="C339" s="11">
        <v>5.19</v>
      </c>
      <c r="D339" s="11">
        <v>0</v>
      </c>
      <c r="E339" s="11">
        <v>0.51500000000000001</v>
      </c>
      <c r="F339" s="11">
        <v>5.8949999999999996</v>
      </c>
      <c r="G339" s="11">
        <v>59.6</v>
      </c>
      <c r="H339" s="11">
        <v>5.6150000000000002</v>
      </c>
      <c r="I339" s="11">
        <v>5</v>
      </c>
      <c r="J339" s="11">
        <v>224</v>
      </c>
      <c r="K339" s="11">
        <v>20.2</v>
      </c>
      <c r="L339" s="11">
        <v>10.56</v>
      </c>
      <c r="M339" s="11">
        <v>18.5</v>
      </c>
      <c r="N339" s="11">
        <v>0</v>
      </c>
    </row>
    <row r="340" spans="1:14" ht="12.75" customHeight="1" x14ac:dyDescent="0.25">
      <c r="A340" s="11">
        <v>3.3059999999999999E-2</v>
      </c>
      <c r="B340" s="11">
        <v>0</v>
      </c>
      <c r="C340" s="11">
        <v>5.19</v>
      </c>
      <c r="D340" s="11">
        <v>0</v>
      </c>
      <c r="E340" s="11">
        <v>0.51500000000000001</v>
      </c>
      <c r="F340" s="11">
        <v>6.0590000000000002</v>
      </c>
      <c r="G340" s="11">
        <v>37.299999999999997</v>
      </c>
      <c r="H340" s="11">
        <v>4.8121999999999998</v>
      </c>
      <c r="I340" s="11">
        <v>5</v>
      </c>
      <c r="J340" s="11">
        <v>224</v>
      </c>
      <c r="K340" s="11">
        <v>20.2</v>
      </c>
      <c r="L340" s="11">
        <v>8.51</v>
      </c>
      <c r="M340" s="11">
        <v>20.6</v>
      </c>
      <c r="N340" s="11">
        <v>0</v>
      </c>
    </row>
    <row r="341" spans="1:14" ht="12.75" customHeight="1" x14ac:dyDescent="0.25">
      <c r="A341" s="11">
        <v>5.4969999999999998E-2</v>
      </c>
      <c r="B341" s="11">
        <v>0</v>
      </c>
      <c r="C341" s="11">
        <v>5.19</v>
      </c>
      <c r="D341" s="11">
        <v>0</v>
      </c>
      <c r="E341" s="11">
        <v>0.51500000000000001</v>
      </c>
      <c r="F341" s="11">
        <v>5.9850000000000003</v>
      </c>
      <c r="G341" s="11">
        <v>45.4</v>
      </c>
      <c r="H341" s="11">
        <v>4.8121999999999998</v>
      </c>
      <c r="I341" s="11">
        <v>5</v>
      </c>
      <c r="J341" s="11">
        <v>224</v>
      </c>
      <c r="K341" s="11">
        <v>20.2</v>
      </c>
      <c r="L341" s="11">
        <v>9.74</v>
      </c>
      <c r="M341" s="11">
        <v>19</v>
      </c>
      <c r="N341" s="11">
        <v>0</v>
      </c>
    </row>
    <row r="342" spans="1:14" ht="12.75" customHeight="1" x14ac:dyDescent="0.25">
      <c r="A342" s="11">
        <v>6.1510000000000002E-2</v>
      </c>
      <c r="B342" s="11">
        <v>0</v>
      </c>
      <c r="C342" s="11">
        <v>5.19</v>
      </c>
      <c r="D342" s="11">
        <v>0</v>
      </c>
      <c r="E342" s="11">
        <v>0.51500000000000001</v>
      </c>
      <c r="F342" s="11">
        <v>5.968</v>
      </c>
      <c r="G342" s="11">
        <v>58.5</v>
      </c>
      <c r="H342" s="11">
        <v>4.8121999999999998</v>
      </c>
      <c r="I342" s="11">
        <v>5</v>
      </c>
      <c r="J342" s="11">
        <v>224</v>
      </c>
      <c r="K342" s="11">
        <v>20.2</v>
      </c>
      <c r="L342" s="11">
        <v>9.2899999999999991</v>
      </c>
      <c r="M342" s="11">
        <v>18.7</v>
      </c>
      <c r="N342" s="11">
        <v>0</v>
      </c>
    </row>
    <row r="343" spans="1:14" ht="12.75" customHeight="1" x14ac:dyDescent="0.25">
      <c r="A343" s="11">
        <v>1.3010000000000001E-2</v>
      </c>
      <c r="B343" s="11">
        <v>35</v>
      </c>
      <c r="C343" s="11">
        <v>1.52</v>
      </c>
      <c r="D343" s="11">
        <v>0</v>
      </c>
      <c r="E343" s="11">
        <v>0.442</v>
      </c>
      <c r="F343" s="11">
        <v>7.2409999999999997</v>
      </c>
      <c r="G343" s="11">
        <v>49.3</v>
      </c>
      <c r="H343" s="11">
        <v>7.0378999999999996</v>
      </c>
      <c r="I343" s="11">
        <v>1</v>
      </c>
      <c r="J343" s="11">
        <v>284</v>
      </c>
      <c r="K343" s="11">
        <v>15.5</v>
      </c>
      <c r="L343" s="11">
        <v>5.49</v>
      </c>
      <c r="M343" s="11">
        <v>32.700000000000003</v>
      </c>
      <c r="N343" s="11">
        <v>1</v>
      </c>
    </row>
    <row r="344" spans="1:14" ht="12.75" customHeight="1" x14ac:dyDescent="0.25">
      <c r="A344" s="11">
        <v>2.4979999999999999E-2</v>
      </c>
      <c r="B344" s="11">
        <v>0</v>
      </c>
      <c r="C344" s="11">
        <v>1.89</v>
      </c>
      <c r="D344" s="11">
        <v>0</v>
      </c>
      <c r="E344" s="11">
        <v>0.51800000000000002</v>
      </c>
      <c r="F344" s="11">
        <v>6.54</v>
      </c>
      <c r="G344" s="11">
        <v>59.7</v>
      </c>
      <c r="H344" s="11">
        <v>6.2668999999999997</v>
      </c>
      <c r="I344" s="11">
        <v>1</v>
      </c>
      <c r="J344" s="11">
        <v>422</v>
      </c>
      <c r="K344" s="11">
        <v>15.9</v>
      </c>
      <c r="L344" s="11">
        <v>8.65</v>
      </c>
      <c r="M344" s="11">
        <v>16.5</v>
      </c>
      <c r="N344" s="11">
        <v>0</v>
      </c>
    </row>
    <row r="345" spans="1:14" ht="12.75" customHeight="1" x14ac:dyDescent="0.25">
      <c r="A345" s="11">
        <v>2.5430000000000001E-2</v>
      </c>
      <c r="B345" s="11">
        <v>55</v>
      </c>
      <c r="C345" s="11">
        <v>3.78</v>
      </c>
      <c r="D345" s="11">
        <v>0</v>
      </c>
      <c r="E345" s="11">
        <v>0.48399999999999999</v>
      </c>
      <c r="F345" s="11">
        <v>6.6959999999999997</v>
      </c>
      <c r="G345" s="11">
        <v>56.4</v>
      </c>
      <c r="H345" s="11">
        <v>5.7321</v>
      </c>
      <c r="I345" s="11">
        <v>5</v>
      </c>
      <c r="J345" s="11">
        <v>370</v>
      </c>
      <c r="K345" s="11">
        <v>17.600000000000001</v>
      </c>
      <c r="L345" s="11">
        <v>7.18</v>
      </c>
      <c r="M345" s="11">
        <v>23.9</v>
      </c>
      <c r="N345" s="11">
        <v>0</v>
      </c>
    </row>
    <row r="346" spans="1:14" ht="12.75" customHeight="1" x14ac:dyDescent="0.25">
      <c r="A346" s="11">
        <v>3.049E-2</v>
      </c>
      <c r="B346" s="11">
        <v>55</v>
      </c>
      <c r="C346" s="11">
        <v>3.78</v>
      </c>
      <c r="D346" s="11">
        <v>0</v>
      </c>
      <c r="E346" s="11">
        <v>0.48399999999999999</v>
      </c>
      <c r="F346" s="11">
        <v>6.8739999999999997</v>
      </c>
      <c r="G346" s="11">
        <v>28.1</v>
      </c>
      <c r="H346" s="11">
        <v>6.4653999999999998</v>
      </c>
      <c r="I346" s="11">
        <v>5</v>
      </c>
      <c r="J346" s="11">
        <v>370</v>
      </c>
      <c r="K346" s="11">
        <v>17.600000000000001</v>
      </c>
      <c r="L346" s="11">
        <v>4.6100000000000003</v>
      </c>
      <c r="M346" s="11">
        <v>31.2</v>
      </c>
      <c r="N346" s="11">
        <v>1</v>
      </c>
    </row>
    <row r="347" spans="1:14" ht="12.75" customHeight="1" x14ac:dyDescent="0.25">
      <c r="A347" s="11">
        <v>3.1130000000000001E-2</v>
      </c>
      <c r="B347" s="11">
        <v>0</v>
      </c>
      <c r="C347" s="11">
        <v>4.3899999999999997</v>
      </c>
      <c r="D347" s="11">
        <v>0</v>
      </c>
      <c r="E347" s="11">
        <v>0.442</v>
      </c>
      <c r="F347" s="11">
        <v>6.0140000000000002</v>
      </c>
      <c r="G347" s="11">
        <v>48.5</v>
      </c>
      <c r="H347" s="11">
        <v>8.0136000000000003</v>
      </c>
      <c r="I347" s="11">
        <v>3</v>
      </c>
      <c r="J347" s="11">
        <v>352</v>
      </c>
      <c r="K347" s="11">
        <v>18.8</v>
      </c>
      <c r="L347" s="11">
        <v>10.53</v>
      </c>
      <c r="M347" s="11">
        <v>17.5</v>
      </c>
      <c r="N347" s="11">
        <v>0</v>
      </c>
    </row>
    <row r="348" spans="1:14" ht="12.75" customHeight="1" x14ac:dyDescent="0.25">
      <c r="A348" s="11">
        <v>6.1620000000000001E-2</v>
      </c>
      <c r="B348" s="11">
        <v>0</v>
      </c>
      <c r="C348" s="11">
        <v>4.3899999999999997</v>
      </c>
      <c r="D348" s="11">
        <v>0</v>
      </c>
      <c r="E348" s="11">
        <v>0.442</v>
      </c>
      <c r="F348" s="11">
        <v>5.8979999999999997</v>
      </c>
      <c r="G348" s="11">
        <v>52.3</v>
      </c>
      <c r="H348" s="11">
        <v>8.0136000000000003</v>
      </c>
      <c r="I348" s="11">
        <v>3</v>
      </c>
      <c r="J348" s="11">
        <v>352</v>
      </c>
      <c r="K348" s="11">
        <v>18.8</v>
      </c>
      <c r="L348" s="11">
        <v>12.67</v>
      </c>
      <c r="M348" s="11">
        <v>17.2</v>
      </c>
      <c r="N348" s="11">
        <v>0</v>
      </c>
    </row>
    <row r="349" spans="1:14" ht="12.75" customHeight="1" x14ac:dyDescent="0.25">
      <c r="A349" s="11">
        <v>1.8700000000000001E-2</v>
      </c>
      <c r="B349" s="11">
        <v>85</v>
      </c>
      <c r="C349" s="11">
        <v>4.1500000000000004</v>
      </c>
      <c r="D349" s="11">
        <v>0</v>
      </c>
      <c r="E349" s="11">
        <v>0.42899999999999999</v>
      </c>
      <c r="F349" s="11">
        <v>6.516</v>
      </c>
      <c r="G349" s="11">
        <v>27.7</v>
      </c>
      <c r="H349" s="11">
        <v>8.5352999999999994</v>
      </c>
      <c r="I349" s="11">
        <v>4</v>
      </c>
      <c r="J349" s="11">
        <v>351</v>
      </c>
      <c r="K349" s="11">
        <v>17.899999999999999</v>
      </c>
      <c r="L349" s="11">
        <v>6.36</v>
      </c>
      <c r="M349" s="11">
        <v>23.1</v>
      </c>
      <c r="N349" s="11">
        <v>0</v>
      </c>
    </row>
    <row r="350" spans="1:14" ht="12.75" customHeight="1" x14ac:dyDescent="0.25">
      <c r="A350" s="11">
        <v>1.5010000000000001E-2</v>
      </c>
      <c r="B350" s="11">
        <v>80</v>
      </c>
      <c r="C350" s="11">
        <v>2.0099999999999998</v>
      </c>
      <c r="D350" s="11">
        <v>0</v>
      </c>
      <c r="E350" s="11">
        <v>0.435</v>
      </c>
      <c r="F350" s="11">
        <v>6.6349999999999998</v>
      </c>
      <c r="G350" s="11">
        <v>29.7</v>
      </c>
      <c r="H350" s="11">
        <v>8.3439999999999994</v>
      </c>
      <c r="I350" s="11">
        <v>4</v>
      </c>
      <c r="J350" s="11">
        <v>280</v>
      </c>
      <c r="K350" s="11">
        <v>17</v>
      </c>
      <c r="L350" s="11">
        <v>5.99</v>
      </c>
      <c r="M350" s="11">
        <v>24.5</v>
      </c>
      <c r="N350" s="11">
        <v>0</v>
      </c>
    </row>
    <row r="351" spans="1:14" ht="12.75" customHeight="1" x14ac:dyDescent="0.25">
      <c r="A351" s="11">
        <v>2.8989999999999998E-2</v>
      </c>
      <c r="B351" s="11">
        <v>40</v>
      </c>
      <c r="C351" s="11">
        <v>1.25</v>
      </c>
      <c r="D351" s="11">
        <v>0</v>
      </c>
      <c r="E351" s="11">
        <v>0.42899999999999999</v>
      </c>
      <c r="F351" s="11">
        <v>6.9390000000000001</v>
      </c>
      <c r="G351" s="11">
        <v>34.5</v>
      </c>
      <c r="H351" s="11">
        <v>8.7920999999999996</v>
      </c>
      <c r="I351" s="11">
        <v>1</v>
      </c>
      <c r="J351" s="11">
        <v>335</v>
      </c>
      <c r="K351" s="11">
        <v>19.7</v>
      </c>
      <c r="L351" s="11">
        <v>5.89</v>
      </c>
      <c r="M351" s="11">
        <v>26.6</v>
      </c>
      <c r="N351" s="11">
        <v>0</v>
      </c>
    </row>
    <row r="352" spans="1:14" ht="12.75" customHeight="1" x14ac:dyDescent="0.25">
      <c r="A352" s="11">
        <v>6.2109999999999999E-2</v>
      </c>
      <c r="B352" s="11">
        <v>40</v>
      </c>
      <c r="C352" s="11">
        <v>1.25</v>
      </c>
      <c r="D352" s="11">
        <v>0</v>
      </c>
      <c r="E352" s="11">
        <v>0.42899999999999999</v>
      </c>
      <c r="F352" s="11">
        <v>6.49</v>
      </c>
      <c r="G352" s="11">
        <v>44.4</v>
      </c>
      <c r="H352" s="11">
        <v>8.7920999999999996</v>
      </c>
      <c r="I352" s="11">
        <v>1</v>
      </c>
      <c r="J352" s="11">
        <v>335</v>
      </c>
      <c r="K352" s="11">
        <v>19.7</v>
      </c>
      <c r="L352" s="11">
        <v>5.98</v>
      </c>
      <c r="M352" s="11">
        <v>22.9</v>
      </c>
      <c r="N352" s="11">
        <v>0</v>
      </c>
    </row>
    <row r="353" spans="1:14" ht="12.75" customHeight="1" x14ac:dyDescent="0.25">
      <c r="A353" s="11">
        <v>7.9500000000000001E-2</v>
      </c>
      <c r="B353" s="11">
        <v>60</v>
      </c>
      <c r="C353" s="11">
        <v>1.69</v>
      </c>
      <c r="D353" s="11">
        <v>0</v>
      </c>
      <c r="E353" s="11">
        <v>0.41099999999999998</v>
      </c>
      <c r="F353" s="11">
        <v>6.5789999999999997</v>
      </c>
      <c r="G353" s="11">
        <v>35.9</v>
      </c>
      <c r="H353" s="11">
        <v>10.7103</v>
      </c>
      <c r="I353" s="11">
        <v>4</v>
      </c>
      <c r="J353" s="11">
        <v>411</v>
      </c>
      <c r="K353" s="11">
        <v>18.3</v>
      </c>
      <c r="L353" s="11">
        <v>5.49</v>
      </c>
      <c r="M353" s="11">
        <v>24.1</v>
      </c>
      <c r="N353" s="11">
        <v>0</v>
      </c>
    </row>
    <row r="354" spans="1:14" ht="12.75" customHeight="1" x14ac:dyDescent="0.25">
      <c r="A354" s="11">
        <v>7.2440000000000004E-2</v>
      </c>
      <c r="B354" s="11">
        <v>60</v>
      </c>
      <c r="C354" s="11">
        <v>1.69</v>
      </c>
      <c r="D354" s="11">
        <v>0</v>
      </c>
      <c r="E354" s="11">
        <v>0.41099999999999998</v>
      </c>
      <c r="F354" s="11">
        <v>5.8840000000000003</v>
      </c>
      <c r="G354" s="11">
        <v>18.5</v>
      </c>
      <c r="H354" s="11">
        <v>10.7103</v>
      </c>
      <c r="I354" s="11">
        <v>4</v>
      </c>
      <c r="J354" s="11">
        <v>411</v>
      </c>
      <c r="K354" s="11">
        <v>18.3</v>
      </c>
      <c r="L354" s="11">
        <v>7.79</v>
      </c>
      <c r="M354" s="11">
        <v>18.600000000000001</v>
      </c>
      <c r="N354" s="11">
        <v>0</v>
      </c>
    </row>
    <row r="355" spans="1:14" ht="12.75" customHeight="1" x14ac:dyDescent="0.25">
      <c r="A355" s="11">
        <v>1.7090000000000001E-2</v>
      </c>
      <c r="B355" s="11">
        <v>90</v>
      </c>
      <c r="C355" s="11">
        <v>2.02</v>
      </c>
      <c r="D355" s="11">
        <v>0</v>
      </c>
      <c r="E355" s="11">
        <v>0.41</v>
      </c>
      <c r="F355" s="11">
        <v>6.7279999999999998</v>
      </c>
      <c r="G355" s="11">
        <v>36.1</v>
      </c>
      <c r="H355" s="11">
        <v>12.1265</v>
      </c>
      <c r="I355" s="11">
        <v>5</v>
      </c>
      <c r="J355" s="11">
        <v>187</v>
      </c>
      <c r="K355" s="11">
        <v>17</v>
      </c>
      <c r="L355" s="11">
        <v>4.5</v>
      </c>
      <c r="M355" s="11">
        <v>30.1</v>
      </c>
      <c r="N355" s="11">
        <v>1</v>
      </c>
    </row>
    <row r="356" spans="1:14" ht="12.75" customHeight="1" x14ac:dyDescent="0.25">
      <c r="A356" s="11">
        <v>4.301E-2</v>
      </c>
      <c r="B356" s="11">
        <v>80</v>
      </c>
      <c r="C356" s="11">
        <v>1.91</v>
      </c>
      <c r="D356" s="11">
        <v>0</v>
      </c>
      <c r="E356" s="11">
        <v>0.41299999999999998</v>
      </c>
      <c r="F356" s="11">
        <v>5.6630000000000003</v>
      </c>
      <c r="G356" s="11">
        <v>21.9</v>
      </c>
      <c r="H356" s="11">
        <v>10.585699999999999</v>
      </c>
      <c r="I356" s="11">
        <v>4</v>
      </c>
      <c r="J356" s="11">
        <v>334</v>
      </c>
      <c r="K356" s="11">
        <v>22</v>
      </c>
      <c r="L356" s="11">
        <v>8.0500000000000007</v>
      </c>
      <c r="M356" s="11">
        <v>18.2</v>
      </c>
      <c r="N356" s="11">
        <v>0</v>
      </c>
    </row>
    <row r="357" spans="1:14" ht="12.75" customHeight="1" x14ac:dyDescent="0.25">
      <c r="A357" s="11">
        <v>0.10659</v>
      </c>
      <c r="B357" s="11">
        <v>80</v>
      </c>
      <c r="C357" s="11">
        <v>1.91</v>
      </c>
      <c r="D357" s="11">
        <v>0</v>
      </c>
      <c r="E357" s="11">
        <v>0.41299999999999998</v>
      </c>
      <c r="F357" s="11">
        <v>5.9359999999999999</v>
      </c>
      <c r="G357" s="11">
        <v>19.5</v>
      </c>
      <c r="H357" s="11">
        <v>10.585699999999999</v>
      </c>
      <c r="I357" s="11">
        <v>4</v>
      </c>
      <c r="J357" s="11">
        <v>334</v>
      </c>
      <c r="K357" s="11">
        <v>22</v>
      </c>
      <c r="L357" s="11">
        <v>5.57</v>
      </c>
      <c r="M357" s="11">
        <v>20.6</v>
      </c>
      <c r="N357" s="11">
        <v>0</v>
      </c>
    </row>
    <row r="358" spans="1:14" ht="12.75" customHeight="1" x14ac:dyDescent="0.25">
      <c r="A358" s="11">
        <v>8.9829600000000003</v>
      </c>
      <c r="B358" s="11">
        <v>0</v>
      </c>
      <c r="C358" s="11">
        <v>18.100000000000001</v>
      </c>
      <c r="D358" s="11">
        <v>1</v>
      </c>
      <c r="E358" s="11">
        <v>0.77</v>
      </c>
      <c r="F358" s="11">
        <v>6.2119999999999997</v>
      </c>
      <c r="G358" s="11">
        <v>97.4</v>
      </c>
      <c r="H358" s="11">
        <v>2.1221999999999999</v>
      </c>
      <c r="I358" s="11">
        <v>24</v>
      </c>
      <c r="J358" s="11">
        <v>666</v>
      </c>
      <c r="K358" s="11">
        <v>20.2</v>
      </c>
      <c r="L358" s="11">
        <v>17.600000000000001</v>
      </c>
      <c r="M358" s="11">
        <v>17.8</v>
      </c>
      <c r="N358" s="11">
        <v>0</v>
      </c>
    </row>
    <row r="359" spans="1:14" ht="12.75" customHeight="1" x14ac:dyDescent="0.25">
      <c r="A359" s="11">
        <v>3.8496999999999999</v>
      </c>
      <c r="B359" s="11">
        <v>0</v>
      </c>
      <c r="C359" s="11">
        <v>18.100000000000001</v>
      </c>
      <c r="D359" s="11">
        <v>1</v>
      </c>
      <c r="E359" s="11">
        <v>0.77</v>
      </c>
      <c r="F359" s="11">
        <v>6.3949999999999996</v>
      </c>
      <c r="G359" s="11">
        <v>91</v>
      </c>
      <c r="H359" s="11">
        <v>2.5051999999999999</v>
      </c>
      <c r="I359" s="11">
        <v>24</v>
      </c>
      <c r="J359" s="11">
        <v>666</v>
      </c>
      <c r="K359" s="11">
        <v>20.2</v>
      </c>
      <c r="L359" s="11">
        <v>13.27</v>
      </c>
      <c r="M359" s="11">
        <v>21.7</v>
      </c>
      <c r="N359" s="11">
        <v>0</v>
      </c>
    </row>
    <row r="360" spans="1:14" ht="12.75" customHeight="1" x14ac:dyDescent="0.25">
      <c r="A360" s="11">
        <v>5.2017699999999998</v>
      </c>
      <c r="B360" s="11">
        <v>0</v>
      </c>
      <c r="C360" s="11">
        <v>18.100000000000001</v>
      </c>
      <c r="D360" s="11">
        <v>1</v>
      </c>
      <c r="E360" s="11">
        <v>0.77</v>
      </c>
      <c r="F360" s="11">
        <v>6.1269999999999998</v>
      </c>
      <c r="G360" s="11">
        <v>83.4</v>
      </c>
      <c r="H360" s="11">
        <v>2.7227000000000001</v>
      </c>
      <c r="I360" s="11">
        <v>24</v>
      </c>
      <c r="J360" s="11">
        <v>666</v>
      </c>
      <c r="K360" s="11">
        <v>20.2</v>
      </c>
      <c r="L360" s="11">
        <v>11.48</v>
      </c>
      <c r="M360" s="11">
        <v>22.7</v>
      </c>
      <c r="N360" s="11">
        <v>0</v>
      </c>
    </row>
    <row r="361" spans="1:14" ht="12.75" customHeight="1" x14ac:dyDescent="0.25">
      <c r="A361" s="11">
        <v>4.2613099999999999</v>
      </c>
      <c r="B361" s="11">
        <v>0</v>
      </c>
      <c r="C361" s="11">
        <v>18.100000000000001</v>
      </c>
      <c r="D361" s="11">
        <v>0</v>
      </c>
      <c r="E361" s="11">
        <v>0.77</v>
      </c>
      <c r="F361" s="11">
        <v>6.1120000000000001</v>
      </c>
      <c r="G361" s="11">
        <v>81.3</v>
      </c>
      <c r="H361" s="11">
        <v>2.5091000000000001</v>
      </c>
      <c r="I361" s="11">
        <v>24</v>
      </c>
      <c r="J361" s="11">
        <v>666</v>
      </c>
      <c r="K361" s="11">
        <v>20.2</v>
      </c>
      <c r="L361" s="11">
        <v>12.67</v>
      </c>
      <c r="M361" s="11">
        <v>22.6</v>
      </c>
      <c r="N361" s="11">
        <v>0</v>
      </c>
    </row>
    <row r="362" spans="1:14" ht="12.75" customHeight="1" x14ac:dyDescent="0.25">
      <c r="A362" s="11">
        <v>4.5419200000000002</v>
      </c>
      <c r="B362" s="11">
        <v>0</v>
      </c>
      <c r="C362" s="11">
        <v>18.100000000000001</v>
      </c>
      <c r="D362" s="11">
        <v>0</v>
      </c>
      <c r="E362" s="11">
        <v>0.77</v>
      </c>
      <c r="F362" s="11">
        <v>6.3979999999999997</v>
      </c>
      <c r="G362" s="11">
        <v>88</v>
      </c>
      <c r="H362" s="11">
        <v>2.5182000000000002</v>
      </c>
      <c r="I362" s="11">
        <v>24</v>
      </c>
      <c r="J362" s="11">
        <v>666</v>
      </c>
      <c r="K362" s="11">
        <v>20.2</v>
      </c>
      <c r="L362" s="11">
        <v>7.79</v>
      </c>
      <c r="M362" s="11">
        <v>25</v>
      </c>
      <c r="N362" s="11">
        <v>0</v>
      </c>
    </row>
    <row r="363" spans="1:14" ht="12.75" customHeight="1" x14ac:dyDescent="0.25">
      <c r="A363" s="11">
        <v>3.83684</v>
      </c>
      <c r="B363" s="11">
        <v>0</v>
      </c>
      <c r="C363" s="11">
        <v>18.100000000000001</v>
      </c>
      <c r="D363" s="11">
        <v>0</v>
      </c>
      <c r="E363" s="11">
        <v>0.77</v>
      </c>
      <c r="F363" s="11">
        <v>6.2510000000000003</v>
      </c>
      <c r="G363" s="11">
        <v>91.1</v>
      </c>
      <c r="H363" s="11">
        <v>2.2955000000000001</v>
      </c>
      <c r="I363" s="11">
        <v>24</v>
      </c>
      <c r="J363" s="11">
        <v>666</v>
      </c>
      <c r="K363" s="11">
        <v>20.2</v>
      </c>
      <c r="L363" s="11">
        <v>14.19</v>
      </c>
      <c r="M363" s="11">
        <v>19.899999999999999</v>
      </c>
      <c r="N363" s="11">
        <v>0</v>
      </c>
    </row>
    <row r="364" spans="1:14" ht="12.75" customHeight="1" x14ac:dyDescent="0.25">
      <c r="A364" s="11">
        <v>3.67822</v>
      </c>
      <c r="B364" s="11">
        <v>0</v>
      </c>
      <c r="C364" s="11">
        <v>18.100000000000001</v>
      </c>
      <c r="D364" s="11">
        <v>0</v>
      </c>
      <c r="E364" s="11">
        <v>0.77</v>
      </c>
      <c r="F364" s="11">
        <v>5.3620000000000001</v>
      </c>
      <c r="G364" s="11">
        <v>96.2</v>
      </c>
      <c r="H364" s="11">
        <v>2.1036000000000001</v>
      </c>
      <c r="I364" s="11">
        <v>24</v>
      </c>
      <c r="J364" s="11">
        <v>666</v>
      </c>
      <c r="K364" s="11">
        <v>20.2</v>
      </c>
      <c r="L364" s="11">
        <v>10.19</v>
      </c>
      <c r="M364" s="11">
        <v>20.8</v>
      </c>
      <c r="N364" s="11">
        <v>0</v>
      </c>
    </row>
    <row r="365" spans="1:14" ht="12.75" customHeight="1" x14ac:dyDescent="0.25">
      <c r="A365" s="11">
        <v>4.2223899999999999</v>
      </c>
      <c r="B365" s="11">
        <v>0</v>
      </c>
      <c r="C365" s="11">
        <v>18.100000000000001</v>
      </c>
      <c r="D365" s="11">
        <v>1</v>
      </c>
      <c r="E365" s="11">
        <v>0.77</v>
      </c>
      <c r="F365" s="11">
        <v>5.8029999999999999</v>
      </c>
      <c r="G365" s="11">
        <v>89</v>
      </c>
      <c r="H365" s="11">
        <v>1.9047000000000001</v>
      </c>
      <c r="I365" s="11">
        <v>24</v>
      </c>
      <c r="J365" s="11">
        <v>666</v>
      </c>
      <c r="K365" s="11">
        <v>20.2</v>
      </c>
      <c r="L365" s="11">
        <v>14.64</v>
      </c>
      <c r="M365" s="11">
        <v>16.8</v>
      </c>
      <c r="N365" s="11">
        <v>0</v>
      </c>
    </row>
    <row r="366" spans="1:14" ht="12.75" customHeight="1" x14ac:dyDescent="0.25">
      <c r="A366" s="11">
        <v>3.4742799999999998</v>
      </c>
      <c r="B366" s="11">
        <v>0</v>
      </c>
      <c r="C366" s="11">
        <v>18.100000000000001</v>
      </c>
      <c r="D366" s="11">
        <v>1</v>
      </c>
      <c r="E366" s="11">
        <v>0.71799999999999997</v>
      </c>
      <c r="F366" s="11">
        <v>8.7799999999999994</v>
      </c>
      <c r="G366" s="11">
        <v>82.9</v>
      </c>
      <c r="H366" s="11">
        <v>1.9047000000000001</v>
      </c>
      <c r="I366" s="11">
        <v>24</v>
      </c>
      <c r="J366" s="11">
        <v>666</v>
      </c>
      <c r="K366" s="11">
        <v>20.2</v>
      </c>
      <c r="L366" s="11">
        <v>5.29</v>
      </c>
      <c r="M366" s="11">
        <v>21.9</v>
      </c>
      <c r="N366" s="11">
        <v>0</v>
      </c>
    </row>
    <row r="367" spans="1:14" ht="12.75" customHeight="1" x14ac:dyDescent="0.25">
      <c r="A367" s="11">
        <v>4.5558699999999996</v>
      </c>
      <c r="B367" s="11">
        <v>0</v>
      </c>
      <c r="C367" s="11">
        <v>18.100000000000001</v>
      </c>
      <c r="D367" s="11">
        <v>0</v>
      </c>
      <c r="E367" s="11">
        <v>0.71799999999999997</v>
      </c>
      <c r="F367" s="11">
        <v>3.5609999999999999</v>
      </c>
      <c r="G367" s="11">
        <v>87.9</v>
      </c>
      <c r="H367" s="11">
        <v>1.6132</v>
      </c>
      <c r="I367" s="11">
        <v>24</v>
      </c>
      <c r="J367" s="11">
        <v>666</v>
      </c>
      <c r="K367" s="11">
        <v>20.2</v>
      </c>
      <c r="L367" s="11">
        <v>7.12</v>
      </c>
      <c r="M367" s="11">
        <v>27.5</v>
      </c>
      <c r="N367" s="11">
        <v>0</v>
      </c>
    </row>
    <row r="368" spans="1:14" ht="12.75" customHeight="1" x14ac:dyDescent="0.25">
      <c r="A368" s="11">
        <v>3.6969500000000002</v>
      </c>
      <c r="B368" s="11">
        <v>0</v>
      </c>
      <c r="C368" s="11">
        <v>18.100000000000001</v>
      </c>
      <c r="D368" s="11">
        <v>0</v>
      </c>
      <c r="E368" s="11">
        <v>0.71799999999999997</v>
      </c>
      <c r="F368" s="11">
        <v>4.9630000000000001</v>
      </c>
      <c r="G368" s="11">
        <v>91.4</v>
      </c>
      <c r="H368" s="11">
        <v>1.7523</v>
      </c>
      <c r="I368" s="11">
        <v>24</v>
      </c>
      <c r="J368" s="11">
        <v>666</v>
      </c>
      <c r="K368" s="11">
        <v>20.2</v>
      </c>
      <c r="L368" s="11">
        <v>14</v>
      </c>
      <c r="M368" s="11">
        <v>21.9</v>
      </c>
      <c r="N368" s="11">
        <v>0</v>
      </c>
    </row>
    <row r="369" spans="1:14" ht="12.75" customHeight="1" x14ac:dyDescent="0.25">
      <c r="A369" s="11">
        <v>13.5222</v>
      </c>
      <c r="B369" s="11">
        <v>0</v>
      </c>
      <c r="C369" s="11">
        <v>18.100000000000001</v>
      </c>
      <c r="D369" s="11">
        <v>0</v>
      </c>
      <c r="E369" s="11">
        <v>0.63100000000000001</v>
      </c>
      <c r="F369" s="11">
        <v>3.863</v>
      </c>
      <c r="G369" s="11">
        <v>100</v>
      </c>
      <c r="H369" s="11">
        <v>1.5105999999999999</v>
      </c>
      <c r="I369" s="11">
        <v>24</v>
      </c>
      <c r="J369" s="11">
        <v>666</v>
      </c>
      <c r="K369" s="11">
        <v>20.2</v>
      </c>
      <c r="L369" s="11">
        <v>13.33</v>
      </c>
      <c r="M369" s="11">
        <v>23.1</v>
      </c>
      <c r="N369" s="11">
        <v>0</v>
      </c>
    </row>
    <row r="370" spans="1:14" ht="12.75" customHeight="1" x14ac:dyDescent="0.25">
      <c r="A370" s="11">
        <v>4.8982200000000002</v>
      </c>
      <c r="B370" s="11">
        <v>0</v>
      </c>
      <c r="C370" s="11">
        <v>18.100000000000001</v>
      </c>
      <c r="D370" s="11">
        <v>0</v>
      </c>
      <c r="E370" s="11">
        <v>0.63100000000000001</v>
      </c>
      <c r="F370" s="11">
        <v>4.97</v>
      </c>
      <c r="G370" s="11">
        <v>100</v>
      </c>
      <c r="H370" s="11">
        <v>1.3325</v>
      </c>
      <c r="I370" s="11">
        <v>24</v>
      </c>
      <c r="J370" s="11">
        <v>666</v>
      </c>
      <c r="K370" s="11">
        <v>20.2</v>
      </c>
      <c r="L370" s="11">
        <v>3.26</v>
      </c>
      <c r="M370" s="11">
        <v>50</v>
      </c>
      <c r="N370" s="11">
        <v>1</v>
      </c>
    </row>
    <row r="371" spans="1:14" ht="12.75" customHeight="1" x14ac:dyDescent="0.25">
      <c r="A371" s="11">
        <v>5.6699799999999998</v>
      </c>
      <c r="B371" s="11">
        <v>0</v>
      </c>
      <c r="C371" s="11">
        <v>18.100000000000001</v>
      </c>
      <c r="D371" s="11">
        <v>1</v>
      </c>
      <c r="E371" s="11">
        <v>0.63100000000000001</v>
      </c>
      <c r="F371" s="11">
        <v>6.6829999999999998</v>
      </c>
      <c r="G371" s="11">
        <v>96.8</v>
      </c>
      <c r="H371" s="11">
        <v>1.3567</v>
      </c>
      <c r="I371" s="11">
        <v>24</v>
      </c>
      <c r="J371" s="11">
        <v>666</v>
      </c>
      <c r="K371" s="11">
        <v>20.2</v>
      </c>
      <c r="L371" s="11">
        <v>3.73</v>
      </c>
      <c r="M371" s="11">
        <v>50</v>
      </c>
      <c r="N371" s="11">
        <v>1</v>
      </c>
    </row>
    <row r="372" spans="1:14" ht="12.75" customHeight="1" x14ac:dyDescent="0.25">
      <c r="A372" s="11">
        <v>6.5387599999999999</v>
      </c>
      <c r="B372" s="11">
        <v>0</v>
      </c>
      <c r="C372" s="11">
        <v>18.100000000000001</v>
      </c>
      <c r="D372" s="11">
        <v>1</v>
      </c>
      <c r="E372" s="11">
        <v>0.63100000000000001</v>
      </c>
      <c r="F372" s="11">
        <v>7.016</v>
      </c>
      <c r="G372" s="11">
        <v>97.5</v>
      </c>
      <c r="H372" s="11">
        <v>1.2023999999999999</v>
      </c>
      <c r="I372" s="11">
        <v>24</v>
      </c>
      <c r="J372" s="11">
        <v>666</v>
      </c>
      <c r="K372" s="11">
        <v>20.2</v>
      </c>
      <c r="L372" s="11">
        <v>2.96</v>
      </c>
      <c r="M372" s="11">
        <v>50</v>
      </c>
      <c r="N372" s="11">
        <v>1</v>
      </c>
    </row>
    <row r="373" spans="1:14" ht="12.75" customHeight="1" x14ac:dyDescent="0.25">
      <c r="A373" s="11">
        <v>9.2323000000000004</v>
      </c>
      <c r="B373" s="11">
        <v>0</v>
      </c>
      <c r="C373" s="11">
        <v>18.100000000000001</v>
      </c>
      <c r="D373" s="11">
        <v>0</v>
      </c>
      <c r="E373" s="11">
        <v>0.63100000000000001</v>
      </c>
      <c r="F373" s="11">
        <v>6.2160000000000002</v>
      </c>
      <c r="G373" s="11">
        <v>100</v>
      </c>
      <c r="H373" s="11">
        <v>1.1691</v>
      </c>
      <c r="I373" s="11">
        <v>24</v>
      </c>
      <c r="J373" s="11">
        <v>666</v>
      </c>
      <c r="K373" s="11">
        <v>20.2</v>
      </c>
      <c r="L373" s="11">
        <v>9.5299999999999994</v>
      </c>
      <c r="M373" s="11">
        <v>50</v>
      </c>
      <c r="N373" s="11">
        <v>1</v>
      </c>
    </row>
    <row r="374" spans="1:14" ht="12.75" customHeight="1" x14ac:dyDescent="0.25">
      <c r="A374" s="11">
        <v>8.2672500000000007</v>
      </c>
      <c r="B374" s="11">
        <v>0</v>
      </c>
      <c r="C374" s="11">
        <v>18.100000000000001</v>
      </c>
      <c r="D374" s="11">
        <v>1</v>
      </c>
      <c r="E374" s="11">
        <v>0.66800000000000004</v>
      </c>
      <c r="F374" s="11">
        <v>5.875</v>
      </c>
      <c r="G374" s="11">
        <v>89.6</v>
      </c>
      <c r="H374" s="11">
        <v>1.1295999999999999</v>
      </c>
      <c r="I374" s="11">
        <v>24</v>
      </c>
      <c r="J374" s="11">
        <v>666</v>
      </c>
      <c r="K374" s="11">
        <v>20.2</v>
      </c>
      <c r="L374" s="11">
        <v>8.8800000000000008</v>
      </c>
      <c r="M374" s="11">
        <v>50</v>
      </c>
      <c r="N374" s="11">
        <v>1</v>
      </c>
    </row>
    <row r="375" spans="1:14" ht="12.75" customHeight="1" x14ac:dyDescent="0.25">
      <c r="A375" s="11">
        <v>11.1081</v>
      </c>
      <c r="B375" s="11">
        <v>0</v>
      </c>
      <c r="C375" s="11">
        <v>18.100000000000001</v>
      </c>
      <c r="D375" s="11">
        <v>0</v>
      </c>
      <c r="E375" s="11">
        <v>0.66800000000000004</v>
      </c>
      <c r="F375" s="11">
        <v>4.9059999999999997</v>
      </c>
      <c r="G375" s="11">
        <v>100</v>
      </c>
      <c r="H375" s="11">
        <v>1.1741999999999999</v>
      </c>
      <c r="I375" s="11">
        <v>24</v>
      </c>
      <c r="J375" s="11">
        <v>666</v>
      </c>
      <c r="K375" s="11">
        <v>20.2</v>
      </c>
      <c r="L375" s="11">
        <v>34.770000000000003</v>
      </c>
      <c r="M375" s="11">
        <v>13.8</v>
      </c>
      <c r="N375" s="11">
        <v>0</v>
      </c>
    </row>
    <row r="376" spans="1:14" ht="12.75" customHeight="1" x14ac:dyDescent="0.25">
      <c r="A376" s="11">
        <v>18.498200000000001</v>
      </c>
      <c r="B376" s="11">
        <v>0</v>
      </c>
      <c r="C376" s="11">
        <v>18.100000000000001</v>
      </c>
      <c r="D376" s="11">
        <v>0</v>
      </c>
      <c r="E376" s="11">
        <v>0.66800000000000004</v>
      </c>
      <c r="F376" s="11">
        <v>4.1379999999999999</v>
      </c>
      <c r="G376" s="11">
        <v>100</v>
      </c>
      <c r="H376" s="11">
        <v>1.137</v>
      </c>
      <c r="I376" s="11">
        <v>24</v>
      </c>
      <c r="J376" s="11">
        <v>666</v>
      </c>
      <c r="K376" s="11">
        <v>20.2</v>
      </c>
      <c r="L376" s="11">
        <v>37.97</v>
      </c>
      <c r="M376" s="11">
        <v>13.8</v>
      </c>
      <c r="N376" s="11">
        <v>0</v>
      </c>
    </row>
    <row r="377" spans="1:14" ht="12.75" customHeight="1" x14ac:dyDescent="0.25">
      <c r="A377" s="11">
        <v>19.609100000000002</v>
      </c>
      <c r="B377" s="11">
        <v>0</v>
      </c>
      <c r="C377" s="11">
        <v>18.100000000000001</v>
      </c>
      <c r="D377" s="11">
        <v>0</v>
      </c>
      <c r="E377" s="11">
        <v>0.67100000000000004</v>
      </c>
      <c r="F377" s="11">
        <v>7.3129999999999997</v>
      </c>
      <c r="G377" s="11">
        <v>97.9</v>
      </c>
      <c r="H377" s="11">
        <v>1.3163</v>
      </c>
      <c r="I377" s="11">
        <v>24</v>
      </c>
      <c r="J377" s="11">
        <v>666</v>
      </c>
      <c r="K377" s="11">
        <v>20.2</v>
      </c>
      <c r="L377" s="11">
        <v>13.44</v>
      </c>
      <c r="M377" s="11">
        <v>15</v>
      </c>
      <c r="N377" s="11">
        <v>0</v>
      </c>
    </row>
    <row r="378" spans="1:14" ht="12.75" customHeight="1" x14ac:dyDescent="0.25">
      <c r="A378" s="11">
        <v>15.288</v>
      </c>
      <c r="B378" s="11">
        <v>0</v>
      </c>
      <c r="C378" s="11">
        <v>18.100000000000001</v>
      </c>
      <c r="D378" s="11">
        <v>0</v>
      </c>
      <c r="E378" s="11">
        <v>0.67100000000000004</v>
      </c>
      <c r="F378" s="11">
        <v>6.649</v>
      </c>
      <c r="G378" s="11">
        <v>93.3</v>
      </c>
      <c r="H378" s="11">
        <v>1.3449</v>
      </c>
      <c r="I378" s="11">
        <v>24</v>
      </c>
      <c r="J378" s="11">
        <v>666</v>
      </c>
      <c r="K378" s="11">
        <v>20.2</v>
      </c>
      <c r="L378" s="11">
        <v>23.24</v>
      </c>
      <c r="M378" s="11">
        <v>13.9</v>
      </c>
      <c r="N378" s="11">
        <v>0</v>
      </c>
    </row>
    <row r="379" spans="1:14" ht="12.75" customHeight="1" x14ac:dyDescent="0.25">
      <c r="A379" s="11">
        <v>9.8234899999999996</v>
      </c>
      <c r="B379" s="11">
        <v>0</v>
      </c>
      <c r="C379" s="11">
        <v>18.100000000000001</v>
      </c>
      <c r="D379" s="11">
        <v>0</v>
      </c>
      <c r="E379" s="11">
        <v>0.67100000000000004</v>
      </c>
      <c r="F379" s="11">
        <v>6.7939999999999996</v>
      </c>
      <c r="G379" s="11">
        <v>98.8</v>
      </c>
      <c r="H379" s="11">
        <v>1.3580000000000001</v>
      </c>
      <c r="I379" s="11">
        <v>24</v>
      </c>
      <c r="J379" s="11">
        <v>666</v>
      </c>
      <c r="K379" s="11">
        <v>20.2</v>
      </c>
      <c r="L379" s="11">
        <v>21.24</v>
      </c>
      <c r="M379" s="11">
        <v>13.3</v>
      </c>
      <c r="N379" s="11">
        <v>0</v>
      </c>
    </row>
    <row r="380" spans="1:14" ht="12.75" customHeight="1" x14ac:dyDescent="0.25">
      <c r="A380" s="11">
        <v>23.648199999999999</v>
      </c>
      <c r="B380" s="11">
        <v>0</v>
      </c>
      <c r="C380" s="11">
        <v>18.100000000000001</v>
      </c>
      <c r="D380" s="11">
        <v>0</v>
      </c>
      <c r="E380" s="11">
        <v>0.67100000000000004</v>
      </c>
      <c r="F380" s="11">
        <v>6.38</v>
      </c>
      <c r="G380" s="11">
        <v>96.2</v>
      </c>
      <c r="H380" s="11">
        <v>1.3861000000000001</v>
      </c>
      <c r="I380" s="11">
        <v>24</v>
      </c>
      <c r="J380" s="11">
        <v>666</v>
      </c>
      <c r="K380" s="11">
        <v>20.2</v>
      </c>
      <c r="L380" s="11">
        <v>23.69</v>
      </c>
      <c r="M380" s="11">
        <v>13.1</v>
      </c>
      <c r="N380" s="11">
        <v>0</v>
      </c>
    </row>
    <row r="381" spans="1:14" ht="12.75" customHeight="1" x14ac:dyDescent="0.25">
      <c r="A381" s="11">
        <v>17.866700000000002</v>
      </c>
      <c r="B381" s="11">
        <v>0</v>
      </c>
      <c r="C381" s="11">
        <v>18.100000000000001</v>
      </c>
      <c r="D381" s="11">
        <v>0</v>
      </c>
      <c r="E381" s="11">
        <v>0.67100000000000004</v>
      </c>
      <c r="F381" s="11">
        <v>6.2229999999999999</v>
      </c>
      <c r="G381" s="11">
        <v>100</v>
      </c>
      <c r="H381" s="11">
        <v>1.3861000000000001</v>
      </c>
      <c r="I381" s="11">
        <v>24</v>
      </c>
      <c r="J381" s="11">
        <v>666</v>
      </c>
      <c r="K381" s="11">
        <v>20.2</v>
      </c>
      <c r="L381" s="11">
        <v>21.78</v>
      </c>
      <c r="M381" s="11">
        <v>10.199999999999999</v>
      </c>
      <c r="N381" s="11">
        <v>0</v>
      </c>
    </row>
    <row r="382" spans="1:14" ht="12.75" customHeight="1" x14ac:dyDescent="0.25">
      <c r="A382" s="11">
        <v>88.976200000000006</v>
      </c>
      <c r="B382" s="11">
        <v>0</v>
      </c>
      <c r="C382" s="11">
        <v>18.100000000000001</v>
      </c>
      <c r="D382" s="11">
        <v>0</v>
      </c>
      <c r="E382" s="11">
        <v>0.67100000000000004</v>
      </c>
      <c r="F382" s="11">
        <v>6.968</v>
      </c>
      <c r="G382" s="11">
        <v>91.9</v>
      </c>
      <c r="H382" s="11">
        <v>1.4165000000000001</v>
      </c>
      <c r="I382" s="11">
        <v>24</v>
      </c>
      <c r="J382" s="11">
        <v>666</v>
      </c>
      <c r="K382" s="11">
        <v>20.2</v>
      </c>
      <c r="L382" s="11">
        <v>17.21</v>
      </c>
      <c r="M382" s="11">
        <v>10.4</v>
      </c>
      <c r="N382" s="11">
        <v>0</v>
      </c>
    </row>
    <row r="383" spans="1:14" ht="12.75" customHeight="1" x14ac:dyDescent="0.25">
      <c r="A383" s="11">
        <v>15.8744</v>
      </c>
      <c r="B383" s="11">
        <v>0</v>
      </c>
      <c r="C383" s="11">
        <v>18.100000000000001</v>
      </c>
      <c r="D383" s="11">
        <v>0</v>
      </c>
      <c r="E383" s="11">
        <v>0.67100000000000004</v>
      </c>
      <c r="F383" s="11">
        <v>6.5449999999999999</v>
      </c>
      <c r="G383" s="11">
        <v>99.1</v>
      </c>
      <c r="H383" s="11">
        <v>1.5192000000000001</v>
      </c>
      <c r="I383" s="11">
        <v>24</v>
      </c>
      <c r="J383" s="11">
        <v>666</v>
      </c>
      <c r="K383" s="11">
        <v>20.2</v>
      </c>
      <c r="L383" s="11">
        <v>21.08</v>
      </c>
      <c r="M383" s="11">
        <v>10.9</v>
      </c>
      <c r="N383" s="11">
        <v>0</v>
      </c>
    </row>
    <row r="384" spans="1:14" ht="12.75" customHeight="1" x14ac:dyDescent="0.25">
      <c r="A384" s="11">
        <v>9.1870200000000004</v>
      </c>
      <c r="B384" s="11">
        <v>0</v>
      </c>
      <c r="C384" s="11">
        <v>18.100000000000001</v>
      </c>
      <c r="D384" s="11">
        <v>0</v>
      </c>
      <c r="E384" s="11">
        <v>0.7</v>
      </c>
      <c r="F384" s="11">
        <v>5.5359999999999996</v>
      </c>
      <c r="G384" s="11">
        <v>100</v>
      </c>
      <c r="H384" s="11">
        <v>1.5804</v>
      </c>
      <c r="I384" s="11">
        <v>24</v>
      </c>
      <c r="J384" s="11">
        <v>666</v>
      </c>
      <c r="K384" s="11">
        <v>20.2</v>
      </c>
      <c r="L384" s="11">
        <v>23.6</v>
      </c>
      <c r="M384" s="11">
        <v>11.3</v>
      </c>
      <c r="N384" s="11">
        <v>0</v>
      </c>
    </row>
    <row r="385" spans="1:14" ht="12.75" customHeight="1" x14ac:dyDescent="0.25">
      <c r="A385" s="11">
        <v>7.9924799999999996</v>
      </c>
      <c r="B385" s="11">
        <v>0</v>
      </c>
      <c r="C385" s="11">
        <v>18.100000000000001</v>
      </c>
      <c r="D385" s="11">
        <v>0</v>
      </c>
      <c r="E385" s="11">
        <v>0.7</v>
      </c>
      <c r="F385" s="11">
        <v>5.52</v>
      </c>
      <c r="G385" s="11">
        <v>100</v>
      </c>
      <c r="H385" s="11">
        <v>1.5330999999999999</v>
      </c>
      <c r="I385" s="11">
        <v>24</v>
      </c>
      <c r="J385" s="11">
        <v>666</v>
      </c>
      <c r="K385" s="11">
        <v>20.2</v>
      </c>
      <c r="L385" s="11">
        <v>24.56</v>
      </c>
      <c r="M385" s="11">
        <v>12.3</v>
      </c>
      <c r="N385" s="11">
        <v>0</v>
      </c>
    </row>
    <row r="386" spans="1:14" ht="12.75" customHeight="1" x14ac:dyDescent="0.25">
      <c r="A386" s="11">
        <v>20.084900000000001</v>
      </c>
      <c r="B386" s="11">
        <v>0</v>
      </c>
      <c r="C386" s="11">
        <v>18.100000000000001</v>
      </c>
      <c r="D386" s="11">
        <v>0</v>
      </c>
      <c r="E386" s="11">
        <v>0.7</v>
      </c>
      <c r="F386" s="11">
        <v>4.3680000000000003</v>
      </c>
      <c r="G386" s="11">
        <v>91.2</v>
      </c>
      <c r="H386" s="11">
        <v>1.4395</v>
      </c>
      <c r="I386" s="11">
        <v>24</v>
      </c>
      <c r="J386" s="11">
        <v>666</v>
      </c>
      <c r="K386" s="11">
        <v>20.2</v>
      </c>
      <c r="L386" s="11">
        <v>30.63</v>
      </c>
      <c r="M386" s="11">
        <v>8.8000000000000007</v>
      </c>
      <c r="N386" s="11">
        <v>0</v>
      </c>
    </row>
    <row r="387" spans="1:14" ht="12.75" customHeight="1" x14ac:dyDescent="0.25">
      <c r="A387" s="11">
        <v>16.811800000000002</v>
      </c>
      <c r="B387" s="11">
        <v>0</v>
      </c>
      <c r="C387" s="11">
        <v>18.100000000000001</v>
      </c>
      <c r="D387" s="11">
        <v>0</v>
      </c>
      <c r="E387" s="11">
        <v>0.7</v>
      </c>
      <c r="F387" s="11">
        <v>5.2770000000000001</v>
      </c>
      <c r="G387" s="11">
        <v>98.1</v>
      </c>
      <c r="H387" s="11">
        <v>1.4260999999999999</v>
      </c>
      <c r="I387" s="11">
        <v>24</v>
      </c>
      <c r="J387" s="11">
        <v>666</v>
      </c>
      <c r="K387" s="11">
        <v>20.2</v>
      </c>
      <c r="L387" s="11">
        <v>30.81</v>
      </c>
      <c r="M387" s="11">
        <v>7.2</v>
      </c>
      <c r="N387" s="11">
        <v>0</v>
      </c>
    </row>
    <row r="388" spans="1:14" ht="12.75" customHeight="1" x14ac:dyDescent="0.25">
      <c r="A388" s="11">
        <v>24.393799999999999</v>
      </c>
      <c r="B388" s="11">
        <v>0</v>
      </c>
      <c r="C388" s="11">
        <v>18.100000000000001</v>
      </c>
      <c r="D388" s="11">
        <v>0</v>
      </c>
      <c r="E388" s="11">
        <v>0.7</v>
      </c>
      <c r="F388" s="11">
        <v>4.6520000000000001</v>
      </c>
      <c r="G388" s="11">
        <v>100</v>
      </c>
      <c r="H388" s="11">
        <v>1.4672000000000001</v>
      </c>
      <c r="I388" s="11">
        <v>24</v>
      </c>
      <c r="J388" s="11">
        <v>666</v>
      </c>
      <c r="K388" s="11">
        <v>20.2</v>
      </c>
      <c r="L388" s="11">
        <v>28.28</v>
      </c>
      <c r="M388" s="11">
        <v>10.5</v>
      </c>
      <c r="N388" s="11">
        <v>0</v>
      </c>
    </row>
    <row r="389" spans="1:14" ht="12.75" customHeight="1" x14ac:dyDescent="0.25">
      <c r="A389" s="11">
        <v>22.597100000000001</v>
      </c>
      <c r="B389" s="11">
        <v>0</v>
      </c>
      <c r="C389" s="11">
        <v>18.100000000000001</v>
      </c>
      <c r="D389" s="11">
        <v>0</v>
      </c>
      <c r="E389" s="11">
        <v>0.7</v>
      </c>
      <c r="F389" s="11">
        <v>5</v>
      </c>
      <c r="G389" s="11">
        <v>89.5</v>
      </c>
      <c r="H389" s="11">
        <v>1.5184</v>
      </c>
      <c r="I389" s="11">
        <v>24</v>
      </c>
      <c r="J389" s="11">
        <v>666</v>
      </c>
      <c r="K389" s="11">
        <v>20.2</v>
      </c>
      <c r="L389" s="11">
        <v>31.99</v>
      </c>
      <c r="M389" s="11">
        <v>7.4</v>
      </c>
      <c r="N389" s="11">
        <v>0</v>
      </c>
    </row>
    <row r="390" spans="1:14" ht="12.75" customHeight="1" x14ac:dyDescent="0.25">
      <c r="A390" s="11">
        <v>14.3337</v>
      </c>
      <c r="B390" s="11">
        <v>0</v>
      </c>
      <c r="C390" s="11">
        <v>18.100000000000001</v>
      </c>
      <c r="D390" s="11">
        <v>0</v>
      </c>
      <c r="E390" s="11">
        <v>0.7</v>
      </c>
      <c r="F390" s="11">
        <v>4.88</v>
      </c>
      <c r="G390" s="11">
        <v>100</v>
      </c>
      <c r="H390" s="11">
        <v>1.5894999999999999</v>
      </c>
      <c r="I390" s="11">
        <v>24</v>
      </c>
      <c r="J390" s="11">
        <v>666</v>
      </c>
      <c r="K390" s="11">
        <v>20.2</v>
      </c>
      <c r="L390" s="11">
        <v>30.62</v>
      </c>
      <c r="M390" s="11">
        <v>10.199999999999999</v>
      </c>
      <c r="N390" s="11">
        <v>0</v>
      </c>
    </row>
    <row r="391" spans="1:14" ht="12.75" customHeight="1" x14ac:dyDescent="0.25">
      <c r="A391" s="11">
        <v>8.1517400000000002</v>
      </c>
      <c r="B391" s="11">
        <v>0</v>
      </c>
      <c r="C391" s="11">
        <v>18.100000000000001</v>
      </c>
      <c r="D391" s="11">
        <v>0</v>
      </c>
      <c r="E391" s="11">
        <v>0.7</v>
      </c>
      <c r="F391" s="11">
        <v>5.39</v>
      </c>
      <c r="G391" s="11">
        <v>98.9</v>
      </c>
      <c r="H391" s="11">
        <v>1.7281</v>
      </c>
      <c r="I391" s="11">
        <v>24</v>
      </c>
      <c r="J391" s="11">
        <v>666</v>
      </c>
      <c r="K391" s="11">
        <v>20.2</v>
      </c>
      <c r="L391" s="11">
        <v>20.85</v>
      </c>
      <c r="M391" s="11">
        <v>11.5</v>
      </c>
      <c r="N391" s="11">
        <v>0</v>
      </c>
    </row>
    <row r="392" spans="1:14" ht="12.75" customHeight="1" x14ac:dyDescent="0.25">
      <c r="A392" s="11">
        <v>6.9621500000000003</v>
      </c>
      <c r="B392" s="11">
        <v>0</v>
      </c>
      <c r="C392" s="11">
        <v>18.100000000000001</v>
      </c>
      <c r="D392" s="11">
        <v>0</v>
      </c>
      <c r="E392" s="11">
        <v>0.7</v>
      </c>
      <c r="F392" s="11">
        <v>5.7130000000000001</v>
      </c>
      <c r="G392" s="11">
        <v>97</v>
      </c>
      <c r="H392" s="11">
        <v>1.9265000000000001</v>
      </c>
      <c r="I392" s="11">
        <v>24</v>
      </c>
      <c r="J392" s="11">
        <v>666</v>
      </c>
      <c r="K392" s="11">
        <v>20.2</v>
      </c>
      <c r="L392" s="11">
        <v>17.11</v>
      </c>
      <c r="M392" s="11">
        <v>15.1</v>
      </c>
      <c r="N392" s="11">
        <v>0</v>
      </c>
    </row>
    <row r="393" spans="1:14" ht="12.75" customHeight="1" x14ac:dyDescent="0.25">
      <c r="A393" s="11">
        <v>5.29305</v>
      </c>
      <c r="B393" s="11">
        <v>0</v>
      </c>
      <c r="C393" s="11">
        <v>18.100000000000001</v>
      </c>
      <c r="D393" s="11">
        <v>0</v>
      </c>
      <c r="E393" s="11">
        <v>0.7</v>
      </c>
      <c r="F393" s="11">
        <v>6.0510000000000002</v>
      </c>
      <c r="G393" s="11">
        <v>82.5</v>
      </c>
      <c r="H393" s="11">
        <v>2.1678000000000002</v>
      </c>
      <c r="I393" s="11">
        <v>24</v>
      </c>
      <c r="J393" s="11">
        <v>666</v>
      </c>
      <c r="K393" s="11">
        <v>20.2</v>
      </c>
      <c r="L393" s="11">
        <v>18.760000000000002</v>
      </c>
      <c r="M393" s="11">
        <v>23.2</v>
      </c>
      <c r="N393" s="11">
        <v>0</v>
      </c>
    </row>
    <row r="394" spans="1:14" ht="12.75" customHeight="1" x14ac:dyDescent="0.25">
      <c r="A394" s="11">
        <v>11.5779</v>
      </c>
      <c r="B394" s="11">
        <v>0</v>
      </c>
      <c r="C394" s="11">
        <v>18.100000000000001</v>
      </c>
      <c r="D394" s="11">
        <v>0</v>
      </c>
      <c r="E394" s="11">
        <v>0.7</v>
      </c>
      <c r="F394" s="11">
        <v>5.0359999999999996</v>
      </c>
      <c r="G394" s="11">
        <v>97</v>
      </c>
      <c r="H394" s="11">
        <v>1.77</v>
      </c>
      <c r="I394" s="11">
        <v>24</v>
      </c>
      <c r="J394" s="11">
        <v>666</v>
      </c>
      <c r="K394" s="11">
        <v>20.2</v>
      </c>
      <c r="L394" s="11">
        <v>25.68</v>
      </c>
      <c r="M394" s="11">
        <v>9.6999999999999993</v>
      </c>
      <c r="N394" s="11">
        <v>0</v>
      </c>
    </row>
    <row r="395" spans="1:14" ht="12.75" customHeight="1" x14ac:dyDescent="0.25">
      <c r="A395" s="11">
        <v>8.6447599999999998</v>
      </c>
      <c r="B395" s="11">
        <v>0</v>
      </c>
      <c r="C395" s="11">
        <v>18.100000000000001</v>
      </c>
      <c r="D395" s="11">
        <v>0</v>
      </c>
      <c r="E395" s="11">
        <v>0.69299999999999995</v>
      </c>
      <c r="F395" s="11">
        <v>6.1929999999999996</v>
      </c>
      <c r="G395" s="11">
        <v>92.6</v>
      </c>
      <c r="H395" s="11">
        <v>1.7911999999999999</v>
      </c>
      <c r="I395" s="11">
        <v>24</v>
      </c>
      <c r="J395" s="11">
        <v>666</v>
      </c>
      <c r="K395" s="11">
        <v>20.2</v>
      </c>
      <c r="L395" s="11">
        <v>15.17</v>
      </c>
      <c r="M395" s="11">
        <v>13.8</v>
      </c>
      <c r="N395" s="11">
        <v>0</v>
      </c>
    </row>
    <row r="396" spans="1:14" ht="12.75" customHeight="1" x14ac:dyDescent="0.25">
      <c r="A396" s="11">
        <v>13.3598</v>
      </c>
      <c r="B396" s="11">
        <v>0</v>
      </c>
      <c r="C396" s="11">
        <v>18.100000000000001</v>
      </c>
      <c r="D396" s="11">
        <v>0</v>
      </c>
      <c r="E396" s="11">
        <v>0.69299999999999995</v>
      </c>
      <c r="F396" s="11">
        <v>5.8869999999999996</v>
      </c>
      <c r="G396" s="11">
        <v>94.7</v>
      </c>
      <c r="H396" s="11">
        <v>1.7821</v>
      </c>
      <c r="I396" s="11">
        <v>24</v>
      </c>
      <c r="J396" s="11">
        <v>666</v>
      </c>
      <c r="K396" s="11">
        <v>20.2</v>
      </c>
      <c r="L396" s="11">
        <v>16.350000000000001</v>
      </c>
      <c r="M396" s="11">
        <v>12.7</v>
      </c>
      <c r="N396" s="11">
        <v>0</v>
      </c>
    </row>
    <row r="397" spans="1:14" ht="12.75" customHeight="1" x14ac:dyDescent="0.25">
      <c r="A397" s="11">
        <v>8.7167499999999993</v>
      </c>
      <c r="B397" s="11">
        <v>0</v>
      </c>
      <c r="C397" s="11">
        <v>18.100000000000001</v>
      </c>
      <c r="D397" s="11">
        <v>0</v>
      </c>
      <c r="E397" s="11">
        <v>0.69299999999999995</v>
      </c>
      <c r="F397" s="11">
        <v>6.4710000000000001</v>
      </c>
      <c r="G397" s="11">
        <v>98.8</v>
      </c>
      <c r="H397" s="11">
        <v>1.7257</v>
      </c>
      <c r="I397" s="11">
        <v>24</v>
      </c>
      <c r="J397" s="11">
        <v>666</v>
      </c>
      <c r="K397" s="11">
        <v>20.2</v>
      </c>
      <c r="L397" s="11">
        <v>17.12</v>
      </c>
      <c r="M397" s="11">
        <v>13.1</v>
      </c>
      <c r="N397" s="11">
        <v>0</v>
      </c>
    </row>
    <row r="398" spans="1:14" ht="12.75" customHeight="1" x14ac:dyDescent="0.25">
      <c r="A398" s="11">
        <v>5.8720499999999998</v>
      </c>
      <c r="B398" s="11">
        <v>0</v>
      </c>
      <c r="C398" s="11">
        <v>18.100000000000001</v>
      </c>
      <c r="D398" s="11">
        <v>0</v>
      </c>
      <c r="E398" s="11">
        <v>0.69299999999999995</v>
      </c>
      <c r="F398" s="11">
        <v>6.4050000000000002</v>
      </c>
      <c r="G398" s="11">
        <v>96</v>
      </c>
      <c r="H398" s="11">
        <v>1.6768000000000001</v>
      </c>
      <c r="I398" s="11">
        <v>24</v>
      </c>
      <c r="J398" s="11">
        <v>666</v>
      </c>
      <c r="K398" s="11">
        <v>20.2</v>
      </c>
      <c r="L398" s="11">
        <v>19.37</v>
      </c>
      <c r="M398" s="11">
        <v>12.5</v>
      </c>
      <c r="N398" s="11">
        <v>0</v>
      </c>
    </row>
    <row r="399" spans="1:14" ht="12.75" customHeight="1" x14ac:dyDescent="0.25">
      <c r="A399" s="11">
        <v>7.6720199999999998</v>
      </c>
      <c r="B399" s="11">
        <v>0</v>
      </c>
      <c r="C399" s="11">
        <v>18.100000000000001</v>
      </c>
      <c r="D399" s="11">
        <v>0</v>
      </c>
      <c r="E399" s="11">
        <v>0.69299999999999995</v>
      </c>
      <c r="F399" s="11">
        <v>5.7469999999999999</v>
      </c>
      <c r="G399" s="11">
        <v>98.9</v>
      </c>
      <c r="H399" s="11">
        <v>1.6334</v>
      </c>
      <c r="I399" s="11">
        <v>24</v>
      </c>
      <c r="J399" s="11">
        <v>666</v>
      </c>
      <c r="K399" s="11">
        <v>20.2</v>
      </c>
      <c r="L399" s="11">
        <v>19.920000000000002</v>
      </c>
      <c r="M399" s="11">
        <v>8.5</v>
      </c>
      <c r="N399" s="11">
        <v>0</v>
      </c>
    </row>
    <row r="400" spans="1:14" ht="12.75" customHeight="1" x14ac:dyDescent="0.25">
      <c r="A400" s="11">
        <v>38.351799999999997</v>
      </c>
      <c r="B400" s="11">
        <v>0</v>
      </c>
      <c r="C400" s="11">
        <v>18.100000000000001</v>
      </c>
      <c r="D400" s="11">
        <v>0</v>
      </c>
      <c r="E400" s="11">
        <v>0.69299999999999995</v>
      </c>
      <c r="F400" s="11">
        <v>5.4530000000000003</v>
      </c>
      <c r="G400" s="11">
        <v>100</v>
      </c>
      <c r="H400" s="11">
        <v>1.4896</v>
      </c>
      <c r="I400" s="11">
        <v>24</v>
      </c>
      <c r="J400" s="11">
        <v>666</v>
      </c>
      <c r="K400" s="11">
        <v>20.2</v>
      </c>
      <c r="L400" s="11">
        <v>30.59</v>
      </c>
      <c r="M400" s="11">
        <v>5</v>
      </c>
      <c r="N400" s="11">
        <v>0</v>
      </c>
    </row>
    <row r="401" spans="1:14" ht="12.75" customHeight="1" x14ac:dyDescent="0.25">
      <c r="A401" s="11">
        <v>9.9165500000000009</v>
      </c>
      <c r="B401" s="11">
        <v>0</v>
      </c>
      <c r="C401" s="11">
        <v>18.100000000000001</v>
      </c>
      <c r="D401" s="11">
        <v>0</v>
      </c>
      <c r="E401" s="11">
        <v>0.69299999999999995</v>
      </c>
      <c r="F401" s="11">
        <v>5.8520000000000003</v>
      </c>
      <c r="G401" s="11">
        <v>77.8</v>
      </c>
      <c r="H401" s="11">
        <v>1.5004</v>
      </c>
      <c r="I401" s="11">
        <v>24</v>
      </c>
      <c r="J401" s="11">
        <v>666</v>
      </c>
      <c r="K401" s="11">
        <v>20.2</v>
      </c>
      <c r="L401" s="11">
        <v>29.97</v>
      </c>
      <c r="M401" s="11">
        <v>6.3</v>
      </c>
      <c r="N401" s="11">
        <v>0</v>
      </c>
    </row>
    <row r="402" spans="1:14" ht="12.75" customHeight="1" x14ac:dyDescent="0.25">
      <c r="A402" s="11">
        <v>25.046099999999999</v>
      </c>
      <c r="B402" s="11">
        <v>0</v>
      </c>
      <c r="C402" s="11">
        <v>18.100000000000001</v>
      </c>
      <c r="D402" s="11">
        <v>0</v>
      </c>
      <c r="E402" s="11">
        <v>0.69299999999999995</v>
      </c>
      <c r="F402" s="11">
        <v>5.9870000000000001</v>
      </c>
      <c r="G402" s="11">
        <v>100</v>
      </c>
      <c r="H402" s="11">
        <v>1.5888</v>
      </c>
      <c r="I402" s="11">
        <v>24</v>
      </c>
      <c r="J402" s="11">
        <v>666</v>
      </c>
      <c r="K402" s="11">
        <v>20.2</v>
      </c>
      <c r="L402" s="11">
        <v>26.77</v>
      </c>
      <c r="M402" s="11">
        <v>5.6</v>
      </c>
      <c r="N402" s="11">
        <v>0</v>
      </c>
    </row>
    <row r="403" spans="1:14" ht="12.75" customHeight="1" x14ac:dyDescent="0.25">
      <c r="A403" s="11">
        <v>14.2362</v>
      </c>
      <c r="B403" s="11">
        <v>0</v>
      </c>
      <c r="C403" s="11">
        <v>18.100000000000001</v>
      </c>
      <c r="D403" s="11">
        <v>0</v>
      </c>
      <c r="E403" s="11">
        <v>0.69299999999999995</v>
      </c>
      <c r="F403" s="11">
        <v>6.343</v>
      </c>
      <c r="G403" s="11">
        <v>100</v>
      </c>
      <c r="H403" s="11">
        <v>1.5741000000000001</v>
      </c>
      <c r="I403" s="11">
        <v>24</v>
      </c>
      <c r="J403" s="11">
        <v>666</v>
      </c>
      <c r="K403" s="11">
        <v>20.2</v>
      </c>
      <c r="L403" s="11">
        <v>20.32</v>
      </c>
      <c r="M403" s="11">
        <v>7.2</v>
      </c>
      <c r="N403" s="11">
        <v>0</v>
      </c>
    </row>
    <row r="404" spans="1:14" ht="12.75" customHeight="1" x14ac:dyDescent="0.25">
      <c r="A404" s="11">
        <v>9.5957100000000004</v>
      </c>
      <c r="B404" s="11">
        <v>0</v>
      </c>
      <c r="C404" s="11">
        <v>18.100000000000001</v>
      </c>
      <c r="D404" s="11">
        <v>0</v>
      </c>
      <c r="E404" s="11">
        <v>0.69299999999999995</v>
      </c>
      <c r="F404" s="11">
        <v>6.4039999999999999</v>
      </c>
      <c r="G404" s="11">
        <v>100</v>
      </c>
      <c r="H404" s="11">
        <v>1.639</v>
      </c>
      <c r="I404" s="11">
        <v>24</v>
      </c>
      <c r="J404" s="11">
        <v>666</v>
      </c>
      <c r="K404" s="11">
        <v>20.2</v>
      </c>
      <c r="L404" s="11">
        <v>20.309999999999999</v>
      </c>
      <c r="M404" s="11">
        <v>12.1</v>
      </c>
      <c r="N404" s="11">
        <v>0</v>
      </c>
    </row>
    <row r="405" spans="1:14" ht="12.75" customHeight="1" x14ac:dyDescent="0.25">
      <c r="A405" s="11">
        <v>24.8017</v>
      </c>
      <c r="B405" s="11">
        <v>0</v>
      </c>
      <c r="C405" s="11">
        <v>18.100000000000001</v>
      </c>
      <c r="D405" s="11">
        <v>0</v>
      </c>
      <c r="E405" s="11">
        <v>0.69299999999999995</v>
      </c>
      <c r="F405" s="11">
        <v>5.3490000000000002</v>
      </c>
      <c r="G405" s="11">
        <v>96</v>
      </c>
      <c r="H405" s="11">
        <v>1.7028000000000001</v>
      </c>
      <c r="I405" s="11">
        <v>24</v>
      </c>
      <c r="J405" s="11">
        <v>666</v>
      </c>
      <c r="K405" s="11">
        <v>20.2</v>
      </c>
      <c r="L405" s="11">
        <v>19.77</v>
      </c>
      <c r="M405" s="11">
        <v>8.3000000000000007</v>
      </c>
      <c r="N405" s="11">
        <v>0</v>
      </c>
    </row>
    <row r="406" spans="1:14" ht="12.75" customHeight="1" x14ac:dyDescent="0.25">
      <c r="A406" s="11">
        <v>41.529200000000003</v>
      </c>
      <c r="B406" s="11">
        <v>0</v>
      </c>
      <c r="C406" s="11">
        <v>18.100000000000001</v>
      </c>
      <c r="D406" s="11">
        <v>0</v>
      </c>
      <c r="E406" s="11">
        <v>0.69299999999999995</v>
      </c>
      <c r="F406" s="11">
        <v>5.5309999999999997</v>
      </c>
      <c r="G406" s="11">
        <v>85.4</v>
      </c>
      <c r="H406" s="11">
        <v>1.6073999999999999</v>
      </c>
      <c r="I406" s="11">
        <v>24</v>
      </c>
      <c r="J406" s="11">
        <v>666</v>
      </c>
      <c r="K406" s="11">
        <v>20.2</v>
      </c>
      <c r="L406" s="11">
        <v>27.38</v>
      </c>
      <c r="M406" s="11">
        <v>8.5</v>
      </c>
      <c r="N406" s="11">
        <v>0</v>
      </c>
    </row>
    <row r="407" spans="1:14" ht="12.75" customHeight="1" x14ac:dyDescent="0.25">
      <c r="A407" s="11">
        <v>67.9208</v>
      </c>
      <c r="B407" s="11">
        <v>0</v>
      </c>
      <c r="C407" s="11">
        <v>18.100000000000001</v>
      </c>
      <c r="D407" s="11">
        <v>0</v>
      </c>
      <c r="E407" s="11">
        <v>0.69299999999999995</v>
      </c>
      <c r="F407" s="11">
        <v>5.6829999999999998</v>
      </c>
      <c r="G407" s="11">
        <v>100</v>
      </c>
      <c r="H407" s="11">
        <v>1.4254</v>
      </c>
      <c r="I407" s="11">
        <v>24</v>
      </c>
      <c r="J407" s="11">
        <v>666</v>
      </c>
      <c r="K407" s="11">
        <v>20.2</v>
      </c>
      <c r="L407" s="11">
        <v>22.98</v>
      </c>
      <c r="M407" s="11">
        <v>5</v>
      </c>
      <c r="N407" s="11">
        <v>0</v>
      </c>
    </row>
    <row r="408" spans="1:14" ht="12.75" customHeight="1" x14ac:dyDescent="0.25">
      <c r="A408" s="11">
        <v>20.716200000000001</v>
      </c>
      <c r="B408" s="11">
        <v>0</v>
      </c>
      <c r="C408" s="11">
        <v>18.100000000000001</v>
      </c>
      <c r="D408" s="11">
        <v>0</v>
      </c>
      <c r="E408" s="11">
        <v>0.65900000000000003</v>
      </c>
      <c r="F408" s="11">
        <v>4.1379999999999999</v>
      </c>
      <c r="G408" s="11">
        <v>100</v>
      </c>
      <c r="H408" s="11">
        <v>1.1780999999999999</v>
      </c>
      <c r="I408" s="11">
        <v>24</v>
      </c>
      <c r="J408" s="11">
        <v>666</v>
      </c>
      <c r="K408" s="11">
        <v>20.2</v>
      </c>
      <c r="L408" s="11">
        <v>23.34</v>
      </c>
      <c r="M408" s="11">
        <v>11.9</v>
      </c>
      <c r="N408" s="11">
        <v>0</v>
      </c>
    </row>
    <row r="409" spans="1:14" ht="12.75" customHeight="1" x14ac:dyDescent="0.25">
      <c r="A409" s="11">
        <v>11.9511</v>
      </c>
      <c r="B409" s="11">
        <v>0</v>
      </c>
      <c r="C409" s="11">
        <v>18.100000000000001</v>
      </c>
      <c r="D409" s="11">
        <v>0</v>
      </c>
      <c r="E409" s="11">
        <v>0.65900000000000003</v>
      </c>
      <c r="F409" s="11">
        <v>5.6079999999999997</v>
      </c>
      <c r="G409" s="11">
        <v>100</v>
      </c>
      <c r="H409" s="11">
        <v>1.2851999999999999</v>
      </c>
      <c r="I409" s="11">
        <v>24</v>
      </c>
      <c r="J409" s="11">
        <v>666</v>
      </c>
      <c r="K409" s="11">
        <v>20.2</v>
      </c>
      <c r="L409" s="11">
        <v>12.13</v>
      </c>
      <c r="M409" s="11">
        <v>27.9</v>
      </c>
      <c r="N409" s="11">
        <v>0</v>
      </c>
    </row>
    <row r="410" spans="1:14" ht="12.75" customHeight="1" x14ac:dyDescent="0.25">
      <c r="A410" s="11">
        <v>7.4038899999999996</v>
      </c>
      <c r="B410" s="11">
        <v>0</v>
      </c>
      <c r="C410" s="11">
        <v>18.100000000000001</v>
      </c>
      <c r="D410" s="11">
        <v>0</v>
      </c>
      <c r="E410" s="11">
        <v>0.59699999999999998</v>
      </c>
      <c r="F410" s="11">
        <v>5.617</v>
      </c>
      <c r="G410" s="11">
        <v>97.9</v>
      </c>
      <c r="H410" s="11">
        <v>1.4547000000000001</v>
      </c>
      <c r="I410" s="11">
        <v>24</v>
      </c>
      <c r="J410" s="11">
        <v>666</v>
      </c>
      <c r="K410" s="11">
        <v>20.2</v>
      </c>
      <c r="L410" s="11">
        <v>26.4</v>
      </c>
      <c r="M410" s="11">
        <v>17.2</v>
      </c>
      <c r="N410" s="11">
        <v>0</v>
      </c>
    </row>
    <row r="411" spans="1:14" ht="12.75" customHeight="1" x14ac:dyDescent="0.25">
      <c r="A411" s="11">
        <v>14.4383</v>
      </c>
      <c r="B411" s="11">
        <v>0</v>
      </c>
      <c r="C411" s="11">
        <v>18.100000000000001</v>
      </c>
      <c r="D411" s="11">
        <v>0</v>
      </c>
      <c r="E411" s="11">
        <v>0.59699999999999998</v>
      </c>
      <c r="F411" s="11">
        <v>6.8520000000000003</v>
      </c>
      <c r="G411" s="11">
        <v>100</v>
      </c>
      <c r="H411" s="11">
        <v>1.4655</v>
      </c>
      <c r="I411" s="11">
        <v>24</v>
      </c>
      <c r="J411" s="11">
        <v>666</v>
      </c>
      <c r="K411" s="11">
        <v>20.2</v>
      </c>
      <c r="L411" s="11">
        <v>19.78</v>
      </c>
      <c r="M411" s="11">
        <v>27.5</v>
      </c>
      <c r="N411" s="11">
        <v>0</v>
      </c>
    </row>
    <row r="412" spans="1:14" ht="12.75" customHeight="1" x14ac:dyDescent="0.25">
      <c r="A412" s="11">
        <v>51.135800000000003</v>
      </c>
      <c r="B412" s="11">
        <v>0</v>
      </c>
      <c r="C412" s="11">
        <v>18.100000000000001</v>
      </c>
      <c r="D412" s="11">
        <v>0</v>
      </c>
      <c r="E412" s="11">
        <v>0.59699999999999998</v>
      </c>
      <c r="F412" s="11">
        <v>5.7569999999999997</v>
      </c>
      <c r="G412" s="11">
        <v>100</v>
      </c>
      <c r="H412" s="11">
        <v>1.413</v>
      </c>
      <c r="I412" s="11">
        <v>24</v>
      </c>
      <c r="J412" s="11">
        <v>666</v>
      </c>
      <c r="K412" s="11">
        <v>20.2</v>
      </c>
      <c r="L412" s="11">
        <v>10.11</v>
      </c>
      <c r="M412" s="11">
        <v>15</v>
      </c>
      <c r="N412" s="11">
        <v>0</v>
      </c>
    </row>
    <row r="413" spans="1:14" ht="12.75" customHeight="1" x14ac:dyDescent="0.25">
      <c r="A413" s="11">
        <v>14.050700000000001</v>
      </c>
      <c r="B413" s="11">
        <v>0</v>
      </c>
      <c r="C413" s="11">
        <v>18.100000000000001</v>
      </c>
      <c r="D413" s="11">
        <v>0</v>
      </c>
      <c r="E413" s="11">
        <v>0.59699999999999998</v>
      </c>
      <c r="F413" s="11">
        <v>6.657</v>
      </c>
      <c r="G413" s="11">
        <v>100</v>
      </c>
      <c r="H413" s="11">
        <v>1.5275000000000001</v>
      </c>
      <c r="I413" s="11">
        <v>24</v>
      </c>
      <c r="J413" s="11">
        <v>666</v>
      </c>
      <c r="K413" s="11">
        <v>20.2</v>
      </c>
      <c r="L413" s="11">
        <v>21.22</v>
      </c>
      <c r="M413" s="11">
        <v>17.2</v>
      </c>
      <c r="N413" s="11">
        <v>0</v>
      </c>
    </row>
    <row r="414" spans="1:14" ht="12.75" customHeight="1" x14ac:dyDescent="0.25">
      <c r="A414" s="11">
        <v>18.811</v>
      </c>
      <c r="B414" s="11">
        <v>0</v>
      </c>
      <c r="C414" s="11">
        <v>18.100000000000001</v>
      </c>
      <c r="D414" s="11">
        <v>0</v>
      </c>
      <c r="E414" s="11">
        <v>0.59699999999999998</v>
      </c>
      <c r="F414" s="11">
        <v>4.6280000000000001</v>
      </c>
      <c r="G414" s="11">
        <v>100</v>
      </c>
      <c r="H414" s="11">
        <v>1.5539000000000001</v>
      </c>
      <c r="I414" s="11">
        <v>24</v>
      </c>
      <c r="J414" s="11">
        <v>666</v>
      </c>
      <c r="K414" s="11">
        <v>20.2</v>
      </c>
      <c r="L414" s="11">
        <v>34.369999999999997</v>
      </c>
      <c r="M414" s="11">
        <v>17.899999999999999</v>
      </c>
      <c r="N414" s="11">
        <v>0</v>
      </c>
    </row>
    <row r="415" spans="1:14" ht="12.75" customHeight="1" x14ac:dyDescent="0.25">
      <c r="A415" s="11">
        <v>28.655799999999999</v>
      </c>
      <c r="B415" s="11">
        <v>0</v>
      </c>
      <c r="C415" s="11">
        <v>18.100000000000001</v>
      </c>
      <c r="D415" s="11">
        <v>0</v>
      </c>
      <c r="E415" s="11">
        <v>0.59699999999999998</v>
      </c>
      <c r="F415" s="11">
        <v>5.1550000000000002</v>
      </c>
      <c r="G415" s="11">
        <v>100</v>
      </c>
      <c r="H415" s="11">
        <v>1.5893999999999999</v>
      </c>
      <c r="I415" s="11">
        <v>24</v>
      </c>
      <c r="J415" s="11">
        <v>666</v>
      </c>
      <c r="K415" s="11">
        <v>20.2</v>
      </c>
      <c r="L415" s="11">
        <v>20.079999999999998</v>
      </c>
      <c r="M415" s="11">
        <v>16.3</v>
      </c>
      <c r="N415" s="11">
        <v>0</v>
      </c>
    </row>
    <row r="416" spans="1:14" ht="12.75" customHeight="1" x14ac:dyDescent="0.25">
      <c r="A416" s="11">
        <v>45.746099999999998</v>
      </c>
      <c r="B416" s="11">
        <v>0</v>
      </c>
      <c r="C416" s="11">
        <v>18.100000000000001</v>
      </c>
      <c r="D416" s="11">
        <v>0</v>
      </c>
      <c r="E416" s="11">
        <v>0.69299999999999995</v>
      </c>
      <c r="F416" s="11">
        <v>4.5190000000000001</v>
      </c>
      <c r="G416" s="11">
        <v>100</v>
      </c>
      <c r="H416" s="11">
        <v>1.6581999999999999</v>
      </c>
      <c r="I416" s="11">
        <v>24</v>
      </c>
      <c r="J416" s="11">
        <v>666</v>
      </c>
      <c r="K416" s="11">
        <v>20.2</v>
      </c>
      <c r="L416" s="11">
        <v>36.979999999999997</v>
      </c>
      <c r="M416" s="11">
        <v>7</v>
      </c>
      <c r="N416" s="11">
        <v>0</v>
      </c>
    </row>
    <row r="417" spans="1:14" ht="12.75" customHeight="1" x14ac:dyDescent="0.25">
      <c r="A417" s="11">
        <v>18.084599999999998</v>
      </c>
      <c r="B417" s="11">
        <v>0</v>
      </c>
      <c r="C417" s="11">
        <v>18.100000000000001</v>
      </c>
      <c r="D417" s="11">
        <v>0</v>
      </c>
      <c r="E417" s="11">
        <v>0.67900000000000005</v>
      </c>
      <c r="F417" s="11">
        <v>6.4340000000000002</v>
      </c>
      <c r="G417" s="11">
        <v>100</v>
      </c>
      <c r="H417" s="11">
        <v>1.8347</v>
      </c>
      <c r="I417" s="11">
        <v>24</v>
      </c>
      <c r="J417" s="11">
        <v>666</v>
      </c>
      <c r="K417" s="11">
        <v>20.2</v>
      </c>
      <c r="L417" s="11">
        <v>29.05</v>
      </c>
      <c r="M417" s="11">
        <v>7.2</v>
      </c>
      <c r="N417" s="11">
        <v>0</v>
      </c>
    </row>
    <row r="418" spans="1:14" ht="12.75" customHeight="1" x14ac:dyDescent="0.25">
      <c r="A418" s="11">
        <v>10.834199999999999</v>
      </c>
      <c r="B418" s="11">
        <v>0</v>
      </c>
      <c r="C418" s="11">
        <v>18.100000000000001</v>
      </c>
      <c r="D418" s="11">
        <v>0</v>
      </c>
      <c r="E418" s="11">
        <v>0.67900000000000005</v>
      </c>
      <c r="F418" s="11">
        <v>6.782</v>
      </c>
      <c r="G418" s="11">
        <v>90.8</v>
      </c>
      <c r="H418" s="11">
        <v>1.8194999999999999</v>
      </c>
      <c r="I418" s="11">
        <v>24</v>
      </c>
      <c r="J418" s="11">
        <v>666</v>
      </c>
      <c r="K418" s="11">
        <v>20.2</v>
      </c>
      <c r="L418" s="11">
        <v>25.79</v>
      </c>
      <c r="M418" s="11">
        <v>7.5</v>
      </c>
      <c r="N418" s="11">
        <v>0</v>
      </c>
    </row>
    <row r="419" spans="1:14" ht="12.75" customHeight="1" x14ac:dyDescent="0.25">
      <c r="A419" s="11">
        <v>25.9406</v>
      </c>
      <c r="B419" s="11">
        <v>0</v>
      </c>
      <c r="C419" s="11">
        <v>18.100000000000001</v>
      </c>
      <c r="D419" s="11">
        <v>0</v>
      </c>
      <c r="E419" s="11">
        <v>0.67900000000000005</v>
      </c>
      <c r="F419" s="11">
        <v>5.3040000000000003</v>
      </c>
      <c r="G419" s="11">
        <v>89.1</v>
      </c>
      <c r="H419" s="11">
        <v>1.6475</v>
      </c>
      <c r="I419" s="11">
        <v>24</v>
      </c>
      <c r="J419" s="11">
        <v>666</v>
      </c>
      <c r="K419" s="11">
        <v>20.2</v>
      </c>
      <c r="L419" s="11">
        <v>26.64</v>
      </c>
      <c r="M419" s="11">
        <v>10.4</v>
      </c>
      <c r="N419" s="11">
        <v>0</v>
      </c>
    </row>
    <row r="420" spans="1:14" ht="12.75" customHeight="1" x14ac:dyDescent="0.25">
      <c r="A420" s="11">
        <v>73.534099999999995</v>
      </c>
      <c r="B420" s="11">
        <v>0</v>
      </c>
      <c r="C420" s="11">
        <v>18.100000000000001</v>
      </c>
      <c r="D420" s="11">
        <v>0</v>
      </c>
      <c r="E420" s="11">
        <v>0.67900000000000005</v>
      </c>
      <c r="F420" s="11">
        <v>5.9569999999999999</v>
      </c>
      <c r="G420" s="11">
        <v>100</v>
      </c>
      <c r="H420" s="11">
        <v>1.8026</v>
      </c>
      <c r="I420" s="11">
        <v>24</v>
      </c>
      <c r="J420" s="11">
        <v>666</v>
      </c>
      <c r="K420" s="11">
        <v>20.2</v>
      </c>
      <c r="L420" s="11">
        <v>20.62</v>
      </c>
      <c r="M420" s="11">
        <v>8.8000000000000007</v>
      </c>
      <c r="N420" s="11">
        <v>0</v>
      </c>
    </row>
    <row r="421" spans="1:14" ht="12.75" customHeight="1" x14ac:dyDescent="0.25">
      <c r="A421" s="11">
        <v>11.8123</v>
      </c>
      <c r="B421" s="11">
        <v>0</v>
      </c>
      <c r="C421" s="11">
        <v>18.100000000000001</v>
      </c>
      <c r="D421" s="11">
        <v>0</v>
      </c>
      <c r="E421" s="11">
        <v>0.71799999999999997</v>
      </c>
      <c r="F421" s="11">
        <v>6.8239999999999998</v>
      </c>
      <c r="G421" s="11">
        <v>76.5</v>
      </c>
      <c r="H421" s="11">
        <v>1.794</v>
      </c>
      <c r="I421" s="11">
        <v>24</v>
      </c>
      <c r="J421" s="11">
        <v>666</v>
      </c>
      <c r="K421" s="11">
        <v>20.2</v>
      </c>
      <c r="L421" s="11">
        <v>22.74</v>
      </c>
      <c r="M421" s="11">
        <v>8.4</v>
      </c>
      <c r="N421" s="11">
        <v>0</v>
      </c>
    </row>
    <row r="422" spans="1:14" ht="12.75" customHeight="1" x14ac:dyDescent="0.25">
      <c r="A422" s="11">
        <v>11.087400000000001</v>
      </c>
      <c r="B422" s="11">
        <v>0</v>
      </c>
      <c r="C422" s="11">
        <v>18.100000000000001</v>
      </c>
      <c r="D422" s="11">
        <v>0</v>
      </c>
      <c r="E422" s="11">
        <v>0.71799999999999997</v>
      </c>
      <c r="F422" s="11">
        <v>6.4109999999999996</v>
      </c>
      <c r="G422" s="11">
        <v>100</v>
      </c>
      <c r="H422" s="11">
        <v>1.8589</v>
      </c>
      <c r="I422" s="11">
        <v>24</v>
      </c>
      <c r="J422" s="11">
        <v>666</v>
      </c>
      <c r="K422" s="11">
        <v>20.2</v>
      </c>
      <c r="L422" s="11">
        <v>15.02</v>
      </c>
      <c r="M422" s="11">
        <v>16.7</v>
      </c>
      <c r="N422" s="11">
        <v>0</v>
      </c>
    </row>
    <row r="423" spans="1:14" ht="12.75" customHeight="1" x14ac:dyDescent="0.25">
      <c r="A423" s="11">
        <v>7.0225900000000001</v>
      </c>
      <c r="B423" s="11">
        <v>0</v>
      </c>
      <c r="C423" s="11">
        <v>18.100000000000001</v>
      </c>
      <c r="D423" s="11">
        <v>0</v>
      </c>
      <c r="E423" s="11">
        <v>0.71799999999999997</v>
      </c>
      <c r="F423" s="11">
        <v>6.0060000000000002</v>
      </c>
      <c r="G423" s="11">
        <v>95.3</v>
      </c>
      <c r="H423" s="11">
        <v>1.8746</v>
      </c>
      <c r="I423" s="11">
        <v>24</v>
      </c>
      <c r="J423" s="11">
        <v>666</v>
      </c>
      <c r="K423" s="11">
        <v>20.2</v>
      </c>
      <c r="L423" s="11">
        <v>15.7</v>
      </c>
      <c r="M423" s="11">
        <v>14.2</v>
      </c>
      <c r="N423" s="11">
        <v>0</v>
      </c>
    </row>
    <row r="424" spans="1:14" ht="12.75" customHeight="1" x14ac:dyDescent="0.25">
      <c r="A424" s="11">
        <v>12.0482</v>
      </c>
      <c r="B424" s="11">
        <v>0</v>
      </c>
      <c r="C424" s="11">
        <v>18.100000000000001</v>
      </c>
      <c r="D424" s="11">
        <v>0</v>
      </c>
      <c r="E424" s="11">
        <v>0.61399999999999999</v>
      </c>
      <c r="F424" s="11">
        <v>5.6479999999999997</v>
      </c>
      <c r="G424" s="11">
        <v>87.6</v>
      </c>
      <c r="H424" s="11">
        <v>1.9512</v>
      </c>
      <c r="I424" s="11">
        <v>24</v>
      </c>
      <c r="J424" s="11">
        <v>666</v>
      </c>
      <c r="K424" s="11">
        <v>20.2</v>
      </c>
      <c r="L424" s="11">
        <v>14.1</v>
      </c>
      <c r="M424" s="11">
        <v>20.8</v>
      </c>
      <c r="N424" s="11">
        <v>0</v>
      </c>
    </row>
    <row r="425" spans="1:14" ht="12.75" customHeight="1" x14ac:dyDescent="0.25">
      <c r="A425" s="11">
        <v>7.0504199999999999</v>
      </c>
      <c r="B425" s="11">
        <v>0</v>
      </c>
      <c r="C425" s="11">
        <v>18.100000000000001</v>
      </c>
      <c r="D425" s="11">
        <v>0</v>
      </c>
      <c r="E425" s="11">
        <v>0.61399999999999999</v>
      </c>
      <c r="F425" s="11">
        <v>6.1029999999999998</v>
      </c>
      <c r="G425" s="11">
        <v>85.1</v>
      </c>
      <c r="H425" s="11">
        <v>2.0217999999999998</v>
      </c>
      <c r="I425" s="11">
        <v>24</v>
      </c>
      <c r="J425" s="11">
        <v>666</v>
      </c>
      <c r="K425" s="11">
        <v>20.2</v>
      </c>
      <c r="L425" s="11">
        <v>23.29</v>
      </c>
      <c r="M425" s="11">
        <v>13.4</v>
      </c>
      <c r="N425" s="11">
        <v>0</v>
      </c>
    </row>
    <row r="426" spans="1:14" ht="12.75" customHeight="1" x14ac:dyDescent="0.25">
      <c r="A426" s="11">
        <v>8.7921200000000006</v>
      </c>
      <c r="B426" s="11">
        <v>0</v>
      </c>
      <c r="C426" s="11">
        <v>18.100000000000001</v>
      </c>
      <c r="D426" s="11">
        <v>0</v>
      </c>
      <c r="E426" s="11">
        <v>0.58399999999999996</v>
      </c>
      <c r="F426" s="11">
        <v>5.5650000000000004</v>
      </c>
      <c r="G426" s="11">
        <v>70.599999999999994</v>
      </c>
      <c r="H426" s="11">
        <v>2.0634999999999999</v>
      </c>
      <c r="I426" s="11">
        <v>24</v>
      </c>
      <c r="J426" s="11">
        <v>666</v>
      </c>
      <c r="K426" s="11">
        <v>20.2</v>
      </c>
      <c r="L426" s="11">
        <v>17.16</v>
      </c>
      <c r="M426" s="11">
        <v>11.7</v>
      </c>
      <c r="N426" s="11">
        <v>0</v>
      </c>
    </row>
    <row r="427" spans="1:14" ht="12.75" customHeight="1" x14ac:dyDescent="0.25">
      <c r="A427" s="11">
        <v>15.860300000000001</v>
      </c>
      <c r="B427" s="11">
        <v>0</v>
      </c>
      <c r="C427" s="11">
        <v>18.100000000000001</v>
      </c>
      <c r="D427" s="11">
        <v>0</v>
      </c>
      <c r="E427" s="11">
        <v>0.67900000000000005</v>
      </c>
      <c r="F427" s="11">
        <v>5.8959999999999999</v>
      </c>
      <c r="G427" s="11">
        <v>95.4</v>
      </c>
      <c r="H427" s="11">
        <v>1.9096</v>
      </c>
      <c r="I427" s="11">
        <v>24</v>
      </c>
      <c r="J427" s="11">
        <v>666</v>
      </c>
      <c r="K427" s="11">
        <v>20.2</v>
      </c>
      <c r="L427" s="11">
        <v>24.39</v>
      </c>
      <c r="M427" s="11">
        <v>8.3000000000000007</v>
      </c>
      <c r="N427" s="11">
        <v>0</v>
      </c>
    </row>
    <row r="428" spans="1:14" ht="12.75" customHeight="1" x14ac:dyDescent="0.25">
      <c r="A428" s="11">
        <v>12.247199999999999</v>
      </c>
      <c r="B428" s="11">
        <v>0</v>
      </c>
      <c r="C428" s="11">
        <v>18.100000000000001</v>
      </c>
      <c r="D428" s="11">
        <v>0</v>
      </c>
      <c r="E428" s="11">
        <v>0.58399999999999996</v>
      </c>
      <c r="F428" s="11">
        <v>5.8369999999999997</v>
      </c>
      <c r="G428" s="11">
        <v>59.7</v>
      </c>
      <c r="H428" s="11">
        <v>1.9976</v>
      </c>
      <c r="I428" s="11">
        <v>24</v>
      </c>
      <c r="J428" s="11">
        <v>666</v>
      </c>
      <c r="K428" s="11">
        <v>20.2</v>
      </c>
      <c r="L428" s="11">
        <v>15.69</v>
      </c>
      <c r="M428" s="11">
        <v>10.199999999999999</v>
      </c>
      <c r="N428" s="11">
        <v>0</v>
      </c>
    </row>
    <row r="429" spans="1:14" ht="12.75" customHeight="1" x14ac:dyDescent="0.25">
      <c r="A429" s="11">
        <v>37.661900000000003</v>
      </c>
      <c r="B429" s="11">
        <v>0</v>
      </c>
      <c r="C429" s="11">
        <v>18.100000000000001</v>
      </c>
      <c r="D429" s="11">
        <v>0</v>
      </c>
      <c r="E429" s="11">
        <v>0.67900000000000005</v>
      </c>
      <c r="F429" s="11">
        <v>6.202</v>
      </c>
      <c r="G429" s="11">
        <v>78.7</v>
      </c>
      <c r="H429" s="11">
        <v>1.8629</v>
      </c>
      <c r="I429" s="11">
        <v>24</v>
      </c>
      <c r="J429" s="11">
        <v>666</v>
      </c>
      <c r="K429" s="11">
        <v>20.2</v>
      </c>
      <c r="L429" s="11">
        <v>14.52</v>
      </c>
      <c r="M429" s="11">
        <v>10.9</v>
      </c>
      <c r="N429" s="11">
        <v>0</v>
      </c>
    </row>
    <row r="430" spans="1:14" ht="12.75" customHeight="1" x14ac:dyDescent="0.25">
      <c r="A430" s="11">
        <v>7.3671100000000003</v>
      </c>
      <c r="B430" s="11">
        <v>0</v>
      </c>
      <c r="C430" s="11">
        <v>18.100000000000001</v>
      </c>
      <c r="D430" s="11">
        <v>0</v>
      </c>
      <c r="E430" s="11">
        <v>0.67900000000000005</v>
      </c>
      <c r="F430" s="11">
        <v>6.1929999999999996</v>
      </c>
      <c r="G430" s="11">
        <v>78.099999999999994</v>
      </c>
      <c r="H430" s="11">
        <v>1.9356</v>
      </c>
      <c r="I430" s="11">
        <v>24</v>
      </c>
      <c r="J430" s="11">
        <v>666</v>
      </c>
      <c r="K430" s="11">
        <v>20.2</v>
      </c>
      <c r="L430" s="11">
        <v>21.52</v>
      </c>
      <c r="M430" s="11">
        <v>11</v>
      </c>
      <c r="N430" s="11">
        <v>0</v>
      </c>
    </row>
    <row r="431" spans="1:14" ht="12.75" customHeight="1" x14ac:dyDescent="0.25">
      <c r="A431" s="11">
        <v>9.3388899999999992</v>
      </c>
      <c r="B431" s="11">
        <v>0</v>
      </c>
      <c r="C431" s="11">
        <v>18.100000000000001</v>
      </c>
      <c r="D431" s="11">
        <v>0</v>
      </c>
      <c r="E431" s="11">
        <v>0.67900000000000005</v>
      </c>
      <c r="F431" s="11">
        <v>6.38</v>
      </c>
      <c r="G431" s="11">
        <v>95.6</v>
      </c>
      <c r="H431" s="11">
        <v>1.9681999999999999</v>
      </c>
      <c r="I431" s="11">
        <v>24</v>
      </c>
      <c r="J431" s="11">
        <v>666</v>
      </c>
      <c r="K431" s="11">
        <v>20.2</v>
      </c>
      <c r="L431" s="11">
        <v>24.08</v>
      </c>
      <c r="M431" s="11">
        <v>9.5</v>
      </c>
      <c r="N431" s="11">
        <v>0</v>
      </c>
    </row>
    <row r="432" spans="1:14" ht="12.75" customHeight="1" x14ac:dyDescent="0.25">
      <c r="A432" s="11">
        <v>8.4921299999999995</v>
      </c>
      <c r="B432" s="11">
        <v>0</v>
      </c>
      <c r="C432" s="11">
        <v>18.100000000000001</v>
      </c>
      <c r="D432" s="11">
        <v>0</v>
      </c>
      <c r="E432" s="11">
        <v>0.58399999999999996</v>
      </c>
      <c r="F432" s="11">
        <v>6.3479999999999999</v>
      </c>
      <c r="G432" s="11">
        <v>86.1</v>
      </c>
      <c r="H432" s="11">
        <v>2.0527000000000002</v>
      </c>
      <c r="I432" s="11">
        <v>24</v>
      </c>
      <c r="J432" s="11">
        <v>666</v>
      </c>
      <c r="K432" s="11">
        <v>20.2</v>
      </c>
      <c r="L432" s="11">
        <v>17.64</v>
      </c>
      <c r="M432" s="11">
        <v>14.5</v>
      </c>
      <c r="N432" s="11">
        <v>0</v>
      </c>
    </row>
    <row r="433" spans="1:14" ht="12.75" customHeight="1" x14ac:dyDescent="0.25">
      <c r="A433" s="11">
        <v>10.0623</v>
      </c>
      <c r="B433" s="11">
        <v>0</v>
      </c>
      <c r="C433" s="11">
        <v>18.100000000000001</v>
      </c>
      <c r="D433" s="11">
        <v>0</v>
      </c>
      <c r="E433" s="11">
        <v>0.58399999999999996</v>
      </c>
      <c r="F433" s="11">
        <v>6.8330000000000002</v>
      </c>
      <c r="G433" s="11">
        <v>94.3</v>
      </c>
      <c r="H433" s="11">
        <v>2.0882000000000001</v>
      </c>
      <c r="I433" s="11">
        <v>24</v>
      </c>
      <c r="J433" s="11">
        <v>666</v>
      </c>
      <c r="K433" s="11">
        <v>20.2</v>
      </c>
      <c r="L433" s="11">
        <v>19.690000000000001</v>
      </c>
      <c r="M433" s="11">
        <v>14.1</v>
      </c>
      <c r="N433" s="11">
        <v>0</v>
      </c>
    </row>
    <row r="434" spans="1:14" ht="12.75" customHeight="1" x14ac:dyDescent="0.25">
      <c r="A434" s="11">
        <v>6.4440499999999998</v>
      </c>
      <c r="B434" s="11">
        <v>0</v>
      </c>
      <c r="C434" s="11">
        <v>18.100000000000001</v>
      </c>
      <c r="D434" s="11">
        <v>0</v>
      </c>
      <c r="E434" s="11">
        <v>0.58399999999999996</v>
      </c>
      <c r="F434" s="11">
        <v>6.4249999999999998</v>
      </c>
      <c r="G434" s="11">
        <v>74.8</v>
      </c>
      <c r="H434" s="11">
        <v>2.2004000000000001</v>
      </c>
      <c r="I434" s="11">
        <v>24</v>
      </c>
      <c r="J434" s="11">
        <v>666</v>
      </c>
      <c r="K434" s="11">
        <v>20.2</v>
      </c>
      <c r="L434" s="11">
        <v>12.03</v>
      </c>
      <c r="M434" s="11">
        <v>16.100000000000001</v>
      </c>
      <c r="N434" s="11">
        <v>0</v>
      </c>
    </row>
    <row r="435" spans="1:14" ht="12.75" customHeight="1" x14ac:dyDescent="0.25">
      <c r="A435" s="11">
        <v>5.5810700000000004</v>
      </c>
      <c r="B435" s="11">
        <v>0</v>
      </c>
      <c r="C435" s="11">
        <v>18.100000000000001</v>
      </c>
      <c r="D435" s="11">
        <v>0</v>
      </c>
      <c r="E435" s="11">
        <v>0.71299999999999997</v>
      </c>
      <c r="F435" s="11">
        <v>6.4359999999999999</v>
      </c>
      <c r="G435" s="11">
        <v>87.9</v>
      </c>
      <c r="H435" s="11">
        <v>2.3157999999999999</v>
      </c>
      <c r="I435" s="11">
        <v>24</v>
      </c>
      <c r="J435" s="11">
        <v>666</v>
      </c>
      <c r="K435" s="11">
        <v>20.2</v>
      </c>
      <c r="L435" s="11">
        <v>16.22</v>
      </c>
      <c r="M435" s="11">
        <v>14.3</v>
      </c>
      <c r="N435" s="11">
        <v>0</v>
      </c>
    </row>
    <row r="436" spans="1:14" ht="12.75" customHeight="1" x14ac:dyDescent="0.25">
      <c r="A436" s="11">
        <v>13.913399999999999</v>
      </c>
      <c r="B436" s="11">
        <v>0</v>
      </c>
      <c r="C436" s="11">
        <v>18.100000000000001</v>
      </c>
      <c r="D436" s="11">
        <v>0</v>
      </c>
      <c r="E436" s="11">
        <v>0.71299999999999997</v>
      </c>
      <c r="F436" s="11">
        <v>6.2080000000000002</v>
      </c>
      <c r="G436" s="11">
        <v>95</v>
      </c>
      <c r="H436" s="11">
        <v>2.2222</v>
      </c>
      <c r="I436" s="11">
        <v>24</v>
      </c>
      <c r="J436" s="11">
        <v>666</v>
      </c>
      <c r="K436" s="11">
        <v>20.2</v>
      </c>
      <c r="L436" s="11">
        <v>15.17</v>
      </c>
      <c r="M436" s="11">
        <v>11.7</v>
      </c>
      <c r="N436" s="11">
        <v>0</v>
      </c>
    </row>
    <row r="437" spans="1:14" ht="12.75" customHeight="1" x14ac:dyDescent="0.25">
      <c r="A437" s="11">
        <v>11.160399999999999</v>
      </c>
      <c r="B437" s="11">
        <v>0</v>
      </c>
      <c r="C437" s="11">
        <v>18.100000000000001</v>
      </c>
      <c r="D437" s="11">
        <v>0</v>
      </c>
      <c r="E437" s="11">
        <v>0.74</v>
      </c>
      <c r="F437" s="11">
        <v>6.6289999999999996</v>
      </c>
      <c r="G437" s="11">
        <v>94.6</v>
      </c>
      <c r="H437" s="11">
        <v>2.1246999999999998</v>
      </c>
      <c r="I437" s="11">
        <v>24</v>
      </c>
      <c r="J437" s="11">
        <v>666</v>
      </c>
      <c r="K437" s="11">
        <v>20.2</v>
      </c>
      <c r="L437" s="11">
        <v>23.27</v>
      </c>
      <c r="M437" s="11">
        <v>13.4</v>
      </c>
      <c r="N437" s="11">
        <v>0</v>
      </c>
    </row>
    <row r="438" spans="1:14" ht="12.75" customHeight="1" x14ac:dyDescent="0.25">
      <c r="A438" s="11">
        <v>14.4208</v>
      </c>
      <c r="B438" s="11">
        <v>0</v>
      </c>
      <c r="C438" s="11">
        <v>18.100000000000001</v>
      </c>
      <c r="D438" s="11">
        <v>0</v>
      </c>
      <c r="E438" s="11">
        <v>0.74</v>
      </c>
      <c r="F438" s="11">
        <v>6.4610000000000003</v>
      </c>
      <c r="G438" s="11">
        <v>93.3</v>
      </c>
      <c r="H438" s="11">
        <v>2.0026000000000002</v>
      </c>
      <c r="I438" s="11">
        <v>24</v>
      </c>
      <c r="J438" s="11">
        <v>666</v>
      </c>
      <c r="K438" s="11">
        <v>20.2</v>
      </c>
      <c r="L438" s="11">
        <v>18.05</v>
      </c>
      <c r="M438" s="11">
        <v>9.6</v>
      </c>
      <c r="N438" s="11">
        <v>0</v>
      </c>
    </row>
    <row r="439" spans="1:14" ht="12.75" customHeight="1" x14ac:dyDescent="0.25">
      <c r="A439" s="11">
        <v>15.177199999999999</v>
      </c>
      <c r="B439" s="11">
        <v>0</v>
      </c>
      <c r="C439" s="11">
        <v>18.100000000000001</v>
      </c>
      <c r="D439" s="11">
        <v>0</v>
      </c>
      <c r="E439" s="11">
        <v>0.74</v>
      </c>
      <c r="F439" s="11">
        <v>6.1520000000000001</v>
      </c>
      <c r="G439" s="11">
        <v>100</v>
      </c>
      <c r="H439" s="11">
        <v>1.9141999999999999</v>
      </c>
      <c r="I439" s="11">
        <v>24</v>
      </c>
      <c r="J439" s="11">
        <v>666</v>
      </c>
      <c r="K439" s="11">
        <v>20.2</v>
      </c>
      <c r="L439" s="11">
        <v>26.45</v>
      </c>
      <c r="M439" s="11">
        <v>8.6999999999999993</v>
      </c>
      <c r="N439" s="11">
        <v>0</v>
      </c>
    </row>
    <row r="440" spans="1:14" ht="12.75" customHeight="1" x14ac:dyDescent="0.25">
      <c r="A440" s="11">
        <v>13.678100000000001</v>
      </c>
      <c r="B440" s="11">
        <v>0</v>
      </c>
      <c r="C440" s="11">
        <v>18.100000000000001</v>
      </c>
      <c r="D440" s="11">
        <v>0</v>
      </c>
      <c r="E440" s="11">
        <v>0.74</v>
      </c>
      <c r="F440" s="11">
        <v>5.9349999999999996</v>
      </c>
      <c r="G440" s="11">
        <v>87.9</v>
      </c>
      <c r="H440" s="11">
        <v>1.8206</v>
      </c>
      <c r="I440" s="11">
        <v>24</v>
      </c>
      <c r="J440" s="11">
        <v>666</v>
      </c>
      <c r="K440" s="11">
        <v>20.2</v>
      </c>
      <c r="L440" s="11">
        <v>34.020000000000003</v>
      </c>
      <c r="M440" s="11">
        <v>8.4</v>
      </c>
      <c r="N440" s="11">
        <v>0</v>
      </c>
    </row>
    <row r="441" spans="1:14" ht="12.75" customHeight="1" x14ac:dyDescent="0.25">
      <c r="A441" s="11">
        <v>9.3906299999999998</v>
      </c>
      <c r="B441" s="11">
        <v>0</v>
      </c>
      <c r="C441" s="11">
        <v>18.100000000000001</v>
      </c>
      <c r="D441" s="11">
        <v>0</v>
      </c>
      <c r="E441" s="11">
        <v>0.74</v>
      </c>
      <c r="F441" s="11">
        <v>5.6269999999999998</v>
      </c>
      <c r="G441" s="11">
        <v>93.9</v>
      </c>
      <c r="H441" s="11">
        <v>1.8171999999999999</v>
      </c>
      <c r="I441" s="11">
        <v>24</v>
      </c>
      <c r="J441" s="11">
        <v>666</v>
      </c>
      <c r="K441" s="11">
        <v>20.2</v>
      </c>
      <c r="L441" s="11">
        <v>22.88</v>
      </c>
      <c r="M441" s="11">
        <v>12.8</v>
      </c>
      <c r="N441" s="11">
        <v>0</v>
      </c>
    </row>
    <row r="442" spans="1:14" ht="12.75" customHeight="1" x14ac:dyDescent="0.25">
      <c r="A442" s="11">
        <v>22.051100000000002</v>
      </c>
      <c r="B442" s="11">
        <v>0</v>
      </c>
      <c r="C442" s="11">
        <v>18.100000000000001</v>
      </c>
      <c r="D442" s="11">
        <v>0</v>
      </c>
      <c r="E442" s="11">
        <v>0.74</v>
      </c>
      <c r="F442" s="11">
        <v>5.8179999999999996</v>
      </c>
      <c r="G442" s="11">
        <v>92.4</v>
      </c>
      <c r="H442" s="11">
        <v>1.8662000000000001</v>
      </c>
      <c r="I442" s="11">
        <v>24</v>
      </c>
      <c r="J442" s="11">
        <v>666</v>
      </c>
      <c r="K442" s="11">
        <v>20.2</v>
      </c>
      <c r="L442" s="11">
        <v>22.11</v>
      </c>
      <c r="M442" s="11">
        <v>10.5</v>
      </c>
      <c r="N442" s="11">
        <v>0</v>
      </c>
    </row>
    <row r="443" spans="1:14" ht="12.75" customHeight="1" x14ac:dyDescent="0.25">
      <c r="A443" s="11">
        <v>9.7241800000000005</v>
      </c>
      <c r="B443" s="11">
        <v>0</v>
      </c>
      <c r="C443" s="11">
        <v>18.100000000000001</v>
      </c>
      <c r="D443" s="11">
        <v>0</v>
      </c>
      <c r="E443" s="11">
        <v>0.74</v>
      </c>
      <c r="F443" s="11">
        <v>6.4059999999999997</v>
      </c>
      <c r="G443" s="11">
        <v>97.2</v>
      </c>
      <c r="H443" s="11">
        <v>2.0651000000000002</v>
      </c>
      <c r="I443" s="11">
        <v>24</v>
      </c>
      <c r="J443" s="11">
        <v>666</v>
      </c>
      <c r="K443" s="11">
        <v>20.2</v>
      </c>
      <c r="L443" s="11">
        <v>19.52</v>
      </c>
      <c r="M443" s="11">
        <v>17.100000000000001</v>
      </c>
      <c r="N443" s="11">
        <v>0</v>
      </c>
    </row>
    <row r="444" spans="1:14" ht="12.75" customHeight="1" x14ac:dyDescent="0.25">
      <c r="A444" s="11">
        <v>5.6663699999999997</v>
      </c>
      <c r="B444" s="11">
        <v>0</v>
      </c>
      <c r="C444" s="11">
        <v>18.100000000000001</v>
      </c>
      <c r="D444" s="11">
        <v>0</v>
      </c>
      <c r="E444" s="11">
        <v>0.74</v>
      </c>
      <c r="F444" s="11">
        <v>6.2190000000000003</v>
      </c>
      <c r="G444" s="11">
        <v>100</v>
      </c>
      <c r="H444" s="11">
        <v>2.0047999999999999</v>
      </c>
      <c r="I444" s="11">
        <v>24</v>
      </c>
      <c r="J444" s="11">
        <v>666</v>
      </c>
      <c r="K444" s="11">
        <v>20.2</v>
      </c>
      <c r="L444" s="11">
        <v>16.59</v>
      </c>
      <c r="M444" s="11">
        <v>18.399999999999999</v>
      </c>
      <c r="N444" s="11">
        <v>0</v>
      </c>
    </row>
    <row r="445" spans="1:14" ht="12.75" customHeight="1" x14ac:dyDescent="0.25">
      <c r="A445" s="11">
        <v>9.9665400000000002</v>
      </c>
      <c r="B445" s="11">
        <v>0</v>
      </c>
      <c r="C445" s="11">
        <v>18.100000000000001</v>
      </c>
      <c r="D445" s="11">
        <v>0</v>
      </c>
      <c r="E445" s="11">
        <v>0.74</v>
      </c>
      <c r="F445" s="11">
        <v>6.4850000000000003</v>
      </c>
      <c r="G445" s="11">
        <v>100</v>
      </c>
      <c r="H445" s="11">
        <v>1.9783999999999999</v>
      </c>
      <c r="I445" s="11">
        <v>24</v>
      </c>
      <c r="J445" s="11">
        <v>666</v>
      </c>
      <c r="K445" s="11">
        <v>20.2</v>
      </c>
      <c r="L445" s="11">
        <v>18.850000000000001</v>
      </c>
      <c r="M445" s="11">
        <v>15.4</v>
      </c>
      <c r="N445" s="11">
        <v>0</v>
      </c>
    </row>
    <row r="446" spans="1:14" ht="12.75" customHeight="1" x14ac:dyDescent="0.25">
      <c r="A446" s="11">
        <v>12.802300000000001</v>
      </c>
      <c r="B446" s="11">
        <v>0</v>
      </c>
      <c r="C446" s="11">
        <v>18.100000000000001</v>
      </c>
      <c r="D446" s="11">
        <v>0</v>
      </c>
      <c r="E446" s="11">
        <v>0.74</v>
      </c>
      <c r="F446" s="11">
        <v>5.8540000000000001</v>
      </c>
      <c r="G446" s="11">
        <v>96.6</v>
      </c>
      <c r="H446" s="11">
        <v>1.8956</v>
      </c>
      <c r="I446" s="11">
        <v>24</v>
      </c>
      <c r="J446" s="11">
        <v>666</v>
      </c>
      <c r="K446" s="11">
        <v>20.2</v>
      </c>
      <c r="L446" s="11">
        <v>23.79</v>
      </c>
      <c r="M446" s="11">
        <v>10.8</v>
      </c>
      <c r="N446" s="11">
        <v>0</v>
      </c>
    </row>
    <row r="447" spans="1:14" ht="12.75" customHeight="1" x14ac:dyDescent="0.25">
      <c r="A447" s="11">
        <v>10.671799999999999</v>
      </c>
      <c r="B447" s="11">
        <v>0</v>
      </c>
      <c r="C447" s="11">
        <v>18.100000000000001</v>
      </c>
      <c r="D447" s="11">
        <v>0</v>
      </c>
      <c r="E447" s="11">
        <v>0.74</v>
      </c>
      <c r="F447" s="11">
        <v>6.4589999999999996</v>
      </c>
      <c r="G447" s="11">
        <v>94.8</v>
      </c>
      <c r="H447" s="11">
        <v>1.9879</v>
      </c>
      <c r="I447" s="11">
        <v>24</v>
      </c>
      <c r="J447" s="11">
        <v>666</v>
      </c>
      <c r="K447" s="11">
        <v>20.2</v>
      </c>
      <c r="L447" s="11">
        <v>23.98</v>
      </c>
      <c r="M447" s="11">
        <v>11.8</v>
      </c>
      <c r="N447" s="11">
        <v>0</v>
      </c>
    </row>
    <row r="448" spans="1:14" ht="12.75" customHeight="1" x14ac:dyDescent="0.25">
      <c r="A448" s="11">
        <v>6.2880700000000003</v>
      </c>
      <c r="B448" s="11">
        <v>0</v>
      </c>
      <c r="C448" s="11">
        <v>18.100000000000001</v>
      </c>
      <c r="D448" s="11">
        <v>0</v>
      </c>
      <c r="E448" s="11">
        <v>0.74</v>
      </c>
      <c r="F448" s="11">
        <v>6.3410000000000002</v>
      </c>
      <c r="G448" s="11">
        <v>96.4</v>
      </c>
      <c r="H448" s="11">
        <v>2.0720000000000001</v>
      </c>
      <c r="I448" s="11">
        <v>24</v>
      </c>
      <c r="J448" s="11">
        <v>666</v>
      </c>
      <c r="K448" s="11">
        <v>20.2</v>
      </c>
      <c r="L448" s="11">
        <v>17.79</v>
      </c>
      <c r="M448" s="11">
        <v>14.9</v>
      </c>
      <c r="N448" s="11">
        <v>0</v>
      </c>
    </row>
    <row r="449" spans="1:14" ht="12.75" customHeight="1" x14ac:dyDescent="0.25">
      <c r="A449" s="11">
        <v>9.9248499999999993</v>
      </c>
      <c r="B449" s="11">
        <v>0</v>
      </c>
      <c r="C449" s="11">
        <v>18.100000000000001</v>
      </c>
      <c r="D449" s="11">
        <v>0</v>
      </c>
      <c r="E449" s="11">
        <v>0.74</v>
      </c>
      <c r="F449" s="11">
        <v>6.2510000000000003</v>
      </c>
      <c r="G449" s="11">
        <v>96.6</v>
      </c>
      <c r="H449" s="11">
        <v>2.198</v>
      </c>
      <c r="I449" s="11">
        <v>24</v>
      </c>
      <c r="J449" s="11">
        <v>666</v>
      </c>
      <c r="K449" s="11">
        <v>20.2</v>
      </c>
      <c r="L449" s="11">
        <v>16.440000000000001</v>
      </c>
      <c r="M449" s="11">
        <v>12.6</v>
      </c>
      <c r="N449" s="11">
        <v>0</v>
      </c>
    </row>
    <row r="450" spans="1:14" ht="12.75" customHeight="1" x14ac:dyDescent="0.25">
      <c r="A450" s="11">
        <v>9.3290900000000008</v>
      </c>
      <c r="B450" s="11">
        <v>0</v>
      </c>
      <c r="C450" s="11">
        <v>18.100000000000001</v>
      </c>
      <c r="D450" s="11">
        <v>0</v>
      </c>
      <c r="E450" s="11">
        <v>0.71299999999999997</v>
      </c>
      <c r="F450" s="11">
        <v>6.1849999999999996</v>
      </c>
      <c r="G450" s="11">
        <v>98.7</v>
      </c>
      <c r="H450" s="11">
        <v>2.2616000000000001</v>
      </c>
      <c r="I450" s="11">
        <v>24</v>
      </c>
      <c r="J450" s="11">
        <v>666</v>
      </c>
      <c r="K450" s="11">
        <v>20.2</v>
      </c>
      <c r="L450" s="11">
        <v>18.13</v>
      </c>
      <c r="M450" s="11">
        <v>14.1</v>
      </c>
      <c r="N450" s="11">
        <v>0</v>
      </c>
    </row>
    <row r="451" spans="1:14" ht="12.75" customHeight="1" x14ac:dyDescent="0.25">
      <c r="A451" s="11">
        <v>7.5260100000000003</v>
      </c>
      <c r="B451" s="11">
        <v>0</v>
      </c>
      <c r="C451" s="11">
        <v>18.100000000000001</v>
      </c>
      <c r="D451" s="11">
        <v>0</v>
      </c>
      <c r="E451" s="11">
        <v>0.71299999999999997</v>
      </c>
      <c r="F451" s="11">
        <v>6.4169999999999998</v>
      </c>
      <c r="G451" s="11">
        <v>98.3</v>
      </c>
      <c r="H451" s="11">
        <v>2.1850000000000001</v>
      </c>
      <c r="I451" s="11">
        <v>24</v>
      </c>
      <c r="J451" s="11">
        <v>666</v>
      </c>
      <c r="K451" s="11">
        <v>20.2</v>
      </c>
      <c r="L451" s="11">
        <v>19.309999999999999</v>
      </c>
      <c r="M451" s="11">
        <v>13</v>
      </c>
      <c r="N451" s="11">
        <v>0</v>
      </c>
    </row>
    <row r="452" spans="1:14" ht="12.75" customHeight="1" x14ac:dyDescent="0.25">
      <c r="A452" s="11">
        <v>6.7177199999999999</v>
      </c>
      <c r="B452" s="11">
        <v>0</v>
      </c>
      <c r="C452" s="11">
        <v>18.100000000000001</v>
      </c>
      <c r="D452" s="11">
        <v>0</v>
      </c>
      <c r="E452" s="11">
        <v>0.71299999999999997</v>
      </c>
      <c r="F452" s="11">
        <v>6.7489999999999997</v>
      </c>
      <c r="G452" s="11">
        <v>92.6</v>
      </c>
      <c r="H452" s="11">
        <v>2.3235999999999999</v>
      </c>
      <c r="I452" s="11">
        <v>24</v>
      </c>
      <c r="J452" s="11">
        <v>666</v>
      </c>
      <c r="K452" s="11">
        <v>20.2</v>
      </c>
      <c r="L452" s="11">
        <v>17.440000000000001</v>
      </c>
      <c r="M452" s="11">
        <v>13.4</v>
      </c>
      <c r="N452" s="11">
        <v>0</v>
      </c>
    </row>
    <row r="453" spans="1:14" ht="12.75" customHeight="1" x14ac:dyDescent="0.25">
      <c r="A453" s="11">
        <v>5.4411399999999999</v>
      </c>
      <c r="B453" s="11">
        <v>0</v>
      </c>
      <c r="C453" s="11">
        <v>18.100000000000001</v>
      </c>
      <c r="D453" s="11">
        <v>0</v>
      </c>
      <c r="E453" s="11">
        <v>0.71299999999999997</v>
      </c>
      <c r="F453" s="11">
        <v>6.6550000000000002</v>
      </c>
      <c r="G453" s="11">
        <v>98.2</v>
      </c>
      <c r="H453" s="11">
        <v>2.3552</v>
      </c>
      <c r="I453" s="11">
        <v>24</v>
      </c>
      <c r="J453" s="11">
        <v>666</v>
      </c>
      <c r="K453" s="11">
        <v>20.2</v>
      </c>
      <c r="L453" s="11">
        <v>17.73</v>
      </c>
      <c r="M453" s="11">
        <v>15.2</v>
      </c>
      <c r="N453" s="11">
        <v>0</v>
      </c>
    </row>
    <row r="454" spans="1:14" ht="12.75" customHeight="1" x14ac:dyDescent="0.25">
      <c r="A454" s="11">
        <v>5.0901699999999996</v>
      </c>
      <c r="B454" s="11">
        <v>0</v>
      </c>
      <c r="C454" s="11">
        <v>18.100000000000001</v>
      </c>
      <c r="D454" s="11">
        <v>0</v>
      </c>
      <c r="E454" s="11">
        <v>0.71299999999999997</v>
      </c>
      <c r="F454" s="11">
        <v>6.2969999999999997</v>
      </c>
      <c r="G454" s="11">
        <v>91.8</v>
      </c>
      <c r="H454" s="11">
        <v>2.3681999999999999</v>
      </c>
      <c r="I454" s="11">
        <v>24</v>
      </c>
      <c r="J454" s="11">
        <v>666</v>
      </c>
      <c r="K454" s="11">
        <v>20.2</v>
      </c>
      <c r="L454" s="11">
        <v>17.27</v>
      </c>
      <c r="M454" s="11">
        <v>16.100000000000001</v>
      </c>
      <c r="N454" s="11">
        <v>0</v>
      </c>
    </row>
    <row r="455" spans="1:14" ht="12.75" customHeight="1" x14ac:dyDescent="0.25">
      <c r="A455" s="11">
        <v>8.2480899999999995</v>
      </c>
      <c r="B455" s="11">
        <v>0</v>
      </c>
      <c r="C455" s="11">
        <v>18.100000000000001</v>
      </c>
      <c r="D455" s="11">
        <v>0</v>
      </c>
      <c r="E455" s="11">
        <v>0.71299999999999997</v>
      </c>
      <c r="F455" s="11">
        <v>7.3929999999999998</v>
      </c>
      <c r="G455" s="11">
        <v>99.3</v>
      </c>
      <c r="H455" s="11">
        <v>2.4527000000000001</v>
      </c>
      <c r="I455" s="11">
        <v>24</v>
      </c>
      <c r="J455" s="11">
        <v>666</v>
      </c>
      <c r="K455" s="11">
        <v>20.2</v>
      </c>
      <c r="L455" s="11">
        <v>16.739999999999998</v>
      </c>
      <c r="M455" s="11">
        <v>17.8</v>
      </c>
      <c r="N455" s="11">
        <v>0</v>
      </c>
    </row>
    <row r="456" spans="1:14" ht="12.75" customHeight="1" x14ac:dyDescent="0.25">
      <c r="A456" s="11">
        <v>9.5136299999999991</v>
      </c>
      <c r="B456" s="11">
        <v>0</v>
      </c>
      <c r="C456" s="11">
        <v>18.100000000000001</v>
      </c>
      <c r="D456" s="11">
        <v>0</v>
      </c>
      <c r="E456" s="11">
        <v>0.71299999999999997</v>
      </c>
      <c r="F456" s="11">
        <v>6.7279999999999998</v>
      </c>
      <c r="G456" s="11">
        <v>94.1</v>
      </c>
      <c r="H456" s="11">
        <v>2.4961000000000002</v>
      </c>
      <c r="I456" s="11">
        <v>24</v>
      </c>
      <c r="J456" s="11">
        <v>666</v>
      </c>
      <c r="K456" s="11">
        <v>20.2</v>
      </c>
      <c r="L456" s="11">
        <v>18.71</v>
      </c>
      <c r="M456" s="11">
        <v>14.9</v>
      </c>
      <c r="N456" s="11">
        <v>0</v>
      </c>
    </row>
    <row r="457" spans="1:14" ht="12.75" customHeight="1" x14ac:dyDescent="0.25">
      <c r="A457" s="11">
        <v>4.75237</v>
      </c>
      <c r="B457" s="11">
        <v>0</v>
      </c>
      <c r="C457" s="11">
        <v>18.100000000000001</v>
      </c>
      <c r="D457" s="11">
        <v>0</v>
      </c>
      <c r="E457" s="11">
        <v>0.71299999999999997</v>
      </c>
      <c r="F457" s="11">
        <v>6.5250000000000004</v>
      </c>
      <c r="G457" s="11">
        <v>86.5</v>
      </c>
      <c r="H457" s="11">
        <v>2.4358</v>
      </c>
      <c r="I457" s="11">
        <v>24</v>
      </c>
      <c r="J457" s="11">
        <v>666</v>
      </c>
      <c r="K457" s="11">
        <v>20.2</v>
      </c>
      <c r="L457" s="11">
        <v>18.13</v>
      </c>
      <c r="M457" s="11">
        <v>14.1</v>
      </c>
      <c r="N457" s="11">
        <v>0</v>
      </c>
    </row>
    <row r="458" spans="1:14" ht="12.75" customHeight="1" x14ac:dyDescent="0.25">
      <c r="A458" s="11">
        <v>4.6688299999999998</v>
      </c>
      <c r="B458" s="11">
        <v>0</v>
      </c>
      <c r="C458" s="11">
        <v>18.100000000000001</v>
      </c>
      <c r="D458" s="11">
        <v>0</v>
      </c>
      <c r="E458" s="11">
        <v>0.71299999999999997</v>
      </c>
      <c r="F458" s="11">
        <v>5.976</v>
      </c>
      <c r="G458" s="11">
        <v>87.9</v>
      </c>
      <c r="H458" s="11">
        <v>2.5806</v>
      </c>
      <c r="I458" s="11">
        <v>24</v>
      </c>
      <c r="J458" s="11">
        <v>666</v>
      </c>
      <c r="K458" s="11">
        <v>20.2</v>
      </c>
      <c r="L458" s="11">
        <v>19.010000000000002</v>
      </c>
      <c r="M458" s="11">
        <v>12.7</v>
      </c>
      <c r="N458" s="11">
        <v>0</v>
      </c>
    </row>
    <row r="459" spans="1:14" ht="12.75" customHeight="1" x14ac:dyDescent="0.25">
      <c r="A459" s="11">
        <v>8.2005800000000004</v>
      </c>
      <c r="B459" s="11">
        <v>0</v>
      </c>
      <c r="C459" s="11">
        <v>18.100000000000001</v>
      </c>
      <c r="D459" s="11">
        <v>0</v>
      </c>
      <c r="E459" s="11">
        <v>0.71299999999999997</v>
      </c>
      <c r="F459" s="11">
        <v>5.9359999999999999</v>
      </c>
      <c r="G459" s="11">
        <v>80.3</v>
      </c>
      <c r="H459" s="11">
        <v>2.7791999999999999</v>
      </c>
      <c r="I459" s="11">
        <v>24</v>
      </c>
      <c r="J459" s="11">
        <v>666</v>
      </c>
      <c r="K459" s="11">
        <v>20.2</v>
      </c>
      <c r="L459" s="11">
        <v>16.940000000000001</v>
      </c>
      <c r="M459" s="11">
        <v>13.5</v>
      </c>
      <c r="N459" s="11">
        <v>0</v>
      </c>
    </row>
    <row r="460" spans="1:14" ht="12.75" customHeight="1" x14ac:dyDescent="0.25">
      <c r="A460" s="11">
        <v>7.75223</v>
      </c>
      <c r="B460" s="11">
        <v>0</v>
      </c>
      <c r="C460" s="11">
        <v>18.100000000000001</v>
      </c>
      <c r="D460" s="11">
        <v>0</v>
      </c>
      <c r="E460" s="11">
        <v>0.71299999999999997</v>
      </c>
      <c r="F460" s="11">
        <v>6.3010000000000002</v>
      </c>
      <c r="G460" s="11">
        <v>83.7</v>
      </c>
      <c r="H460" s="11">
        <v>2.7831000000000001</v>
      </c>
      <c r="I460" s="11">
        <v>24</v>
      </c>
      <c r="J460" s="11">
        <v>666</v>
      </c>
      <c r="K460" s="11">
        <v>20.2</v>
      </c>
      <c r="L460" s="11">
        <v>16.23</v>
      </c>
      <c r="M460" s="11">
        <v>14.9</v>
      </c>
      <c r="N460" s="11">
        <v>0</v>
      </c>
    </row>
    <row r="461" spans="1:14" ht="12.75" customHeight="1" x14ac:dyDescent="0.25">
      <c r="A461" s="11">
        <v>6.8011699999999999</v>
      </c>
      <c r="B461" s="11">
        <v>0</v>
      </c>
      <c r="C461" s="11">
        <v>18.100000000000001</v>
      </c>
      <c r="D461" s="11">
        <v>0</v>
      </c>
      <c r="E461" s="11">
        <v>0.71299999999999997</v>
      </c>
      <c r="F461" s="11">
        <v>6.0810000000000004</v>
      </c>
      <c r="G461" s="11">
        <v>84.4</v>
      </c>
      <c r="H461" s="11">
        <v>2.7174999999999998</v>
      </c>
      <c r="I461" s="11">
        <v>24</v>
      </c>
      <c r="J461" s="11">
        <v>666</v>
      </c>
      <c r="K461" s="11">
        <v>20.2</v>
      </c>
      <c r="L461" s="11">
        <v>14.7</v>
      </c>
      <c r="M461" s="11">
        <v>20</v>
      </c>
      <c r="N461" s="11">
        <v>0</v>
      </c>
    </row>
    <row r="462" spans="1:14" ht="12.75" customHeight="1" x14ac:dyDescent="0.25">
      <c r="A462" s="11">
        <v>4.8121299999999998</v>
      </c>
      <c r="B462" s="11">
        <v>0</v>
      </c>
      <c r="C462" s="11">
        <v>18.100000000000001</v>
      </c>
      <c r="D462" s="11">
        <v>0</v>
      </c>
      <c r="E462" s="11">
        <v>0.71299999999999997</v>
      </c>
      <c r="F462" s="11">
        <v>6.7009999999999996</v>
      </c>
      <c r="G462" s="11">
        <v>90</v>
      </c>
      <c r="H462" s="11">
        <v>2.5975000000000001</v>
      </c>
      <c r="I462" s="11">
        <v>24</v>
      </c>
      <c r="J462" s="11">
        <v>666</v>
      </c>
      <c r="K462" s="11">
        <v>20.2</v>
      </c>
      <c r="L462" s="11">
        <v>16.420000000000002</v>
      </c>
      <c r="M462" s="11">
        <v>16.399999999999999</v>
      </c>
      <c r="N462" s="11">
        <v>0</v>
      </c>
    </row>
    <row r="463" spans="1:14" ht="12.75" customHeight="1" x14ac:dyDescent="0.25">
      <c r="A463" s="11">
        <v>3.6931099999999999</v>
      </c>
      <c r="B463" s="11">
        <v>0</v>
      </c>
      <c r="C463" s="11">
        <v>18.100000000000001</v>
      </c>
      <c r="D463" s="11">
        <v>0</v>
      </c>
      <c r="E463" s="11">
        <v>0.71299999999999997</v>
      </c>
      <c r="F463" s="11">
        <v>6.3760000000000003</v>
      </c>
      <c r="G463" s="11">
        <v>88.4</v>
      </c>
      <c r="H463" s="11">
        <v>2.5670999999999999</v>
      </c>
      <c r="I463" s="11">
        <v>24</v>
      </c>
      <c r="J463" s="11">
        <v>666</v>
      </c>
      <c r="K463" s="11">
        <v>20.2</v>
      </c>
      <c r="L463" s="11">
        <v>14.65</v>
      </c>
      <c r="M463" s="11">
        <v>17.7</v>
      </c>
      <c r="N463" s="11">
        <v>0</v>
      </c>
    </row>
    <row r="464" spans="1:14" ht="12.75" customHeight="1" x14ac:dyDescent="0.25">
      <c r="A464" s="11">
        <v>6.6549199999999997</v>
      </c>
      <c r="B464" s="11">
        <v>0</v>
      </c>
      <c r="C464" s="11">
        <v>18.100000000000001</v>
      </c>
      <c r="D464" s="11">
        <v>0</v>
      </c>
      <c r="E464" s="11">
        <v>0.71299999999999997</v>
      </c>
      <c r="F464" s="11">
        <v>6.3170000000000002</v>
      </c>
      <c r="G464" s="11">
        <v>83</v>
      </c>
      <c r="H464" s="11">
        <v>2.7343999999999999</v>
      </c>
      <c r="I464" s="11">
        <v>24</v>
      </c>
      <c r="J464" s="11">
        <v>666</v>
      </c>
      <c r="K464" s="11">
        <v>20.2</v>
      </c>
      <c r="L464" s="11">
        <v>13.99</v>
      </c>
      <c r="M464" s="11">
        <v>19.5</v>
      </c>
      <c r="N464" s="11">
        <v>0</v>
      </c>
    </row>
    <row r="465" spans="1:14" ht="12.75" customHeight="1" x14ac:dyDescent="0.25">
      <c r="A465" s="11">
        <v>5.8211500000000003</v>
      </c>
      <c r="B465" s="11">
        <v>0</v>
      </c>
      <c r="C465" s="11">
        <v>18.100000000000001</v>
      </c>
      <c r="D465" s="11">
        <v>0</v>
      </c>
      <c r="E465" s="11">
        <v>0.71299999999999997</v>
      </c>
      <c r="F465" s="11">
        <v>6.5129999999999999</v>
      </c>
      <c r="G465" s="11">
        <v>89.9</v>
      </c>
      <c r="H465" s="11">
        <v>2.8016000000000001</v>
      </c>
      <c r="I465" s="11">
        <v>24</v>
      </c>
      <c r="J465" s="11">
        <v>666</v>
      </c>
      <c r="K465" s="11">
        <v>20.2</v>
      </c>
      <c r="L465" s="11">
        <v>10.29</v>
      </c>
      <c r="M465" s="11">
        <v>20.2</v>
      </c>
      <c r="N465" s="11">
        <v>0</v>
      </c>
    </row>
    <row r="466" spans="1:14" ht="12.75" customHeight="1" x14ac:dyDescent="0.25">
      <c r="A466" s="11">
        <v>7.8393199999999998</v>
      </c>
      <c r="B466" s="11">
        <v>0</v>
      </c>
      <c r="C466" s="11">
        <v>18.100000000000001</v>
      </c>
      <c r="D466" s="11">
        <v>0</v>
      </c>
      <c r="E466" s="11">
        <v>0.65500000000000003</v>
      </c>
      <c r="F466" s="11">
        <v>6.2089999999999996</v>
      </c>
      <c r="G466" s="11">
        <v>65.400000000000006</v>
      </c>
      <c r="H466" s="11">
        <v>2.9634</v>
      </c>
      <c r="I466" s="11">
        <v>24</v>
      </c>
      <c r="J466" s="11">
        <v>666</v>
      </c>
      <c r="K466" s="11">
        <v>20.2</v>
      </c>
      <c r="L466" s="11">
        <v>13.22</v>
      </c>
      <c r="M466" s="11">
        <v>21.4</v>
      </c>
      <c r="N466" s="11">
        <v>0</v>
      </c>
    </row>
    <row r="467" spans="1:14" ht="12.75" customHeight="1" x14ac:dyDescent="0.25">
      <c r="A467" s="11">
        <v>3.1636000000000002</v>
      </c>
      <c r="B467" s="11">
        <v>0</v>
      </c>
      <c r="C467" s="11">
        <v>18.100000000000001</v>
      </c>
      <c r="D467" s="11">
        <v>0</v>
      </c>
      <c r="E467" s="11">
        <v>0.65500000000000003</v>
      </c>
      <c r="F467" s="11">
        <v>5.7590000000000003</v>
      </c>
      <c r="G467" s="11">
        <v>48.2</v>
      </c>
      <c r="H467" s="11">
        <v>3.0665</v>
      </c>
      <c r="I467" s="11">
        <v>24</v>
      </c>
      <c r="J467" s="11">
        <v>666</v>
      </c>
      <c r="K467" s="11">
        <v>20.2</v>
      </c>
      <c r="L467" s="11">
        <v>14.13</v>
      </c>
      <c r="M467" s="11">
        <v>19.899999999999999</v>
      </c>
      <c r="N467" s="11">
        <v>0</v>
      </c>
    </row>
    <row r="468" spans="1:14" ht="12.75" customHeight="1" x14ac:dyDescent="0.25">
      <c r="A468" s="11">
        <v>3.7749799999999998</v>
      </c>
      <c r="B468" s="11">
        <v>0</v>
      </c>
      <c r="C468" s="11">
        <v>18.100000000000001</v>
      </c>
      <c r="D468" s="11">
        <v>0</v>
      </c>
      <c r="E468" s="11">
        <v>0.65500000000000003</v>
      </c>
      <c r="F468" s="11">
        <v>5.952</v>
      </c>
      <c r="G468" s="11">
        <v>84.7</v>
      </c>
      <c r="H468" s="11">
        <v>2.8715000000000002</v>
      </c>
      <c r="I468" s="11">
        <v>24</v>
      </c>
      <c r="J468" s="11">
        <v>666</v>
      </c>
      <c r="K468" s="11">
        <v>20.2</v>
      </c>
      <c r="L468" s="11">
        <v>17.149999999999999</v>
      </c>
      <c r="M468" s="11">
        <v>19</v>
      </c>
      <c r="N468" s="11">
        <v>0</v>
      </c>
    </row>
    <row r="469" spans="1:14" ht="12.75" customHeight="1" x14ac:dyDescent="0.25">
      <c r="A469" s="11">
        <v>4.4222799999999998</v>
      </c>
      <c r="B469" s="11">
        <v>0</v>
      </c>
      <c r="C469" s="11">
        <v>18.100000000000001</v>
      </c>
      <c r="D469" s="11">
        <v>0</v>
      </c>
      <c r="E469" s="11">
        <v>0.58399999999999996</v>
      </c>
      <c r="F469" s="11">
        <v>6.0030000000000001</v>
      </c>
      <c r="G469" s="11">
        <v>94.5</v>
      </c>
      <c r="H469" s="11">
        <v>2.5402999999999998</v>
      </c>
      <c r="I469" s="11">
        <v>24</v>
      </c>
      <c r="J469" s="11">
        <v>666</v>
      </c>
      <c r="K469" s="11">
        <v>20.2</v>
      </c>
      <c r="L469" s="11">
        <v>21.32</v>
      </c>
      <c r="M469" s="11">
        <v>19.100000000000001</v>
      </c>
      <c r="N469" s="11">
        <v>0</v>
      </c>
    </row>
    <row r="470" spans="1:14" ht="12.75" customHeight="1" x14ac:dyDescent="0.25">
      <c r="A470" s="11">
        <v>15.575699999999999</v>
      </c>
      <c r="B470" s="11">
        <v>0</v>
      </c>
      <c r="C470" s="11">
        <v>18.100000000000001</v>
      </c>
      <c r="D470" s="11">
        <v>0</v>
      </c>
      <c r="E470" s="11">
        <v>0.57999999999999996</v>
      </c>
      <c r="F470" s="11">
        <v>5.9260000000000002</v>
      </c>
      <c r="G470" s="11">
        <v>71</v>
      </c>
      <c r="H470" s="11">
        <v>2.9083999999999999</v>
      </c>
      <c r="I470" s="11">
        <v>24</v>
      </c>
      <c r="J470" s="11">
        <v>666</v>
      </c>
      <c r="K470" s="11">
        <v>20.2</v>
      </c>
      <c r="L470" s="11">
        <v>18.13</v>
      </c>
      <c r="M470" s="11">
        <v>19.100000000000001</v>
      </c>
      <c r="N470" s="11">
        <v>0</v>
      </c>
    </row>
    <row r="471" spans="1:14" ht="12.75" customHeight="1" x14ac:dyDescent="0.25">
      <c r="A471" s="11">
        <v>13.075100000000001</v>
      </c>
      <c r="B471" s="11">
        <v>0</v>
      </c>
      <c r="C471" s="11">
        <v>18.100000000000001</v>
      </c>
      <c r="D471" s="11">
        <v>0</v>
      </c>
      <c r="E471" s="11">
        <v>0.57999999999999996</v>
      </c>
      <c r="F471" s="11">
        <v>5.7130000000000001</v>
      </c>
      <c r="G471" s="11">
        <v>56.7</v>
      </c>
      <c r="H471" s="11">
        <v>2.8237000000000001</v>
      </c>
      <c r="I471" s="11">
        <v>24</v>
      </c>
      <c r="J471" s="11">
        <v>666</v>
      </c>
      <c r="K471" s="11">
        <v>20.2</v>
      </c>
      <c r="L471" s="11">
        <v>14.76</v>
      </c>
      <c r="M471" s="11">
        <v>20.100000000000001</v>
      </c>
      <c r="N471" s="11">
        <v>0</v>
      </c>
    </row>
    <row r="472" spans="1:14" ht="12.75" customHeight="1" x14ac:dyDescent="0.25">
      <c r="A472" s="11">
        <v>4.3487900000000002</v>
      </c>
      <c r="B472" s="11">
        <v>0</v>
      </c>
      <c r="C472" s="11">
        <v>18.100000000000001</v>
      </c>
      <c r="D472" s="11">
        <v>0</v>
      </c>
      <c r="E472" s="11">
        <v>0.57999999999999996</v>
      </c>
      <c r="F472" s="11">
        <v>6.1669999999999998</v>
      </c>
      <c r="G472" s="11">
        <v>84</v>
      </c>
      <c r="H472" s="11">
        <v>3.0333999999999999</v>
      </c>
      <c r="I472" s="11">
        <v>24</v>
      </c>
      <c r="J472" s="11">
        <v>666</v>
      </c>
      <c r="K472" s="11">
        <v>20.2</v>
      </c>
      <c r="L472" s="11">
        <v>16.29</v>
      </c>
      <c r="M472" s="11">
        <v>19.899999999999999</v>
      </c>
      <c r="N472" s="11">
        <v>0</v>
      </c>
    </row>
    <row r="473" spans="1:14" ht="12.75" customHeight="1" x14ac:dyDescent="0.25">
      <c r="A473" s="11">
        <v>4.0384099999999998</v>
      </c>
      <c r="B473" s="11">
        <v>0</v>
      </c>
      <c r="C473" s="11">
        <v>18.100000000000001</v>
      </c>
      <c r="D473" s="11">
        <v>0</v>
      </c>
      <c r="E473" s="11">
        <v>0.53200000000000003</v>
      </c>
      <c r="F473" s="11">
        <v>6.2290000000000001</v>
      </c>
      <c r="G473" s="11">
        <v>90.7</v>
      </c>
      <c r="H473" s="11">
        <v>3.0992999999999999</v>
      </c>
      <c r="I473" s="11">
        <v>24</v>
      </c>
      <c r="J473" s="11">
        <v>666</v>
      </c>
      <c r="K473" s="11">
        <v>20.2</v>
      </c>
      <c r="L473" s="11">
        <v>12.87</v>
      </c>
      <c r="M473" s="11">
        <v>19.600000000000001</v>
      </c>
      <c r="N473" s="11">
        <v>0</v>
      </c>
    </row>
    <row r="474" spans="1:14" ht="12.75" customHeight="1" x14ac:dyDescent="0.25">
      <c r="A474" s="11">
        <v>3.5686800000000001</v>
      </c>
      <c r="B474" s="11">
        <v>0</v>
      </c>
      <c r="C474" s="11">
        <v>18.100000000000001</v>
      </c>
      <c r="D474" s="11">
        <v>0</v>
      </c>
      <c r="E474" s="11">
        <v>0.57999999999999996</v>
      </c>
      <c r="F474" s="11">
        <v>6.4370000000000003</v>
      </c>
      <c r="G474" s="11">
        <v>75</v>
      </c>
      <c r="H474" s="11">
        <v>2.8965000000000001</v>
      </c>
      <c r="I474" s="11">
        <v>24</v>
      </c>
      <c r="J474" s="11">
        <v>666</v>
      </c>
      <c r="K474" s="11">
        <v>20.2</v>
      </c>
      <c r="L474" s="11">
        <v>14.36</v>
      </c>
      <c r="M474" s="11">
        <v>23.2</v>
      </c>
      <c r="N474" s="11">
        <v>0</v>
      </c>
    </row>
    <row r="475" spans="1:14" ht="12.75" customHeight="1" x14ac:dyDescent="0.25">
      <c r="A475" s="11">
        <v>4.64689</v>
      </c>
      <c r="B475" s="11">
        <v>0</v>
      </c>
      <c r="C475" s="11">
        <v>18.100000000000001</v>
      </c>
      <c r="D475" s="11">
        <v>0</v>
      </c>
      <c r="E475" s="11">
        <v>0.61399999999999999</v>
      </c>
      <c r="F475" s="11">
        <v>6.98</v>
      </c>
      <c r="G475" s="11">
        <v>67.599999999999994</v>
      </c>
      <c r="H475" s="11">
        <v>2.5329000000000002</v>
      </c>
      <c r="I475" s="11">
        <v>24</v>
      </c>
      <c r="J475" s="11">
        <v>666</v>
      </c>
      <c r="K475" s="11">
        <v>20.2</v>
      </c>
      <c r="L475" s="11">
        <v>11.66</v>
      </c>
      <c r="M475" s="11">
        <v>29.8</v>
      </c>
      <c r="N475" s="11">
        <v>0</v>
      </c>
    </row>
    <row r="476" spans="1:14" ht="12.75" customHeight="1" x14ac:dyDescent="0.25">
      <c r="A476" s="11">
        <v>8.05579</v>
      </c>
      <c r="B476" s="11">
        <v>0</v>
      </c>
      <c r="C476" s="11">
        <v>18.100000000000001</v>
      </c>
      <c r="D476" s="11">
        <v>0</v>
      </c>
      <c r="E476" s="11">
        <v>0.58399999999999996</v>
      </c>
      <c r="F476" s="11">
        <v>5.4269999999999996</v>
      </c>
      <c r="G476" s="11">
        <v>95.4</v>
      </c>
      <c r="H476" s="11">
        <v>2.4298000000000002</v>
      </c>
      <c r="I476" s="11">
        <v>24</v>
      </c>
      <c r="J476" s="11">
        <v>666</v>
      </c>
      <c r="K476" s="11">
        <v>20.2</v>
      </c>
      <c r="L476" s="11">
        <v>18.14</v>
      </c>
      <c r="M476" s="11">
        <v>13.8</v>
      </c>
      <c r="N476" s="11">
        <v>0</v>
      </c>
    </row>
    <row r="477" spans="1:14" ht="12.75" customHeight="1" x14ac:dyDescent="0.25">
      <c r="A477" s="11">
        <v>6.3931199999999997</v>
      </c>
      <c r="B477" s="11">
        <v>0</v>
      </c>
      <c r="C477" s="11">
        <v>18.100000000000001</v>
      </c>
      <c r="D477" s="11">
        <v>0</v>
      </c>
      <c r="E477" s="11">
        <v>0.58399999999999996</v>
      </c>
      <c r="F477" s="11">
        <v>6.1619999999999999</v>
      </c>
      <c r="G477" s="11">
        <v>97.4</v>
      </c>
      <c r="H477" s="11">
        <v>2.206</v>
      </c>
      <c r="I477" s="11">
        <v>24</v>
      </c>
      <c r="J477" s="11">
        <v>666</v>
      </c>
      <c r="K477" s="11">
        <v>20.2</v>
      </c>
      <c r="L477" s="11">
        <v>24.1</v>
      </c>
      <c r="M477" s="11">
        <v>13.3</v>
      </c>
      <c r="N477" s="11">
        <v>0</v>
      </c>
    </row>
    <row r="478" spans="1:14" ht="12.75" customHeight="1" x14ac:dyDescent="0.25">
      <c r="A478" s="11">
        <v>4.87141</v>
      </c>
      <c r="B478" s="11">
        <v>0</v>
      </c>
      <c r="C478" s="11">
        <v>18.100000000000001</v>
      </c>
      <c r="D478" s="11">
        <v>0</v>
      </c>
      <c r="E478" s="11">
        <v>0.61399999999999999</v>
      </c>
      <c r="F478" s="11">
        <v>6.484</v>
      </c>
      <c r="G478" s="11">
        <v>93.6</v>
      </c>
      <c r="H478" s="11">
        <v>2.3052999999999999</v>
      </c>
      <c r="I478" s="11">
        <v>24</v>
      </c>
      <c r="J478" s="11">
        <v>666</v>
      </c>
      <c r="K478" s="11">
        <v>20.2</v>
      </c>
      <c r="L478" s="11">
        <v>18.68</v>
      </c>
      <c r="M478" s="11">
        <v>16.7</v>
      </c>
      <c r="N478" s="11">
        <v>0</v>
      </c>
    </row>
    <row r="479" spans="1:14" ht="12.75" customHeight="1" x14ac:dyDescent="0.25">
      <c r="A479" s="11">
        <v>15.023400000000001</v>
      </c>
      <c r="B479" s="11">
        <v>0</v>
      </c>
      <c r="C479" s="11">
        <v>18.100000000000001</v>
      </c>
      <c r="D479" s="11">
        <v>0</v>
      </c>
      <c r="E479" s="11">
        <v>0.61399999999999999</v>
      </c>
      <c r="F479" s="11">
        <v>5.3040000000000003</v>
      </c>
      <c r="G479" s="11">
        <v>97.3</v>
      </c>
      <c r="H479" s="11">
        <v>2.1006999999999998</v>
      </c>
      <c r="I479" s="11">
        <v>24</v>
      </c>
      <c r="J479" s="11">
        <v>666</v>
      </c>
      <c r="K479" s="11">
        <v>20.2</v>
      </c>
      <c r="L479" s="11">
        <v>24.91</v>
      </c>
      <c r="M479" s="11">
        <v>12</v>
      </c>
      <c r="N479" s="11">
        <v>0</v>
      </c>
    </row>
    <row r="480" spans="1:14" ht="12.75" customHeight="1" x14ac:dyDescent="0.25">
      <c r="A480" s="11">
        <v>10.233000000000001</v>
      </c>
      <c r="B480" s="11">
        <v>0</v>
      </c>
      <c r="C480" s="11">
        <v>18.100000000000001</v>
      </c>
      <c r="D480" s="11">
        <v>0</v>
      </c>
      <c r="E480" s="11">
        <v>0.61399999999999999</v>
      </c>
      <c r="F480" s="11">
        <v>6.1849999999999996</v>
      </c>
      <c r="G480" s="11">
        <v>96.7</v>
      </c>
      <c r="H480" s="11">
        <v>2.1705000000000001</v>
      </c>
      <c r="I480" s="11">
        <v>24</v>
      </c>
      <c r="J480" s="11">
        <v>666</v>
      </c>
      <c r="K480" s="11">
        <v>20.2</v>
      </c>
      <c r="L480" s="11">
        <v>18.03</v>
      </c>
      <c r="M480" s="11">
        <v>14.6</v>
      </c>
      <c r="N480" s="11">
        <v>0</v>
      </c>
    </row>
    <row r="481" spans="1:14" ht="12.75" customHeight="1" x14ac:dyDescent="0.25">
      <c r="A481" s="11">
        <v>14.3337</v>
      </c>
      <c r="B481" s="11">
        <v>0</v>
      </c>
      <c r="C481" s="11">
        <v>18.100000000000001</v>
      </c>
      <c r="D481" s="11">
        <v>0</v>
      </c>
      <c r="E481" s="11">
        <v>0.61399999999999999</v>
      </c>
      <c r="F481" s="11">
        <v>6.2290000000000001</v>
      </c>
      <c r="G481" s="11">
        <v>88</v>
      </c>
      <c r="H481" s="11">
        <v>1.9512</v>
      </c>
      <c r="I481" s="11">
        <v>24</v>
      </c>
      <c r="J481" s="11">
        <v>666</v>
      </c>
      <c r="K481" s="11">
        <v>20.2</v>
      </c>
      <c r="L481" s="11">
        <v>13.11</v>
      </c>
      <c r="M481" s="11">
        <v>21.4</v>
      </c>
      <c r="N481" s="11">
        <v>0</v>
      </c>
    </row>
    <row r="482" spans="1:14" ht="12.75" customHeight="1" x14ac:dyDescent="0.25">
      <c r="A482" s="11">
        <v>5.8240100000000004</v>
      </c>
      <c r="B482" s="11">
        <v>0</v>
      </c>
      <c r="C482" s="11">
        <v>18.100000000000001</v>
      </c>
      <c r="D482" s="11">
        <v>0</v>
      </c>
      <c r="E482" s="11">
        <v>0.53200000000000003</v>
      </c>
      <c r="F482" s="11">
        <v>6.242</v>
      </c>
      <c r="G482" s="11">
        <v>64.7</v>
      </c>
      <c r="H482" s="11">
        <v>3.4241999999999999</v>
      </c>
      <c r="I482" s="11">
        <v>24</v>
      </c>
      <c r="J482" s="11">
        <v>666</v>
      </c>
      <c r="K482" s="11">
        <v>20.2</v>
      </c>
      <c r="L482" s="11">
        <v>10.74</v>
      </c>
      <c r="M482" s="11">
        <v>23</v>
      </c>
      <c r="N482" s="11">
        <v>0</v>
      </c>
    </row>
    <row r="483" spans="1:14" ht="12.75" customHeight="1" x14ac:dyDescent="0.25">
      <c r="A483" s="11">
        <v>5.7081799999999996</v>
      </c>
      <c r="B483" s="11">
        <v>0</v>
      </c>
      <c r="C483" s="11">
        <v>18.100000000000001</v>
      </c>
      <c r="D483" s="11">
        <v>0</v>
      </c>
      <c r="E483" s="11">
        <v>0.53200000000000003</v>
      </c>
      <c r="F483" s="11">
        <v>6.75</v>
      </c>
      <c r="G483" s="11">
        <v>74.900000000000006</v>
      </c>
      <c r="H483" s="11">
        <v>3.3317000000000001</v>
      </c>
      <c r="I483" s="11">
        <v>24</v>
      </c>
      <c r="J483" s="11">
        <v>666</v>
      </c>
      <c r="K483" s="11">
        <v>20.2</v>
      </c>
      <c r="L483" s="11">
        <v>7.74</v>
      </c>
      <c r="M483" s="11">
        <v>23.7</v>
      </c>
      <c r="N483" s="11">
        <v>0</v>
      </c>
    </row>
    <row r="484" spans="1:14" ht="12.75" customHeight="1" x14ac:dyDescent="0.25">
      <c r="A484" s="11">
        <v>5.73116</v>
      </c>
      <c r="B484" s="11">
        <v>0</v>
      </c>
      <c r="C484" s="11">
        <v>18.100000000000001</v>
      </c>
      <c r="D484" s="11">
        <v>0</v>
      </c>
      <c r="E484" s="11">
        <v>0.53200000000000003</v>
      </c>
      <c r="F484" s="11">
        <v>7.0609999999999999</v>
      </c>
      <c r="G484" s="11">
        <v>77</v>
      </c>
      <c r="H484" s="11">
        <v>3.4106000000000001</v>
      </c>
      <c r="I484" s="11">
        <v>24</v>
      </c>
      <c r="J484" s="11">
        <v>666</v>
      </c>
      <c r="K484" s="11">
        <v>20.2</v>
      </c>
      <c r="L484" s="11">
        <v>7.01</v>
      </c>
      <c r="M484" s="11">
        <v>25</v>
      </c>
      <c r="N484" s="11">
        <v>0</v>
      </c>
    </row>
    <row r="485" spans="1:14" ht="12.75" customHeight="1" x14ac:dyDescent="0.25">
      <c r="A485" s="11">
        <v>2.8183799999999999</v>
      </c>
      <c r="B485" s="11">
        <v>0</v>
      </c>
      <c r="C485" s="11">
        <v>18.100000000000001</v>
      </c>
      <c r="D485" s="11">
        <v>0</v>
      </c>
      <c r="E485" s="11">
        <v>0.53200000000000003</v>
      </c>
      <c r="F485" s="11">
        <v>5.7619999999999996</v>
      </c>
      <c r="G485" s="11">
        <v>40.299999999999997</v>
      </c>
      <c r="H485" s="11">
        <v>4.0983000000000001</v>
      </c>
      <c r="I485" s="11">
        <v>24</v>
      </c>
      <c r="J485" s="11">
        <v>666</v>
      </c>
      <c r="K485" s="11">
        <v>20.2</v>
      </c>
      <c r="L485" s="11">
        <v>10.42</v>
      </c>
      <c r="M485" s="11">
        <v>21.8</v>
      </c>
      <c r="N485" s="11">
        <v>0</v>
      </c>
    </row>
    <row r="486" spans="1:14" ht="12.75" customHeight="1" x14ac:dyDescent="0.25">
      <c r="A486" s="11">
        <v>2.3785699999999999</v>
      </c>
      <c r="B486" s="11">
        <v>0</v>
      </c>
      <c r="C486" s="11">
        <v>18.100000000000001</v>
      </c>
      <c r="D486" s="11">
        <v>0</v>
      </c>
      <c r="E486" s="11">
        <v>0.58299999999999996</v>
      </c>
      <c r="F486" s="11">
        <v>5.8710000000000004</v>
      </c>
      <c r="G486" s="11">
        <v>41.9</v>
      </c>
      <c r="H486" s="11">
        <v>3.7240000000000002</v>
      </c>
      <c r="I486" s="11">
        <v>24</v>
      </c>
      <c r="J486" s="11">
        <v>666</v>
      </c>
      <c r="K486" s="11">
        <v>20.2</v>
      </c>
      <c r="L486" s="11">
        <v>13.34</v>
      </c>
      <c r="M486" s="11">
        <v>20.6</v>
      </c>
      <c r="N486" s="11">
        <v>0</v>
      </c>
    </row>
    <row r="487" spans="1:14" ht="12.75" customHeight="1" x14ac:dyDescent="0.25">
      <c r="A487" s="11">
        <v>3.67367</v>
      </c>
      <c r="B487" s="11">
        <v>0</v>
      </c>
      <c r="C487" s="11">
        <v>18.100000000000001</v>
      </c>
      <c r="D487" s="11">
        <v>0</v>
      </c>
      <c r="E487" s="11">
        <v>0.58299999999999996</v>
      </c>
      <c r="F487" s="11">
        <v>6.3120000000000003</v>
      </c>
      <c r="G487" s="11">
        <v>51.9</v>
      </c>
      <c r="H487" s="11">
        <v>3.9916999999999998</v>
      </c>
      <c r="I487" s="11">
        <v>24</v>
      </c>
      <c r="J487" s="11">
        <v>666</v>
      </c>
      <c r="K487" s="11">
        <v>20.2</v>
      </c>
      <c r="L487" s="11">
        <v>10.58</v>
      </c>
      <c r="M487" s="11">
        <v>21.2</v>
      </c>
      <c r="N487" s="11">
        <v>0</v>
      </c>
    </row>
    <row r="488" spans="1:14" ht="12.75" customHeight="1" x14ac:dyDescent="0.25">
      <c r="A488" s="11">
        <v>5.6917499999999999</v>
      </c>
      <c r="B488" s="11">
        <v>0</v>
      </c>
      <c r="C488" s="11">
        <v>18.100000000000001</v>
      </c>
      <c r="D488" s="11">
        <v>0</v>
      </c>
      <c r="E488" s="11">
        <v>0.58299999999999996</v>
      </c>
      <c r="F488" s="11">
        <v>6.1139999999999999</v>
      </c>
      <c r="G488" s="11">
        <v>79.8</v>
      </c>
      <c r="H488" s="11">
        <v>3.5459000000000001</v>
      </c>
      <c r="I488" s="11">
        <v>24</v>
      </c>
      <c r="J488" s="11">
        <v>666</v>
      </c>
      <c r="K488" s="11">
        <v>20.2</v>
      </c>
      <c r="L488" s="11">
        <v>14.98</v>
      </c>
      <c r="M488" s="11">
        <v>19.100000000000001</v>
      </c>
      <c r="N488" s="11">
        <v>0</v>
      </c>
    </row>
    <row r="489" spans="1:14" ht="12.75" customHeight="1" x14ac:dyDescent="0.25">
      <c r="A489" s="11">
        <v>4.8356700000000004</v>
      </c>
      <c r="B489" s="11">
        <v>0</v>
      </c>
      <c r="C489" s="11">
        <v>18.100000000000001</v>
      </c>
      <c r="D489" s="11">
        <v>0</v>
      </c>
      <c r="E489" s="11">
        <v>0.58299999999999996</v>
      </c>
      <c r="F489" s="11">
        <v>5.9050000000000002</v>
      </c>
      <c r="G489" s="11">
        <v>53.2</v>
      </c>
      <c r="H489" s="11">
        <v>3.1522999999999999</v>
      </c>
      <c r="I489" s="11">
        <v>24</v>
      </c>
      <c r="J489" s="11">
        <v>666</v>
      </c>
      <c r="K489" s="11">
        <v>20.2</v>
      </c>
      <c r="L489" s="11">
        <v>11.45</v>
      </c>
      <c r="M489" s="11">
        <v>20.6</v>
      </c>
      <c r="N489" s="11">
        <v>0</v>
      </c>
    </row>
    <row r="490" spans="1:14" ht="12.75" customHeight="1" x14ac:dyDescent="0.25">
      <c r="A490" s="11">
        <v>0.15085999999999999</v>
      </c>
      <c r="B490" s="11">
        <v>0</v>
      </c>
      <c r="C490" s="11">
        <v>27.74</v>
      </c>
      <c r="D490" s="11">
        <v>0</v>
      </c>
      <c r="E490" s="11">
        <v>0.60899999999999999</v>
      </c>
      <c r="F490" s="11">
        <v>5.4539999999999997</v>
      </c>
      <c r="G490" s="11">
        <v>92.7</v>
      </c>
      <c r="H490" s="11">
        <v>1.8209</v>
      </c>
      <c r="I490" s="11">
        <v>4</v>
      </c>
      <c r="J490" s="11">
        <v>711</v>
      </c>
      <c r="K490" s="11">
        <v>20.100000000000001</v>
      </c>
      <c r="L490" s="11">
        <v>18.059999999999999</v>
      </c>
      <c r="M490" s="11">
        <v>15.2</v>
      </c>
      <c r="N490" s="11">
        <v>0</v>
      </c>
    </row>
    <row r="491" spans="1:14" ht="12.75" customHeight="1" x14ac:dyDescent="0.25">
      <c r="A491" s="11">
        <v>0.18337000000000001</v>
      </c>
      <c r="B491" s="11">
        <v>0</v>
      </c>
      <c r="C491" s="11">
        <v>27.74</v>
      </c>
      <c r="D491" s="11">
        <v>0</v>
      </c>
      <c r="E491" s="11">
        <v>0.60899999999999999</v>
      </c>
      <c r="F491" s="11">
        <v>5.4139999999999997</v>
      </c>
      <c r="G491" s="11">
        <v>98.3</v>
      </c>
      <c r="H491" s="11">
        <v>1.7554000000000001</v>
      </c>
      <c r="I491" s="11">
        <v>4</v>
      </c>
      <c r="J491" s="11">
        <v>711</v>
      </c>
      <c r="K491" s="11">
        <v>20.100000000000001</v>
      </c>
      <c r="L491" s="11">
        <v>23.97</v>
      </c>
      <c r="M491" s="11">
        <v>7</v>
      </c>
      <c r="N491" s="11">
        <v>0</v>
      </c>
    </row>
    <row r="492" spans="1:14" ht="12.75" customHeight="1" x14ac:dyDescent="0.25">
      <c r="A492" s="11">
        <v>0.20746000000000001</v>
      </c>
      <c r="B492" s="11">
        <v>0</v>
      </c>
      <c r="C492" s="11">
        <v>27.74</v>
      </c>
      <c r="D492" s="11">
        <v>0</v>
      </c>
      <c r="E492" s="11">
        <v>0.60899999999999999</v>
      </c>
      <c r="F492" s="11">
        <v>5.093</v>
      </c>
      <c r="G492" s="11">
        <v>98</v>
      </c>
      <c r="H492" s="11">
        <v>1.8226</v>
      </c>
      <c r="I492" s="11">
        <v>4</v>
      </c>
      <c r="J492" s="11">
        <v>711</v>
      </c>
      <c r="K492" s="11">
        <v>20.100000000000001</v>
      </c>
      <c r="L492" s="11">
        <v>29.68</v>
      </c>
      <c r="M492" s="11">
        <v>8.1</v>
      </c>
      <c r="N492" s="11">
        <v>0</v>
      </c>
    </row>
    <row r="493" spans="1:14" ht="12.75" customHeight="1" x14ac:dyDescent="0.25">
      <c r="A493" s="11">
        <v>0.10574</v>
      </c>
      <c r="B493" s="11">
        <v>0</v>
      </c>
      <c r="C493" s="11">
        <v>27.74</v>
      </c>
      <c r="D493" s="11">
        <v>0</v>
      </c>
      <c r="E493" s="11">
        <v>0.60899999999999999</v>
      </c>
      <c r="F493" s="11">
        <v>5.9829999999999997</v>
      </c>
      <c r="G493" s="11">
        <v>98.8</v>
      </c>
      <c r="H493" s="11">
        <v>1.8681000000000001</v>
      </c>
      <c r="I493" s="11">
        <v>4</v>
      </c>
      <c r="J493" s="11">
        <v>711</v>
      </c>
      <c r="K493" s="11">
        <v>20.100000000000001</v>
      </c>
      <c r="L493" s="11">
        <v>18.07</v>
      </c>
      <c r="M493" s="11">
        <v>13.6</v>
      </c>
      <c r="N493" s="11">
        <v>0</v>
      </c>
    </row>
    <row r="494" spans="1:14" ht="12.75" customHeight="1" x14ac:dyDescent="0.25">
      <c r="A494" s="11">
        <v>0.11132</v>
      </c>
      <c r="B494" s="11">
        <v>0</v>
      </c>
      <c r="C494" s="11">
        <v>27.74</v>
      </c>
      <c r="D494" s="11">
        <v>0</v>
      </c>
      <c r="E494" s="11">
        <v>0.60899999999999999</v>
      </c>
      <c r="F494" s="11">
        <v>5.9829999999999997</v>
      </c>
      <c r="G494" s="11">
        <v>83.5</v>
      </c>
      <c r="H494" s="11">
        <v>2.1099000000000001</v>
      </c>
      <c r="I494" s="11">
        <v>4</v>
      </c>
      <c r="J494" s="11">
        <v>711</v>
      </c>
      <c r="K494" s="11">
        <v>20.100000000000001</v>
      </c>
      <c r="L494" s="11">
        <v>13.35</v>
      </c>
      <c r="M494" s="11">
        <v>20.100000000000001</v>
      </c>
      <c r="N494" s="11">
        <v>0</v>
      </c>
    </row>
    <row r="495" spans="1:14" ht="12.75" customHeight="1" x14ac:dyDescent="0.25">
      <c r="A495" s="11">
        <v>0.17330999999999999</v>
      </c>
      <c r="B495" s="11">
        <v>0</v>
      </c>
      <c r="C495" s="11">
        <v>9.69</v>
      </c>
      <c r="D495" s="11">
        <v>0</v>
      </c>
      <c r="E495" s="11">
        <v>0.58499999999999996</v>
      </c>
      <c r="F495" s="11">
        <v>5.7069999999999999</v>
      </c>
      <c r="G495" s="11">
        <v>54</v>
      </c>
      <c r="H495" s="11">
        <v>2.3816999999999999</v>
      </c>
      <c r="I495" s="11">
        <v>6</v>
      </c>
      <c r="J495" s="11">
        <v>391</v>
      </c>
      <c r="K495" s="11">
        <v>19.2</v>
      </c>
      <c r="L495" s="11">
        <v>12.01</v>
      </c>
      <c r="M495" s="11">
        <v>21.8</v>
      </c>
      <c r="N495" s="11">
        <v>0</v>
      </c>
    </row>
    <row r="496" spans="1:14" ht="12.75" customHeight="1" x14ac:dyDescent="0.25">
      <c r="A496" s="11">
        <v>0.27956999999999999</v>
      </c>
      <c r="B496" s="11">
        <v>0</v>
      </c>
      <c r="C496" s="11">
        <v>9.69</v>
      </c>
      <c r="D496" s="11">
        <v>0</v>
      </c>
      <c r="E496" s="11">
        <v>0.58499999999999996</v>
      </c>
      <c r="F496" s="11">
        <v>5.9260000000000002</v>
      </c>
      <c r="G496" s="11">
        <v>42.6</v>
      </c>
      <c r="H496" s="11">
        <v>2.3816999999999999</v>
      </c>
      <c r="I496" s="11">
        <v>6</v>
      </c>
      <c r="J496" s="11">
        <v>391</v>
      </c>
      <c r="K496" s="11">
        <v>19.2</v>
      </c>
      <c r="L496" s="11">
        <v>13.59</v>
      </c>
      <c r="M496" s="11">
        <v>24.5</v>
      </c>
      <c r="N496" s="11">
        <v>0</v>
      </c>
    </row>
    <row r="497" spans="1:14" ht="12.75" customHeight="1" x14ac:dyDescent="0.25">
      <c r="A497" s="11">
        <v>0.17899000000000001</v>
      </c>
      <c r="B497" s="11">
        <v>0</v>
      </c>
      <c r="C497" s="11">
        <v>9.69</v>
      </c>
      <c r="D497" s="11">
        <v>0</v>
      </c>
      <c r="E497" s="11">
        <v>0.58499999999999996</v>
      </c>
      <c r="F497" s="11">
        <v>5.67</v>
      </c>
      <c r="G497" s="11">
        <v>28.8</v>
      </c>
      <c r="H497" s="11">
        <v>2.7986</v>
      </c>
      <c r="I497" s="11">
        <v>6</v>
      </c>
      <c r="J497" s="11">
        <v>391</v>
      </c>
      <c r="K497" s="11">
        <v>19.2</v>
      </c>
      <c r="L497" s="11">
        <v>17.600000000000001</v>
      </c>
      <c r="M497" s="11">
        <v>23.1</v>
      </c>
      <c r="N497" s="11">
        <v>0</v>
      </c>
    </row>
    <row r="498" spans="1:14" ht="12.75" customHeight="1" x14ac:dyDescent="0.25">
      <c r="A498" s="11">
        <v>0.28960000000000002</v>
      </c>
      <c r="B498" s="11">
        <v>0</v>
      </c>
      <c r="C498" s="11">
        <v>9.69</v>
      </c>
      <c r="D498" s="11">
        <v>0</v>
      </c>
      <c r="E498" s="11">
        <v>0.58499999999999996</v>
      </c>
      <c r="F498" s="11">
        <v>5.39</v>
      </c>
      <c r="G498" s="11">
        <v>72.900000000000006</v>
      </c>
      <c r="H498" s="11">
        <v>2.7986</v>
      </c>
      <c r="I498" s="11">
        <v>6</v>
      </c>
      <c r="J498" s="11">
        <v>391</v>
      </c>
      <c r="K498" s="11">
        <v>19.2</v>
      </c>
      <c r="L498" s="11">
        <v>21.14</v>
      </c>
      <c r="M498" s="11">
        <v>19.7</v>
      </c>
      <c r="N498" s="11">
        <v>0</v>
      </c>
    </row>
    <row r="499" spans="1:14" ht="12.75" customHeight="1" x14ac:dyDescent="0.25">
      <c r="A499" s="11">
        <v>0.26838000000000001</v>
      </c>
      <c r="B499" s="11">
        <v>0</v>
      </c>
      <c r="C499" s="11">
        <v>9.69</v>
      </c>
      <c r="D499" s="11">
        <v>0</v>
      </c>
      <c r="E499" s="11">
        <v>0.58499999999999996</v>
      </c>
      <c r="F499" s="11">
        <v>5.7939999999999996</v>
      </c>
      <c r="G499" s="11">
        <v>70.599999999999994</v>
      </c>
      <c r="H499" s="11">
        <v>2.8927</v>
      </c>
      <c r="I499" s="11">
        <v>6</v>
      </c>
      <c r="J499" s="11">
        <v>391</v>
      </c>
      <c r="K499" s="11">
        <v>19.2</v>
      </c>
      <c r="L499" s="11">
        <v>14.1</v>
      </c>
      <c r="M499" s="11">
        <v>18.3</v>
      </c>
      <c r="N499" s="11">
        <v>0</v>
      </c>
    </row>
    <row r="500" spans="1:14" ht="12.75" customHeight="1" x14ac:dyDescent="0.25">
      <c r="A500" s="11">
        <v>0.23912</v>
      </c>
      <c r="B500" s="11">
        <v>0</v>
      </c>
      <c r="C500" s="11">
        <v>9.69</v>
      </c>
      <c r="D500" s="11">
        <v>0</v>
      </c>
      <c r="E500" s="11">
        <v>0.58499999999999996</v>
      </c>
      <c r="F500" s="11">
        <v>6.0190000000000001</v>
      </c>
      <c r="G500" s="11">
        <v>65.3</v>
      </c>
      <c r="H500" s="11">
        <v>2.4091</v>
      </c>
      <c r="I500" s="11">
        <v>6</v>
      </c>
      <c r="J500" s="11">
        <v>391</v>
      </c>
      <c r="K500" s="11">
        <v>19.2</v>
      </c>
      <c r="L500" s="11">
        <v>12.92</v>
      </c>
      <c r="M500" s="11">
        <v>21.2</v>
      </c>
      <c r="N500" s="11">
        <v>0</v>
      </c>
    </row>
    <row r="501" spans="1:14" ht="12.75" customHeight="1" x14ac:dyDescent="0.25">
      <c r="A501" s="11">
        <v>0.17782999999999999</v>
      </c>
      <c r="B501" s="11">
        <v>0</v>
      </c>
      <c r="C501" s="11">
        <v>9.69</v>
      </c>
      <c r="D501" s="11">
        <v>0</v>
      </c>
      <c r="E501" s="11">
        <v>0.58499999999999996</v>
      </c>
      <c r="F501" s="11">
        <v>5.569</v>
      </c>
      <c r="G501" s="11">
        <v>73.5</v>
      </c>
      <c r="H501" s="11">
        <v>2.3999000000000001</v>
      </c>
      <c r="I501" s="11">
        <v>6</v>
      </c>
      <c r="J501" s="11">
        <v>391</v>
      </c>
      <c r="K501" s="11">
        <v>19.2</v>
      </c>
      <c r="L501" s="11">
        <v>15.1</v>
      </c>
      <c r="M501" s="11">
        <v>17.5</v>
      </c>
      <c r="N501" s="11">
        <v>0</v>
      </c>
    </row>
    <row r="502" spans="1:14" ht="12.75" customHeight="1" x14ac:dyDescent="0.25">
      <c r="A502" s="11">
        <v>0.22438</v>
      </c>
      <c r="B502" s="11">
        <v>0</v>
      </c>
      <c r="C502" s="11">
        <v>9.69</v>
      </c>
      <c r="D502" s="11">
        <v>0</v>
      </c>
      <c r="E502" s="11">
        <v>0.58499999999999996</v>
      </c>
      <c r="F502" s="11">
        <v>6.0270000000000001</v>
      </c>
      <c r="G502" s="11">
        <v>79.7</v>
      </c>
      <c r="H502" s="11">
        <v>2.4982000000000002</v>
      </c>
      <c r="I502" s="11">
        <v>6</v>
      </c>
      <c r="J502" s="11">
        <v>391</v>
      </c>
      <c r="K502" s="11">
        <v>19.2</v>
      </c>
      <c r="L502" s="11">
        <v>14.33</v>
      </c>
      <c r="M502" s="11">
        <v>16.8</v>
      </c>
      <c r="N502" s="11">
        <v>0</v>
      </c>
    </row>
    <row r="503" spans="1:14" ht="12.75" customHeight="1" x14ac:dyDescent="0.25">
      <c r="A503" s="11">
        <v>6.2630000000000005E-2</v>
      </c>
      <c r="B503" s="11">
        <v>0</v>
      </c>
      <c r="C503" s="11">
        <v>11.93</v>
      </c>
      <c r="D503" s="11">
        <v>0</v>
      </c>
      <c r="E503" s="11">
        <v>0.57299999999999995</v>
      </c>
      <c r="F503" s="11">
        <v>6.593</v>
      </c>
      <c r="G503" s="11">
        <v>69.099999999999994</v>
      </c>
      <c r="H503" s="11">
        <v>2.4786000000000001</v>
      </c>
      <c r="I503" s="11">
        <v>1</v>
      </c>
      <c r="J503" s="11">
        <v>273</v>
      </c>
      <c r="K503" s="11">
        <v>21</v>
      </c>
      <c r="L503" s="11">
        <v>9.67</v>
      </c>
      <c r="M503" s="11">
        <v>22.4</v>
      </c>
      <c r="N503" s="11">
        <v>0</v>
      </c>
    </row>
    <row r="504" spans="1:14" ht="12.75" customHeight="1" x14ac:dyDescent="0.25">
      <c r="A504" s="11">
        <v>4.5269999999999998E-2</v>
      </c>
      <c r="B504" s="11">
        <v>0</v>
      </c>
      <c r="C504" s="11">
        <v>11.93</v>
      </c>
      <c r="D504" s="11">
        <v>0</v>
      </c>
      <c r="E504" s="11">
        <v>0.57299999999999995</v>
      </c>
      <c r="F504" s="11">
        <v>6.12</v>
      </c>
      <c r="G504" s="11">
        <v>76.7</v>
      </c>
      <c r="H504" s="11">
        <v>2.2875000000000001</v>
      </c>
      <c r="I504" s="11">
        <v>1</v>
      </c>
      <c r="J504" s="11">
        <v>273</v>
      </c>
      <c r="K504" s="11">
        <v>21</v>
      </c>
      <c r="L504" s="11">
        <v>9.08</v>
      </c>
      <c r="M504" s="11">
        <v>20.6</v>
      </c>
      <c r="N504" s="11">
        <v>0</v>
      </c>
    </row>
    <row r="505" spans="1:14" ht="12.75" customHeight="1" x14ac:dyDescent="0.25">
      <c r="A505" s="11">
        <v>6.0760000000000002E-2</v>
      </c>
      <c r="B505" s="11">
        <v>0</v>
      </c>
      <c r="C505" s="11">
        <v>11.93</v>
      </c>
      <c r="D505" s="11">
        <v>0</v>
      </c>
      <c r="E505" s="11">
        <v>0.57299999999999995</v>
      </c>
      <c r="F505" s="11">
        <v>6.976</v>
      </c>
      <c r="G505" s="11">
        <v>91</v>
      </c>
      <c r="H505" s="11">
        <v>2.1675</v>
      </c>
      <c r="I505" s="11">
        <v>1</v>
      </c>
      <c r="J505" s="11">
        <v>273</v>
      </c>
      <c r="K505" s="11">
        <v>21</v>
      </c>
      <c r="L505" s="11">
        <v>5.64</v>
      </c>
      <c r="M505" s="11">
        <v>23.9</v>
      </c>
      <c r="N505" s="11">
        <v>0</v>
      </c>
    </row>
    <row r="506" spans="1:14" ht="12.75" customHeight="1" x14ac:dyDescent="0.25">
      <c r="A506" s="11">
        <v>0.10959000000000001</v>
      </c>
      <c r="B506" s="11">
        <v>0</v>
      </c>
      <c r="C506" s="11">
        <v>11.93</v>
      </c>
      <c r="D506" s="11">
        <v>0</v>
      </c>
      <c r="E506" s="11">
        <v>0.57299999999999995</v>
      </c>
      <c r="F506" s="11">
        <v>6.7939999999999996</v>
      </c>
      <c r="G506" s="11">
        <v>89.3</v>
      </c>
      <c r="H506" s="11">
        <v>2.3889</v>
      </c>
      <c r="I506" s="11">
        <v>1</v>
      </c>
      <c r="J506" s="11">
        <v>273</v>
      </c>
      <c r="K506" s="11">
        <v>21</v>
      </c>
      <c r="L506" s="11">
        <v>6.48</v>
      </c>
      <c r="M506" s="11">
        <v>22</v>
      </c>
      <c r="N506" s="11">
        <v>0</v>
      </c>
    </row>
    <row r="507" spans="1:14" ht="12.75" customHeight="1" x14ac:dyDescent="0.25">
      <c r="A507" s="11">
        <v>4.7410000000000001E-2</v>
      </c>
      <c r="B507" s="11">
        <v>0</v>
      </c>
      <c r="C507" s="11">
        <v>11.93</v>
      </c>
      <c r="D507" s="11">
        <v>0</v>
      </c>
      <c r="E507" s="11">
        <v>0.57299999999999995</v>
      </c>
      <c r="F507" s="11">
        <v>6.03</v>
      </c>
      <c r="G507" s="11">
        <v>80.8</v>
      </c>
      <c r="H507" s="11">
        <v>2.5049999999999999</v>
      </c>
      <c r="I507" s="11">
        <v>1</v>
      </c>
      <c r="J507" s="11">
        <v>273</v>
      </c>
      <c r="K507" s="11">
        <v>21</v>
      </c>
      <c r="L507" s="11">
        <v>7.88</v>
      </c>
      <c r="M507" s="11">
        <v>11.9</v>
      </c>
      <c r="N507" s="11"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tabSelected="1" topLeftCell="A5" workbookViewId="0">
      <selection activeCell="L15" sqref="L15"/>
    </sheetView>
  </sheetViews>
  <sheetFormatPr defaultRowHeight="12.5" x14ac:dyDescent="0.25"/>
  <cols>
    <col min="2" max="2" width="60.81640625" customWidth="1"/>
  </cols>
  <sheetData>
    <row r="1" spans="2:6" ht="27" hidden="1" customHeight="1" x14ac:dyDescent="0.25"/>
    <row r="2" spans="2:6" ht="76.5" customHeight="1" x14ac:dyDescent="0.3">
      <c r="B2" s="12" t="s">
        <v>14</v>
      </c>
      <c r="C2" s="13"/>
      <c r="D2" s="11"/>
      <c r="E2" s="11"/>
      <c r="F2" s="11"/>
    </row>
    <row r="3" spans="2:6" ht="13.5" x14ac:dyDescent="0.3">
      <c r="B3" s="13"/>
      <c r="C3" s="13"/>
      <c r="D3" s="11"/>
      <c r="E3" s="11"/>
      <c r="F3" s="11"/>
    </row>
    <row r="4" spans="2:6" ht="40.5" x14ac:dyDescent="0.3">
      <c r="B4" s="12" t="s">
        <v>15</v>
      </c>
      <c r="C4" s="13"/>
      <c r="D4" s="11"/>
      <c r="E4" s="11"/>
      <c r="F4" s="11"/>
    </row>
    <row r="5" spans="2:6" ht="13.5" x14ac:dyDescent="0.3">
      <c r="B5" s="13"/>
      <c r="C5" s="13"/>
      <c r="D5" s="11"/>
      <c r="E5" s="11"/>
      <c r="F5" s="11"/>
    </row>
    <row r="6" spans="2:6" ht="13.5" x14ac:dyDescent="0.3">
      <c r="B6" s="13" t="s">
        <v>58</v>
      </c>
      <c r="C6" s="13"/>
      <c r="D6" s="11"/>
      <c r="E6" s="11"/>
      <c r="F6" s="11"/>
    </row>
    <row r="7" spans="2:6" ht="13.5" x14ac:dyDescent="0.3">
      <c r="B7" s="13"/>
      <c r="C7" s="13"/>
      <c r="D7" s="11"/>
      <c r="E7" s="11"/>
      <c r="F7" s="11"/>
    </row>
    <row r="8" spans="2:6" ht="14" x14ac:dyDescent="0.3">
      <c r="B8" s="16" t="s">
        <v>16</v>
      </c>
      <c r="C8" s="16"/>
      <c r="D8" s="17"/>
      <c r="E8" s="17"/>
      <c r="F8" s="11"/>
    </row>
    <row r="9" spans="2:6" ht="14" x14ac:dyDescent="0.3">
      <c r="B9" s="16" t="s">
        <v>17</v>
      </c>
      <c r="C9" s="16"/>
      <c r="D9" s="17"/>
      <c r="E9" s="17"/>
      <c r="F9" s="11"/>
    </row>
    <row r="10" spans="2:6" ht="14" x14ac:dyDescent="0.3">
      <c r="B10" s="16" t="s">
        <v>18</v>
      </c>
      <c r="C10" s="16"/>
      <c r="D10" s="17"/>
      <c r="E10" s="17"/>
      <c r="F10" s="11"/>
    </row>
    <row r="11" spans="2:6" ht="14" x14ac:dyDescent="0.3">
      <c r="B11" s="16" t="s">
        <v>19</v>
      </c>
      <c r="C11" s="16"/>
      <c r="D11" s="17"/>
      <c r="E11" s="17"/>
      <c r="F11" s="11"/>
    </row>
    <row r="12" spans="2:6" ht="14" x14ac:dyDescent="0.3">
      <c r="B12" s="16" t="s">
        <v>20</v>
      </c>
      <c r="C12" s="16"/>
      <c r="D12" s="17"/>
      <c r="E12" s="17"/>
      <c r="F12" s="11"/>
    </row>
    <row r="13" spans="2:6" ht="14" x14ac:dyDescent="0.3">
      <c r="B13" s="16" t="s">
        <v>21</v>
      </c>
      <c r="C13" s="16"/>
      <c r="D13" s="17"/>
      <c r="E13" s="17"/>
      <c r="F13" s="11"/>
    </row>
    <row r="14" spans="2:6" ht="14" x14ac:dyDescent="0.3">
      <c r="B14" s="16" t="s">
        <v>22</v>
      </c>
      <c r="C14" s="16"/>
      <c r="D14" s="17"/>
      <c r="E14" s="17"/>
      <c r="F14" s="11"/>
    </row>
    <row r="15" spans="2:6" ht="14" x14ac:dyDescent="0.3">
      <c r="B15" s="16" t="s">
        <v>23</v>
      </c>
      <c r="C15" s="16"/>
      <c r="D15" s="17"/>
      <c r="E15" s="17"/>
      <c r="F15" s="11"/>
    </row>
    <row r="16" spans="2:6" ht="14" x14ac:dyDescent="0.3">
      <c r="B16" s="16" t="s">
        <v>24</v>
      </c>
      <c r="C16" s="16"/>
      <c r="D16" s="17"/>
      <c r="E16" s="17"/>
      <c r="F16" s="11"/>
    </row>
    <row r="17" spans="2:16" ht="14" x14ac:dyDescent="0.3">
      <c r="B17" s="16" t="s">
        <v>25</v>
      </c>
      <c r="C17" s="16"/>
      <c r="D17" s="17"/>
      <c r="E17" s="17"/>
      <c r="F17" s="11"/>
    </row>
    <row r="18" spans="2:16" ht="14" x14ac:dyDescent="0.3">
      <c r="B18" s="16" t="s">
        <v>26</v>
      </c>
      <c r="C18" s="16"/>
      <c r="D18" s="17"/>
      <c r="E18" s="17"/>
      <c r="F18" s="11"/>
    </row>
    <row r="19" spans="2:16" ht="14" x14ac:dyDescent="0.3">
      <c r="B19" s="16" t="s">
        <v>27</v>
      </c>
      <c r="C19" s="16"/>
      <c r="D19" s="17"/>
      <c r="E19" s="17"/>
      <c r="F19" s="11"/>
    </row>
    <row r="20" spans="2:16" ht="14" x14ac:dyDescent="0.3">
      <c r="B20" s="16" t="s">
        <v>28</v>
      </c>
      <c r="C20" s="16"/>
      <c r="D20" s="17"/>
      <c r="E20" s="17"/>
      <c r="F20" s="11"/>
    </row>
    <row r="21" spans="2:16" ht="14" x14ac:dyDescent="0.3">
      <c r="B21" s="16" t="s">
        <v>29</v>
      </c>
      <c r="C21" s="17"/>
      <c r="D21" s="17"/>
      <c r="E21" s="17"/>
      <c r="F21" s="11"/>
    </row>
    <row r="22" spans="2:16" x14ac:dyDescent="0.25">
      <c r="B22" s="11"/>
      <c r="C22" s="11"/>
      <c r="D22" s="11"/>
      <c r="E22" s="11"/>
      <c r="F22" s="11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5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5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5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5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5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5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5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5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5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4:16" x14ac:dyDescent="0.25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4:16" x14ac:dyDescent="0.25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4:16" x14ac:dyDescent="0.25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4:16" x14ac:dyDescent="0.25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4:16" x14ac:dyDescent="0.25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4:16" x14ac:dyDescent="0.25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4:16" x14ac:dyDescent="0.25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H13" sqref="H13"/>
    </sheetView>
  </sheetViews>
  <sheetFormatPr defaultRowHeight="12.5" x14ac:dyDescent="0.25"/>
  <cols>
    <col min="1" max="1" width="8.6328125" bestFit="1" customWidth="1"/>
    <col min="2" max="13" width="12.453125" bestFit="1" customWidth="1"/>
    <col min="14" max="14" width="6.54296875" bestFit="1" customWidth="1"/>
  </cols>
  <sheetData>
    <row r="2" spans="1:14" ht="15.5" x14ac:dyDescent="0.35">
      <c r="E2" s="18" t="s">
        <v>61</v>
      </c>
      <c r="F2" s="19"/>
      <c r="G2" s="19"/>
    </row>
    <row r="4" spans="1:14" ht="13" thickBot="1" x14ac:dyDescent="0.3"/>
    <row r="5" spans="1:14" ht="13" x14ac:dyDescent="0.3">
      <c r="A5" s="5"/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</row>
    <row r="6" spans="1:14" x14ac:dyDescent="0.25">
      <c r="A6" s="3" t="s">
        <v>0</v>
      </c>
      <c r="B6" s="3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 t="s">
        <v>1</v>
      </c>
      <c r="B7" s="3">
        <v>-0.20046921966254821</v>
      </c>
      <c r="C7" s="3"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 t="s">
        <v>2</v>
      </c>
      <c r="B8" s="3">
        <v>0.40658341140625937</v>
      </c>
      <c r="C8" s="3">
        <v>-0.53382818630447471</v>
      </c>
      <c r="D8" s="3">
        <v>1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 t="s">
        <v>3</v>
      </c>
      <c r="B9" s="3">
        <v>-5.5891582222241228E-2</v>
      </c>
      <c r="C9" s="3">
        <v>-4.2696719296121205E-2</v>
      </c>
      <c r="D9" s="3">
        <v>6.2938027489665385E-2</v>
      </c>
      <c r="E9" s="3">
        <v>1</v>
      </c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 t="s">
        <v>4</v>
      </c>
      <c r="B10" s="3">
        <v>0.42097171139245598</v>
      </c>
      <c r="C10" s="3">
        <v>-0.51660370782798526</v>
      </c>
      <c r="D10" s="7">
        <v>0.76365144692091447</v>
      </c>
      <c r="E10" s="3">
        <v>9.1202806842494044E-2</v>
      </c>
      <c r="F10" s="3">
        <v>1</v>
      </c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 t="s">
        <v>5</v>
      </c>
      <c r="B11" s="3">
        <v>-0.2192467028625138</v>
      </c>
      <c r="C11" s="3">
        <v>0.31199058737409197</v>
      </c>
      <c r="D11" s="3">
        <v>-0.39167585265684346</v>
      </c>
      <c r="E11" s="3">
        <v>9.1251225043455925E-2</v>
      </c>
      <c r="F11" s="3">
        <v>-0.30218818784959328</v>
      </c>
      <c r="G11" s="3">
        <v>1</v>
      </c>
      <c r="H11" s="3"/>
      <c r="I11" s="3"/>
      <c r="J11" s="3"/>
      <c r="K11" s="3"/>
      <c r="L11" s="3"/>
      <c r="M11" s="3"/>
      <c r="N11" s="3"/>
    </row>
    <row r="12" spans="1:14" x14ac:dyDescent="0.25">
      <c r="A12" s="3" t="s">
        <v>6</v>
      </c>
      <c r="B12" s="3">
        <v>0.35273425090136346</v>
      </c>
      <c r="C12" s="3">
        <v>-0.56953734209921258</v>
      </c>
      <c r="D12" s="3">
        <v>0.64477851135525488</v>
      </c>
      <c r="E12" s="3">
        <v>8.6517774254542559E-2</v>
      </c>
      <c r="F12" s="3">
        <v>0.73147010378595789</v>
      </c>
      <c r="G12" s="3">
        <v>-0.24026493104775123</v>
      </c>
      <c r="H12" s="3">
        <v>1</v>
      </c>
      <c r="I12" s="3"/>
      <c r="J12" s="3"/>
      <c r="K12" s="3"/>
      <c r="L12" s="3"/>
      <c r="M12" s="3"/>
      <c r="N12" s="3"/>
    </row>
    <row r="13" spans="1:14" x14ac:dyDescent="0.25">
      <c r="A13" s="3" t="s">
        <v>7</v>
      </c>
      <c r="B13" s="3">
        <v>-0.3796700869510245</v>
      </c>
      <c r="C13" s="3">
        <v>0.66440822276211309</v>
      </c>
      <c r="D13" s="3">
        <v>-0.70802698874276826</v>
      </c>
      <c r="E13" s="3">
        <v>-9.9175780174727043E-2</v>
      </c>
      <c r="F13" s="3">
        <v>-0.76923011322582613</v>
      </c>
      <c r="G13" s="3">
        <v>0.20524621293005513</v>
      </c>
      <c r="H13" s="7">
        <v>-0.74788054086863165</v>
      </c>
      <c r="I13" s="3">
        <v>1</v>
      </c>
      <c r="J13" s="3"/>
      <c r="K13" s="3"/>
      <c r="L13" s="3"/>
      <c r="M13" s="3"/>
      <c r="N13" s="3"/>
    </row>
    <row r="14" spans="1:14" x14ac:dyDescent="0.25">
      <c r="A14" s="3" t="s">
        <v>8</v>
      </c>
      <c r="B14" s="3">
        <v>0.62550514526260126</v>
      </c>
      <c r="C14" s="3">
        <v>-0.31194782601853754</v>
      </c>
      <c r="D14" s="7">
        <v>0.59512927460384857</v>
      </c>
      <c r="E14" s="3">
        <v>-7.3682408860777232E-3</v>
      </c>
      <c r="F14" s="3">
        <v>0.61144056348557552</v>
      </c>
      <c r="G14" s="3">
        <v>-0.20984666776610875</v>
      </c>
      <c r="H14" s="3">
        <v>0.45602245175161338</v>
      </c>
      <c r="I14" s="3">
        <v>-0.49458792967207543</v>
      </c>
      <c r="J14" s="3">
        <v>1</v>
      </c>
      <c r="K14" s="3"/>
      <c r="L14" s="3"/>
      <c r="M14" s="3"/>
      <c r="N14" s="3"/>
    </row>
    <row r="15" spans="1:14" x14ac:dyDescent="0.25">
      <c r="A15" s="3" t="s">
        <v>9</v>
      </c>
      <c r="B15" s="3">
        <v>0.5827643120325845</v>
      </c>
      <c r="C15" s="3">
        <v>-0.31456332467759884</v>
      </c>
      <c r="D15" s="7">
        <v>0.72076017995154407</v>
      </c>
      <c r="E15" s="3">
        <v>-3.5586517585911172E-2</v>
      </c>
      <c r="F15" s="3">
        <v>0.66802320040301999</v>
      </c>
      <c r="G15" s="3">
        <v>-0.29204783262321909</v>
      </c>
      <c r="H15" s="3">
        <v>0.50645559355070491</v>
      </c>
      <c r="I15" s="3">
        <v>-0.53443158440845606</v>
      </c>
      <c r="J15" s="7">
        <v>0.91022818853318221</v>
      </c>
      <c r="K15" s="3">
        <v>1</v>
      </c>
      <c r="L15" s="3"/>
      <c r="M15" s="3"/>
      <c r="N15" s="3"/>
    </row>
    <row r="16" spans="1:14" x14ac:dyDescent="0.25">
      <c r="A16" s="3" t="s">
        <v>10</v>
      </c>
      <c r="B16" s="3">
        <v>0.28994557927951975</v>
      </c>
      <c r="C16" s="3">
        <v>-0.39167854793621421</v>
      </c>
      <c r="D16" s="3">
        <v>0.38324755642888669</v>
      </c>
      <c r="E16" s="3">
        <v>-0.12151517365806196</v>
      </c>
      <c r="F16" s="3">
        <v>0.18893267711276665</v>
      </c>
      <c r="G16" s="3">
        <v>-0.35550149455908486</v>
      </c>
      <c r="H16" s="3">
        <v>0.26151501167195718</v>
      </c>
      <c r="I16" s="3">
        <v>-0.23247054240825624</v>
      </c>
      <c r="J16" s="3">
        <v>0.4647411785030543</v>
      </c>
      <c r="K16" s="3">
        <v>0.46085303506566561</v>
      </c>
      <c r="L16" s="3">
        <v>1</v>
      </c>
      <c r="M16" s="3"/>
      <c r="N16" s="3"/>
    </row>
    <row r="17" spans="1:14" x14ac:dyDescent="0.25">
      <c r="A17" s="3" t="s">
        <v>11</v>
      </c>
      <c r="B17" s="3">
        <v>0.45562147944794618</v>
      </c>
      <c r="C17" s="3">
        <v>-0.41299457452700444</v>
      </c>
      <c r="D17" s="3">
        <v>0.60379971647662123</v>
      </c>
      <c r="E17" s="3">
        <v>-5.3929298375694039E-2</v>
      </c>
      <c r="F17" s="3">
        <v>0.59087892088084493</v>
      </c>
      <c r="G17" s="3">
        <v>-0.61380827186639575</v>
      </c>
      <c r="H17" s="3">
        <v>0.60233852872623994</v>
      </c>
      <c r="I17" s="3">
        <v>-0.49699583086368515</v>
      </c>
      <c r="J17" s="3">
        <v>0.48867633497506641</v>
      </c>
      <c r="K17" s="3">
        <v>0.54399341200156903</v>
      </c>
      <c r="L17" s="3">
        <v>0.37404431671467536</v>
      </c>
      <c r="M17" s="3">
        <v>1</v>
      </c>
      <c r="N17" s="3"/>
    </row>
    <row r="18" spans="1:14" ht="13" thickBot="1" x14ac:dyDescent="0.3">
      <c r="A18" s="4" t="s">
        <v>12</v>
      </c>
      <c r="B18" s="4">
        <v>-0.38830460858681137</v>
      </c>
      <c r="C18" s="4">
        <v>0.3604453424505446</v>
      </c>
      <c r="D18" s="4">
        <v>-0.48372516002837296</v>
      </c>
      <c r="E18" s="4">
        <v>0.17526017719029746</v>
      </c>
      <c r="F18" s="4">
        <v>-0.42732077237328164</v>
      </c>
      <c r="G18" s="14">
        <v>0.69535994707153892</v>
      </c>
      <c r="H18" s="4">
        <v>-0.3769545650045959</v>
      </c>
      <c r="I18" s="4">
        <v>0.24992873408590391</v>
      </c>
      <c r="J18" s="4">
        <v>-0.38162623063977752</v>
      </c>
      <c r="K18" s="4">
        <v>-0.46853593356776635</v>
      </c>
      <c r="L18" s="14">
        <v>-0.50778668553756101</v>
      </c>
      <c r="M18" s="14">
        <v>-0.7376627261740144</v>
      </c>
      <c r="N18" s="4">
        <v>1</v>
      </c>
    </row>
  </sheetData>
  <mergeCells count="1">
    <mergeCell ref="E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1"/>
  <sheetViews>
    <sheetView workbookViewId="0">
      <selection activeCell="M8" sqref="M8"/>
    </sheetView>
  </sheetViews>
  <sheetFormatPr defaultRowHeight="12.5" x14ac:dyDescent="0.25"/>
  <cols>
    <col min="1" max="1" width="17.90625" bestFit="1" customWidth="1"/>
    <col min="2" max="2" width="14.81640625" bestFit="1" customWidth="1"/>
    <col min="3" max="3" width="13.36328125" bestFit="1" customWidth="1"/>
    <col min="4" max="4" width="12.453125" bestFit="1" customWidth="1"/>
    <col min="5" max="5" width="12.08984375" bestFit="1" customWidth="1"/>
    <col min="6" max="6" width="12.90625" bestFit="1" customWidth="1"/>
    <col min="7" max="9" width="12.453125" bestFit="1" customWidth="1"/>
  </cols>
  <sheetData>
    <row r="1" spans="1:9" x14ac:dyDescent="0.25">
      <c r="A1" t="s">
        <v>30</v>
      </c>
    </row>
    <row r="2" spans="1:9" ht="13" thickBot="1" x14ac:dyDescent="0.3"/>
    <row r="3" spans="1:9" ht="13" x14ac:dyDescent="0.3">
      <c r="A3" s="6" t="s">
        <v>31</v>
      </c>
      <c r="B3" s="6"/>
    </row>
    <row r="4" spans="1:9" x14ac:dyDescent="0.25">
      <c r="A4" s="3" t="s">
        <v>32</v>
      </c>
      <c r="B4" s="3">
        <v>0.85691717438811288</v>
      </c>
    </row>
    <row r="5" spans="1:9" x14ac:dyDescent="0.25">
      <c r="A5" s="3" t="s">
        <v>33</v>
      </c>
      <c r="B5" s="3">
        <v>0.7343070437613074</v>
      </c>
    </row>
    <row r="6" spans="1:9" x14ac:dyDescent="0.25">
      <c r="A6" s="3" t="s">
        <v>34</v>
      </c>
      <c r="B6" s="7">
        <v>0.72783987241269832</v>
      </c>
    </row>
    <row r="7" spans="1:9" x14ac:dyDescent="0.25">
      <c r="A7" s="3" t="s">
        <v>35</v>
      </c>
      <c r="B7" s="7">
        <v>4.7980343355963697</v>
      </c>
    </row>
    <row r="8" spans="1:9" ht="13" thickBot="1" x14ac:dyDescent="0.3">
      <c r="A8" s="4" t="s">
        <v>36</v>
      </c>
      <c r="B8" s="4">
        <v>506</v>
      </c>
    </row>
    <row r="10" spans="1:9" ht="13" thickBot="1" x14ac:dyDescent="0.3">
      <c r="A10" t="s">
        <v>37</v>
      </c>
    </row>
    <row r="11" spans="1:9" ht="13" x14ac:dyDescent="0.3">
      <c r="A11" s="5"/>
      <c r="B11" s="5" t="s">
        <v>42</v>
      </c>
      <c r="C11" s="5" t="s">
        <v>43</v>
      </c>
      <c r="D11" s="5" t="s">
        <v>44</v>
      </c>
      <c r="E11" s="5" t="s">
        <v>45</v>
      </c>
      <c r="F11" s="5" t="s">
        <v>46</v>
      </c>
    </row>
    <row r="12" spans="1:9" x14ac:dyDescent="0.25">
      <c r="A12" s="3" t="s">
        <v>38</v>
      </c>
      <c r="B12" s="3">
        <v>12</v>
      </c>
      <c r="C12" s="3">
        <v>31366.876606637874</v>
      </c>
      <c r="D12" s="3">
        <v>2613.9063838864895</v>
      </c>
      <c r="E12" s="3">
        <v>113.54377426836386</v>
      </c>
      <c r="F12" s="7">
        <v>2.2304199237251276E-133</v>
      </c>
    </row>
    <row r="13" spans="1:9" x14ac:dyDescent="0.25">
      <c r="A13" s="3" t="s">
        <v>39</v>
      </c>
      <c r="B13" s="3">
        <v>493</v>
      </c>
      <c r="C13" s="3">
        <v>11349.418808381915</v>
      </c>
      <c r="D13" s="3">
        <v>23.021133485561695</v>
      </c>
      <c r="E13" s="3"/>
      <c r="F13" s="3"/>
    </row>
    <row r="14" spans="1:9" ht="13" thickBot="1" x14ac:dyDescent="0.3">
      <c r="A14" s="4" t="s">
        <v>40</v>
      </c>
      <c r="B14" s="4">
        <v>505</v>
      </c>
      <c r="C14" s="4">
        <v>42716.295415019791</v>
      </c>
      <c r="D14" s="4"/>
      <c r="E14" s="4"/>
      <c r="F14" s="4"/>
    </row>
    <row r="15" spans="1:9" ht="13" thickBot="1" x14ac:dyDescent="0.3"/>
    <row r="16" spans="1:9" ht="13" x14ac:dyDescent="0.3">
      <c r="A16" s="5"/>
      <c r="B16" s="5" t="s">
        <v>47</v>
      </c>
      <c r="C16" s="5" t="s">
        <v>35</v>
      </c>
      <c r="D16" s="5" t="s">
        <v>48</v>
      </c>
      <c r="E16" s="5" t="s">
        <v>49</v>
      </c>
      <c r="F16" s="5" t="s">
        <v>50</v>
      </c>
      <c r="G16" s="5" t="s">
        <v>51</v>
      </c>
      <c r="H16" s="5" t="s">
        <v>52</v>
      </c>
      <c r="I16" s="5" t="s">
        <v>53</v>
      </c>
    </row>
    <row r="17" spans="1:9" x14ac:dyDescent="0.25">
      <c r="A17" s="3" t="s">
        <v>41</v>
      </c>
      <c r="B17" s="3">
        <v>41.617270175954857</v>
      </c>
      <c r="C17" s="3">
        <v>4.9360394798798009</v>
      </c>
      <c r="D17" s="3">
        <v>8.4313082068315008</v>
      </c>
      <c r="E17" s="3">
        <v>3.7944665985862576E-16</v>
      </c>
      <c r="F17" s="3">
        <v>31.919001368342361</v>
      </c>
      <c r="G17" s="3">
        <v>51.31553898356735</v>
      </c>
      <c r="H17" s="3">
        <v>31.919001368342361</v>
      </c>
      <c r="I17" s="3">
        <v>51.31553898356735</v>
      </c>
    </row>
    <row r="18" spans="1:9" x14ac:dyDescent="0.25">
      <c r="A18" s="3" t="s">
        <v>0</v>
      </c>
      <c r="B18" s="3">
        <v>-0.12138861842282289</v>
      </c>
      <c r="C18" s="3">
        <v>3.3000397587294256E-2</v>
      </c>
      <c r="D18" s="3">
        <v>-3.6783986647954716</v>
      </c>
      <c r="E18" s="3">
        <v>2.6053020557231967E-4</v>
      </c>
      <c r="F18" s="3">
        <v>-0.18622738802023708</v>
      </c>
      <c r="G18" s="3">
        <v>-5.65498488254087E-2</v>
      </c>
      <c r="H18" s="3">
        <v>-0.18622738802023708</v>
      </c>
      <c r="I18" s="3">
        <v>-5.65498488254087E-2</v>
      </c>
    </row>
    <row r="19" spans="1:9" x14ac:dyDescent="0.25">
      <c r="A19" s="3" t="s">
        <v>1</v>
      </c>
      <c r="B19" s="3">
        <v>4.6963463299782522E-2</v>
      </c>
      <c r="C19" s="3">
        <v>1.3879116075014155E-2</v>
      </c>
      <c r="D19" s="3">
        <v>3.3837503084456784</v>
      </c>
      <c r="E19" s="3">
        <v>7.7199660496872448E-4</v>
      </c>
      <c r="F19" s="3">
        <v>1.9693949136411055E-2</v>
      </c>
      <c r="G19" s="3">
        <v>7.4232977463153993E-2</v>
      </c>
      <c r="H19" s="3">
        <v>1.9693949136411055E-2</v>
      </c>
      <c r="I19" s="3">
        <v>7.4232977463153993E-2</v>
      </c>
    </row>
    <row r="20" spans="1:9" x14ac:dyDescent="0.25">
      <c r="A20" s="3" t="s">
        <v>2</v>
      </c>
      <c r="B20" s="3">
        <v>1.3467694669070418E-2</v>
      </c>
      <c r="C20" s="3">
        <v>6.2144709000302757E-2</v>
      </c>
      <c r="D20" s="3">
        <v>0.21671506530032678</v>
      </c>
      <c r="E20" s="7">
        <v>0.82852005487592084</v>
      </c>
      <c r="F20" s="3">
        <v>-0.10863345450376162</v>
      </c>
      <c r="G20" s="3">
        <v>0.13556884384190246</v>
      </c>
      <c r="H20" s="3">
        <v>-0.10863345450376162</v>
      </c>
      <c r="I20" s="3">
        <v>0.13556884384190246</v>
      </c>
    </row>
    <row r="21" spans="1:9" x14ac:dyDescent="0.25">
      <c r="A21" s="3" t="s">
        <v>3</v>
      </c>
      <c r="B21" s="3">
        <v>2.8399933827285846</v>
      </c>
      <c r="C21" s="3">
        <v>0.87000727340148065</v>
      </c>
      <c r="D21" s="3">
        <v>3.2643329194536723</v>
      </c>
      <c r="E21" s="3">
        <v>1.1734580841061533E-3</v>
      </c>
      <c r="F21" s="3">
        <v>1.1306139427101991</v>
      </c>
      <c r="G21" s="3">
        <v>4.5493728227469701</v>
      </c>
      <c r="H21" s="3">
        <v>1.1306139427101991</v>
      </c>
      <c r="I21" s="3">
        <v>4.5493728227469701</v>
      </c>
    </row>
    <row r="22" spans="1:9" x14ac:dyDescent="0.25">
      <c r="A22" s="3" t="s">
        <v>4</v>
      </c>
      <c r="B22" s="3">
        <v>-18.758022005241358</v>
      </c>
      <c r="C22" s="3">
        <v>3.8513546565005692</v>
      </c>
      <c r="D22" s="3">
        <v>-4.8704997794945575</v>
      </c>
      <c r="E22" s="3">
        <v>1.5020730267911777E-6</v>
      </c>
      <c r="F22" s="3">
        <v>-26.325115600105022</v>
      </c>
      <c r="G22" s="3">
        <v>-11.190928410377694</v>
      </c>
      <c r="H22" s="3">
        <v>-26.325115600105022</v>
      </c>
      <c r="I22" s="3">
        <v>-11.190928410377694</v>
      </c>
    </row>
    <row r="23" spans="1:9" x14ac:dyDescent="0.25">
      <c r="A23" s="3" t="s">
        <v>5</v>
      </c>
      <c r="B23" s="3">
        <v>3.658119041779182</v>
      </c>
      <c r="C23" s="3">
        <v>0.42024574533693504</v>
      </c>
      <c r="D23" s="3">
        <v>8.7047140449839855</v>
      </c>
      <c r="E23" s="3">
        <v>4.8080245774927171E-17</v>
      </c>
      <c r="F23" s="3">
        <v>2.8324254426606617</v>
      </c>
      <c r="G23" s="3">
        <v>4.4838126408977024</v>
      </c>
      <c r="H23" s="3">
        <v>2.8324254426606617</v>
      </c>
      <c r="I23" s="3">
        <v>4.4838126408977024</v>
      </c>
    </row>
    <row r="24" spans="1:9" x14ac:dyDescent="0.25">
      <c r="A24" s="3" t="s">
        <v>6</v>
      </c>
      <c r="B24" s="3">
        <v>3.6107105470866733E-3</v>
      </c>
      <c r="C24" s="3">
        <v>1.332943655595009E-2</v>
      </c>
      <c r="D24" s="3">
        <v>0.27088245867938793</v>
      </c>
      <c r="E24" s="7">
        <v>0.78659481144311094</v>
      </c>
      <c r="F24" s="3">
        <v>-2.2578800152849715E-2</v>
      </c>
      <c r="G24" s="3">
        <v>2.9800221247023063E-2</v>
      </c>
      <c r="H24" s="3">
        <v>-2.2578800152849715E-2</v>
      </c>
      <c r="I24" s="3">
        <v>2.9800221247023063E-2</v>
      </c>
    </row>
    <row r="25" spans="1:9" x14ac:dyDescent="0.25">
      <c r="A25" s="3" t="s">
        <v>7</v>
      </c>
      <c r="B25" s="3">
        <v>-1.490753650079667</v>
      </c>
      <c r="C25" s="3">
        <v>0.20162269781904982</v>
      </c>
      <c r="D25" s="3">
        <v>-7.3937789058728525</v>
      </c>
      <c r="E25" s="3">
        <v>6.1708941488216789E-13</v>
      </c>
      <c r="F25" s="3">
        <v>-1.8868994121092664</v>
      </c>
      <c r="G25" s="3">
        <v>-1.0946078880500676</v>
      </c>
      <c r="H25" s="3">
        <v>-1.8868994121092664</v>
      </c>
      <c r="I25" s="3">
        <v>-1.0946078880500676</v>
      </c>
    </row>
    <row r="26" spans="1:9" x14ac:dyDescent="0.25">
      <c r="A26" s="3" t="s">
        <v>8</v>
      </c>
      <c r="B26" s="3">
        <v>0.28940452062087857</v>
      </c>
      <c r="C26" s="3">
        <v>6.6907885270241163E-2</v>
      </c>
      <c r="D26" s="3">
        <v>4.3254172427057407</v>
      </c>
      <c r="E26" s="3">
        <v>1.8435951038576977E-5</v>
      </c>
      <c r="F26" s="3">
        <v>0.15794474211937096</v>
      </c>
      <c r="G26" s="3">
        <v>0.42086429912238621</v>
      </c>
      <c r="H26" s="3">
        <v>0.15794474211937096</v>
      </c>
      <c r="I26" s="3">
        <v>0.42086429912238621</v>
      </c>
    </row>
    <row r="27" spans="1:9" x14ac:dyDescent="0.25">
      <c r="A27" s="3" t="s">
        <v>9</v>
      </c>
      <c r="B27" s="3">
        <v>-1.2681981258356744E-2</v>
      </c>
      <c r="C27" s="3">
        <v>3.800978488664983E-3</v>
      </c>
      <c r="D27" s="3">
        <v>-3.3365043491238051</v>
      </c>
      <c r="E27" s="3">
        <v>9.1244874435780505E-4</v>
      </c>
      <c r="F27" s="3">
        <v>-2.015009638695036E-2</v>
      </c>
      <c r="G27" s="3">
        <v>-5.2138661297631301E-3</v>
      </c>
      <c r="H27" s="3">
        <v>-2.015009638695036E-2</v>
      </c>
      <c r="I27" s="3">
        <v>-5.2138661297631301E-3</v>
      </c>
    </row>
    <row r="28" spans="1:9" x14ac:dyDescent="0.25">
      <c r="A28" s="3" t="s">
        <v>10</v>
      </c>
      <c r="B28" s="3">
        <v>-0.93753289983981714</v>
      </c>
      <c r="C28" s="3">
        <v>0.13220623252777905</v>
      </c>
      <c r="D28" s="3">
        <v>-7.0914425281941504</v>
      </c>
      <c r="E28" s="3">
        <v>4.6301667806864204E-12</v>
      </c>
      <c r="F28" s="3">
        <v>-1.1972900566296869</v>
      </c>
      <c r="G28" s="3">
        <v>-0.67777574304994748</v>
      </c>
      <c r="H28" s="3">
        <v>-1.1972900566296869</v>
      </c>
      <c r="I28" s="3">
        <v>-0.67777574304994748</v>
      </c>
    </row>
    <row r="29" spans="1:9" ht="13" thickBot="1" x14ac:dyDescent="0.3">
      <c r="A29" s="4" t="s">
        <v>11</v>
      </c>
      <c r="B29" s="4">
        <v>-0.55201910116388642</v>
      </c>
      <c r="C29" s="4">
        <v>5.0658762873413553E-2</v>
      </c>
      <c r="D29" s="4">
        <v>-10.896813697232902</v>
      </c>
      <c r="E29" s="4">
        <v>6.3921179394146262E-25</v>
      </c>
      <c r="F29" s="4">
        <v>-0.65155280663972437</v>
      </c>
      <c r="G29" s="4">
        <v>-0.45248539568804841</v>
      </c>
      <c r="H29" s="4">
        <v>-0.65155280663972437</v>
      </c>
      <c r="I29" s="4">
        <v>-0.45248539568804841</v>
      </c>
    </row>
    <row r="33" spans="1:3" x14ac:dyDescent="0.25">
      <c r="A33" t="s">
        <v>54</v>
      </c>
    </row>
    <row r="34" spans="1:3" ht="13" thickBot="1" x14ac:dyDescent="0.3"/>
    <row r="35" spans="1:3" ht="13" x14ac:dyDescent="0.3">
      <c r="A35" s="5" t="s">
        <v>55</v>
      </c>
      <c r="B35" s="5" t="s">
        <v>56</v>
      </c>
      <c r="C35" s="5" t="s">
        <v>57</v>
      </c>
    </row>
    <row r="36" spans="1:3" x14ac:dyDescent="0.25">
      <c r="A36" s="3">
        <v>1</v>
      </c>
      <c r="B36" s="3">
        <v>30.033738050492474</v>
      </c>
      <c r="C36" s="3">
        <v>-6.0337380504924738</v>
      </c>
    </row>
    <row r="37" spans="1:3" x14ac:dyDescent="0.25">
      <c r="A37" s="3">
        <v>2</v>
      </c>
      <c r="B37" s="3">
        <v>25.056833682689163</v>
      </c>
      <c r="C37" s="3">
        <v>-3.4568336826891617</v>
      </c>
    </row>
    <row r="38" spans="1:3" x14ac:dyDescent="0.25">
      <c r="A38" s="3">
        <v>3</v>
      </c>
      <c r="B38" s="3">
        <v>30.608186017590146</v>
      </c>
      <c r="C38" s="3">
        <v>4.0918139824098567</v>
      </c>
    </row>
    <row r="39" spans="1:3" x14ac:dyDescent="0.25">
      <c r="A39" s="3">
        <v>4</v>
      </c>
      <c r="B39" s="3">
        <v>28.677179480349906</v>
      </c>
      <c r="C39" s="3">
        <v>4.7228205196500923</v>
      </c>
    </row>
    <row r="40" spans="1:3" x14ac:dyDescent="0.25">
      <c r="A40" s="3">
        <v>5</v>
      </c>
      <c r="B40" s="3">
        <v>27.9287909998651</v>
      </c>
      <c r="C40" s="3">
        <v>8.2712090001349026</v>
      </c>
    </row>
    <row r="41" spans="1:3" x14ac:dyDescent="0.25">
      <c r="A41" s="3">
        <v>6</v>
      </c>
      <c r="B41" s="3">
        <v>25.393168570353158</v>
      </c>
      <c r="C41" s="3">
        <v>3.3068314296468415</v>
      </c>
    </row>
    <row r="42" spans="1:3" x14ac:dyDescent="0.25">
      <c r="A42" s="3">
        <v>7</v>
      </c>
      <c r="B42" s="3">
        <v>22.804961549448254</v>
      </c>
      <c r="C42" s="3">
        <v>9.5038450551744091E-2</v>
      </c>
    </row>
    <row r="43" spans="1:3" x14ac:dyDescent="0.25">
      <c r="A43" s="3">
        <v>8</v>
      </c>
      <c r="B43" s="3">
        <v>19.198984950247109</v>
      </c>
      <c r="C43" s="3">
        <v>7.9010150497528926</v>
      </c>
    </row>
    <row r="44" spans="1:3" x14ac:dyDescent="0.25">
      <c r="A44" s="3">
        <v>9</v>
      </c>
      <c r="B44" s="3">
        <v>11.078979821918423</v>
      </c>
      <c r="C44" s="3">
        <v>5.4210201780815765</v>
      </c>
    </row>
    <row r="45" spans="1:3" x14ac:dyDescent="0.25">
      <c r="A45" s="3">
        <v>10</v>
      </c>
      <c r="B45" s="3">
        <v>18.71966912325918</v>
      </c>
      <c r="C45" s="3">
        <v>0.18033087674081827</v>
      </c>
    </row>
    <row r="46" spans="1:3" x14ac:dyDescent="0.25">
      <c r="A46" s="3">
        <v>11</v>
      </c>
      <c r="B46" s="3">
        <v>18.624386285548383</v>
      </c>
      <c r="C46" s="3">
        <v>-3.6243862855483826</v>
      </c>
    </row>
    <row r="47" spans="1:3" x14ac:dyDescent="0.25">
      <c r="A47" s="3">
        <v>12</v>
      </c>
      <c r="B47" s="3">
        <v>21.392463527694101</v>
      </c>
      <c r="C47" s="3">
        <v>-2.4924635276941025</v>
      </c>
    </row>
    <row r="48" spans="1:3" x14ac:dyDescent="0.25">
      <c r="A48" s="3">
        <v>13</v>
      </c>
      <c r="B48" s="3">
        <v>20.607454820925859</v>
      </c>
      <c r="C48" s="3">
        <v>1.0925451790741398</v>
      </c>
    </row>
    <row r="49" spans="1:3" x14ac:dyDescent="0.25">
      <c r="A49" s="3">
        <v>14</v>
      </c>
      <c r="B49" s="3">
        <v>19.542586122925691</v>
      </c>
      <c r="C49" s="3">
        <v>0.85741387707430761</v>
      </c>
    </row>
    <row r="50" spans="1:3" x14ac:dyDescent="0.25">
      <c r="A50" s="3">
        <v>15</v>
      </c>
      <c r="B50" s="3">
        <v>19.423388258946822</v>
      </c>
      <c r="C50" s="3">
        <v>-1.223388258946823</v>
      </c>
    </row>
    <row r="51" spans="1:3" x14ac:dyDescent="0.25">
      <c r="A51" s="3">
        <v>16</v>
      </c>
      <c r="B51" s="3">
        <v>19.298547784504414</v>
      </c>
      <c r="C51" s="3">
        <v>0.60145221549558414</v>
      </c>
    </row>
    <row r="52" spans="1:3" x14ac:dyDescent="0.25">
      <c r="A52" s="3">
        <v>17</v>
      </c>
      <c r="B52" s="3">
        <v>20.561345480741029</v>
      </c>
      <c r="C52" s="3">
        <v>2.5386545192589729</v>
      </c>
    </row>
    <row r="53" spans="1:3" x14ac:dyDescent="0.25">
      <c r="A53" s="3">
        <v>18</v>
      </c>
      <c r="B53" s="3">
        <v>16.877475287911754</v>
      </c>
      <c r="C53" s="3">
        <v>0.62252471208824645</v>
      </c>
    </row>
    <row r="54" spans="1:3" x14ac:dyDescent="0.25">
      <c r="A54" s="3">
        <v>19</v>
      </c>
      <c r="B54" s="3">
        <v>17.091800426216192</v>
      </c>
      <c r="C54" s="3">
        <v>3.1081995737838071</v>
      </c>
    </row>
    <row r="55" spans="1:3" x14ac:dyDescent="0.25">
      <c r="A55" s="3">
        <v>20</v>
      </c>
      <c r="B55" s="3">
        <v>18.437606893657591</v>
      </c>
      <c r="C55" s="3">
        <v>-0.23760689365759191</v>
      </c>
    </row>
    <row r="56" spans="1:3" x14ac:dyDescent="0.25">
      <c r="A56" s="3">
        <v>21</v>
      </c>
      <c r="B56" s="3">
        <v>12.523946225894358</v>
      </c>
      <c r="C56" s="3">
        <v>1.0760537741056417</v>
      </c>
    </row>
    <row r="57" spans="1:3" x14ac:dyDescent="0.25">
      <c r="A57" s="3">
        <v>22</v>
      </c>
      <c r="B57" s="3">
        <v>17.634692778533847</v>
      </c>
      <c r="C57" s="3">
        <v>1.9653072214661549</v>
      </c>
    </row>
    <row r="58" spans="1:3" x14ac:dyDescent="0.25">
      <c r="A58" s="3">
        <v>23</v>
      </c>
      <c r="B58" s="3">
        <v>15.59842602771131</v>
      </c>
      <c r="C58" s="3">
        <v>-0.39842602771131119</v>
      </c>
    </row>
    <row r="59" spans="1:3" x14ac:dyDescent="0.25">
      <c r="A59" s="3">
        <v>24</v>
      </c>
      <c r="B59" s="3">
        <v>13.637799124792148</v>
      </c>
      <c r="C59" s="3">
        <v>0.86220087520785249</v>
      </c>
    </row>
    <row r="60" spans="1:3" x14ac:dyDescent="0.25">
      <c r="A60" s="3">
        <v>25</v>
      </c>
      <c r="B60" s="3">
        <v>15.573901244534053</v>
      </c>
      <c r="C60" s="3">
        <v>2.6098755465946866E-2</v>
      </c>
    </row>
    <row r="61" spans="1:3" x14ac:dyDescent="0.25">
      <c r="A61" s="3">
        <v>26</v>
      </c>
      <c r="B61" s="3">
        <v>14.145808160890279</v>
      </c>
      <c r="C61" s="3">
        <v>-0.24580816089027913</v>
      </c>
    </row>
    <row r="62" spans="1:3" x14ac:dyDescent="0.25">
      <c r="A62" s="3">
        <v>27</v>
      </c>
      <c r="B62" s="3">
        <v>15.565159759022752</v>
      </c>
      <c r="C62" s="3">
        <v>1.0348402409772497</v>
      </c>
    </row>
    <row r="63" spans="1:3" x14ac:dyDescent="0.25">
      <c r="A63" s="3">
        <v>28</v>
      </c>
      <c r="B63" s="3">
        <v>15.358585280286356</v>
      </c>
      <c r="C63" s="3">
        <v>-0.5585852802863549</v>
      </c>
    </row>
    <row r="64" spans="1:3" x14ac:dyDescent="0.25">
      <c r="A64" s="3">
        <v>29</v>
      </c>
      <c r="B64" s="3">
        <v>19.510937595211555</v>
      </c>
      <c r="C64" s="3">
        <v>-1.1109375952115563</v>
      </c>
    </row>
    <row r="65" spans="1:3" x14ac:dyDescent="0.25">
      <c r="A65" s="3">
        <v>30</v>
      </c>
      <c r="B65" s="3">
        <v>20.88646225169898</v>
      </c>
      <c r="C65" s="3">
        <v>0.11353774830102026</v>
      </c>
    </row>
    <row r="66" spans="1:3" x14ac:dyDescent="0.25">
      <c r="A66" s="3">
        <v>31</v>
      </c>
      <c r="B66" s="3">
        <v>11.526482908748624</v>
      </c>
      <c r="C66" s="3">
        <v>1.1735170912513748</v>
      </c>
    </row>
    <row r="67" spans="1:3" x14ac:dyDescent="0.25">
      <c r="A67" s="3">
        <v>32</v>
      </c>
      <c r="B67" s="3">
        <v>18.197637030255475</v>
      </c>
      <c r="C67" s="3">
        <v>-3.6976370302554749</v>
      </c>
    </row>
    <row r="68" spans="1:3" x14ac:dyDescent="0.25">
      <c r="A68" s="3">
        <v>33</v>
      </c>
      <c r="B68" s="3">
        <v>9.8599843291664619</v>
      </c>
      <c r="C68" s="3">
        <v>3.3400156708335373</v>
      </c>
    </row>
    <row r="69" spans="1:3" x14ac:dyDescent="0.25">
      <c r="A69" s="3">
        <v>34</v>
      </c>
      <c r="B69" s="3">
        <v>14.493956040880461</v>
      </c>
      <c r="C69" s="3">
        <v>-1.393956040880461</v>
      </c>
    </row>
    <row r="70" spans="1:3" x14ac:dyDescent="0.25">
      <c r="A70" s="3">
        <v>35</v>
      </c>
      <c r="B70" s="3">
        <v>14.832129759163987</v>
      </c>
      <c r="C70" s="3">
        <v>-1.3321297591639869</v>
      </c>
    </row>
    <row r="71" spans="1:3" x14ac:dyDescent="0.25">
      <c r="A71" s="3">
        <v>36</v>
      </c>
      <c r="B71" s="3">
        <v>23.834559647579336</v>
      </c>
      <c r="C71" s="3">
        <v>-4.9345596475793378</v>
      </c>
    </row>
    <row r="72" spans="1:3" x14ac:dyDescent="0.25">
      <c r="A72" s="3">
        <v>37</v>
      </c>
      <c r="B72" s="3">
        <v>22.488190955425608</v>
      </c>
      <c r="C72" s="3">
        <v>-2.4881909554256083</v>
      </c>
    </row>
    <row r="73" spans="1:3" x14ac:dyDescent="0.25">
      <c r="A73" s="3">
        <v>38</v>
      </c>
      <c r="B73" s="3">
        <v>23.079385081546647</v>
      </c>
      <c r="C73" s="3">
        <v>-2.079385081546647</v>
      </c>
    </row>
    <row r="74" spans="1:3" x14ac:dyDescent="0.25">
      <c r="A74" s="3">
        <v>39</v>
      </c>
      <c r="B74" s="3">
        <v>22.830205382045492</v>
      </c>
      <c r="C74" s="3">
        <v>1.8697946179545077</v>
      </c>
    </row>
    <row r="75" spans="1:3" x14ac:dyDescent="0.25">
      <c r="A75" s="3">
        <v>40</v>
      </c>
      <c r="B75" s="3">
        <v>31.430550968616977</v>
      </c>
      <c r="C75" s="3">
        <v>-0.63055096861697635</v>
      </c>
    </row>
    <row r="76" spans="1:3" x14ac:dyDescent="0.25">
      <c r="A76" s="3">
        <v>41</v>
      </c>
      <c r="B76" s="3">
        <v>34.26922099481542</v>
      </c>
      <c r="C76" s="3">
        <v>0.63077900518457852</v>
      </c>
    </row>
    <row r="77" spans="1:3" x14ac:dyDescent="0.25">
      <c r="A77" s="3">
        <v>42</v>
      </c>
      <c r="B77" s="3">
        <v>27.998453310828619</v>
      </c>
      <c r="C77" s="3">
        <v>-1.3984533108286179</v>
      </c>
    </row>
    <row r="78" spans="1:3" x14ac:dyDescent="0.25">
      <c r="A78" s="3">
        <v>43</v>
      </c>
      <c r="B78" s="3">
        <v>25.276118143639554</v>
      </c>
      <c r="C78" s="3">
        <v>2.3881856360446818E-2</v>
      </c>
    </row>
    <row r="79" spans="1:3" x14ac:dyDescent="0.25">
      <c r="A79" s="3">
        <v>44</v>
      </c>
      <c r="B79" s="3">
        <v>24.527438936717406</v>
      </c>
      <c r="C79" s="3">
        <v>0.17256106328259335</v>
      </c>
    </row>
    <row r="80" spans="1:3" x14ac:dyDescent="0.25">
      <c r="A80" s="3">
        <v>45</v>
      </c>
      <c r="B80" s="3">
        <v>22.968635853293936</v>
      </c>
      <c r="C80" s="3">
        <v>-1.7686358532939366</v>
      </c>
    </row>
    <row r="81" spans="1:3" x14ac:dyDescent="0.25">
      <c r="A81" s="3">
        <v>46</v>
      </c>
      <c r="B81" s="3">
        <v>22.085322144463969</v>
      </c>
      <c r="C81" s="3">
        <v>-2.7853221444639686</v>
      </c>
    </row>
    <row r="82" spans="1:3" x14ac:dyDescent="0.25">
      <c r="A82" s="3">
        <v>47</v>
      </c>
      <c r="B82" s="3">
        <v>20.286949587753671</v>
      </c>
      <c r="C82" s="3">
        <v>-0.28694958775367141</v>
      </c>
    </row>
    <row r="83" spans="1:3" x14ac:dyDescent="0.25">
      <c r="A83" s="3">
        <v>48</v>
      </c>
      <c r="B83" s="3">
        <v>17.918100995817056</v>
      </c>
      <c r="C83" s="3">
        <v>-1.3181009958170549</v>
      </c>
    </row>
    <row r="84" spans="1:3" x14ac:dyDescent="0.25">
      <c r="A84" s="3">
        <v>49</v>
      </c>
      <c r="B84" s="3">
        <v>8.7432471696199556</v>
      </c>
      <c r="C84" s="3">
        <v>5.6567528303800447</v>
      </c>
    </row>
    <row r="85" spans="1:3" x14ac:dyDescent="0.25">
      <c r="A85" s="3">
        <v>50</v>
      </c>
      <c r="B85" s="3">
        <v>17.11021002415341</v>
      </c>
      <c r="C85" s="3">
        <v>2.2897899758465883</v>
      </c>
    </row>
    <row r="86" spans="1:3" x14ac:dyDescent="0.25">
      <c r="A86" s="3">
        <v>51</v>
      </c>
      <c r="B86" s="3">
        <v>21.153939658443072</v>
      </c>
      <c r="C86" s="3">
        <v>-1.4539396584430726</v>
      </c>
    </row>
    <row r="87" spans="1:3" x14ac:dyDescent="0.25">
      <c r="A87" s="3">
        <v>52</v>
      </c>
      <c r="B87" s="3">
        <v>23.997062019668594</v>
      </c>
      <c r="C87" s="3">
        <v>-3.4970620196685935</v>
      </c>
    </row>
    <row r="88" spans="1:3" x14ac:dyDescent="0.25">
      <c r="A88" s="3">
        <v>53</v>
      </c>
      <c r="B88" s="3">
        <v>27.584025852553882</v>
      </c>
      <c r="C88" s="3">
        <v>-2.5840258525538822</v>
      </c>
    </row>
    <row r="89" spans="1:3" x14ac:dyDescent="0.25">
      <c r="A89" s="3">
        <v>54</v>
      </c>
      <c r="B89" s="3">
        <v>23.970093891482875</v>
      </c>
      <c r="C89" s="3">
        <v>-0.57009389148287681</v>
      </c>
    </row>
    <row r="90" spans="1:3" x14ac:dyDescent="0.25">
      <c r="A90" s="3">
        <v>55</v>
      </c>
      <c r="B90" s="3">
        <v>15.268503510151993</v>
      </c>
      <c r="C90" s="3">
        <v>3.631496489848006</v>
      </c>
    </row>
    <row r="91" spans="1:3" x14ac:dyDescent="0.25">
      <c r="A91" s="3">
        <v>56</v>
      </c>
      <c r="B91" s="3">
        <v>31.07547354407216</v>
      </c>
      <c r="C91" s="3">
        <v>4.3245264559278382</v>
      </c>
    </row>
    <row r="92" spans="1:3" x14ac:dyDescent="0.25">
      <c r="A92" s="3">
        <v>57</v>
      </c>
      <c r="B92" s="3">
        <v>24.912954593401135</v>
      </c>
      <c r="C92" s="3">
        <v>-0.21295459340113609</v>
      </c>
    </row>
    <row r="93" spans="1:3" x14ac:dyDescent="0.25">
      <c r="A93" s="3">
        <v>58</v>
      </c>
      <c r="B93" s="3">
        <v>33.153068877253446</v>
      </c>
      <c r="C93" s="3">
        <v>-1.5530688772534447</v>
      </c>
    </row>
    <row r="94" spans="1:3" x14ac:dyDescent="0.25">
      <c r="A94" s="3">
        <v>59</v>
      </c>
      <c r="B94" s="3">
        <v>21.736250553442481</v>
      </c>
      <c r="C94" s="3">
        <v>1.5637494465575195</v>
      </c>
    </row>
    <row r="95" spans="1:3" x14ac:dyDescent="0.25">
      <c r="A95" s="3">
        <v>60</v>
      </c>
      <c r="B95" s="3">
        <v>21.023257091330432</v>
      </c>
      <c r="C95" s="3">
        <v>-1.4232570913304308</v>
      </c>
    </row>
    <row r="96" spans="1:3" x14ac:dyDescent="0.25">
      <c r="A96" s="3">
        <v>61</v>
      </c>
      <c r="B96" s="3">
        <v>17.799039529454518</v>
      </c>
      <c r="C96" s="3">
        <v>0.90096047054548123</v>
      </c>
    </row>
    <row r="97" spans="1:3" x14ac:dyDescent="0.25">
      <c r="A97" s="3">
        <v>62</v>
      </c>
      <c r="B97" s="3">
        <v>18.612092769285109</v>
      </c>
      <c r="C97" s="3">
        <v>-2.612092769285109</v>
      </c>
    </row>
    <row r="98" spans="1:3" x14ac:dyDescent="0.25">
      <c r="A98" s="3">
        <v>63</v>
      </c>
      <c r="B98" s="3">
        <v>23.968925560858526</v>
      </c>
      <c r="C98" s="3">
        <v>-1.768925560858527</v>
      </c>
    </row>
    <row r="99" spans="1:3" x14ac:dyDescent="0.25">
      <c r="A99" s="3">
        <v>64</v>
      </c>
      <c r="B99" s="3">
        <v>22.343030295522883</v>
      </c>
      <c r="C99" s="3">
        <v>2.6569697044771168</v>
      </c>
    </row>
    <row r="100" spans="1:3" x14ac:dyDescent="0.25">
      <c r="A100" s="3">
        <v>65</v>
      </c>
      <c r="B100" s="3">
        <v>23.350217973716912</v>
      </c>
      <c r="C100" s="3">
        <v>9.6497820262830878</v>
      </c>
    </row>
    <row r="101" spans="1:3" x14ac:dyDescent="0.25">
      <c r="A101" s="3">
        <v>66</v>
      </c>
      <c r="B101" s="3">
        <v>30.378993216390242</v>
      </c>
      <c r="C101" s="3">
        <v>-6.8789932163902421</v>
      </c>
    </row>
    <row r="102" spans="1:3" x14ac:dyDescent="0.25">
      <c r="A102" s="3">
        <v>67</v>
      </c>
      <c r="B102" s="3">
        <v>25.511270355652265</v>
      </c>
      <c r="C102" s="3">
        <v>-6.1112703556522661</v>
      </c>
    </row>
    <row r="103" spans="1:3" x14ac:dyDescent="0.25">
      <c r="A103" s="3">
        <v>68</v>
      </c>
      <c r="B103" s="3">
        <v>21.091387923597619</v>
      </c>
      <c r="C103" s="3">
        <v>0.90861207640238106</v>
      </c>
    </row>
    <row r="104" spans="1:3" x14ac:dyDescent="0.25">
      <c r="A104" s="3">
        <v>69</v>
      </c>
      <c r="B104" s="3">
        <v>17.344085917129135</v>
      </c>
      <c r="C104" s="3">
        <v>5.5914082870863524E-2</v>
      </c>
    </row>
    <row r="105" spans="1:3" x14ac:dyDescent="0.25">
      <c r="A105" s="3">
        <v>70</v>
      </c>
      <c r="B105" s="3">
        <v>20.769455841216622</v>
      </c>
      <c r="C105" s="3">
        <v>0.13054415878337622</v>
      </c>
    </row>
    <row r="106" spans="1:3" x14ac:dyDescent="0.25">
      <c r="A106" s="3">
        <v>71</v>
      </c>
      <c r="B106" s="3">
        <v>25.200411676281291</v>
      </c>
      <c r="C106" s="3">
        <v>-1.000411676281292</v>
      </c>
    </row>
    <row r="107" spans="1:3" x14ac:dyDescent="0.25">
      <c r="A107" s="3">
        <v>72</v>
      </c>
      <c r="B107" s="3">
        <v>21.818727880916555</v>
      </c>
      <c r="C107" s="3">
        <v>-0.11872788091655551</v>
      </c>
    </row>
    <row r="108" spans="1:3" x14ac:dyDescent="0.25">
      <c r="A108" s="3">
        <v>73</v>
      </c>
      <c r="B108" s="3">
        <v>24.579099254097933</v>
      </c>
      <c r="C108" s="3">
        <v>-1.7790992540979325</v>
      </c>
    </row>
    <row r="109" spans="1:3" x14ac:dyDescent="0.25">
      <c r="A109" s="3">
        <v>74</v>
      </c>
      <c r="B109" s="3">
        <v>24.104110891230416</v>
      </c>
      <c r="C109" s="3">
        <v>-0.70411089123041748</v>
      </c>
    </row>
    <row r="110" spans="1:3" x14ac:dyDescent="0.25">
      <c r="A110" s="3">
        <v>75</v>
      </c>
      <c r="B110" s="3">
        <v>25.339365435390199</v>
      </c>
      <c r="C110" s="3">
        <v>-1.2393654353901979</v>
      </c>
    </row>
    <row r="111" spans="1:3" x14ac:dyDescent="0.25">
      <c r="A111" s="3">
        <v>76</v>
      </c>
      <c r="B111" s="3">
        <v>23.959087554146993</v>
      </c>
      <c r="C111" s="3">
        <v>-2.5590875541469948</v>
      </c>
    </row>
    <row r="112" spans="1:3" x14ac:dyDescent="0.25">
      <c r="A112" s="3">
        <v>77</v>
      </c>
      <c r="B112" s="3">
        <v>23.038036148418819</v>
      </c>
      <c r="C112" s="3">
        <v>-3.0380361484188185</v>
      </c>
    </row>
    <row r="113" spans="1:3" x14ac:dyDescent="0.25">
      <c r="A113" s="3">
        <v>78</v>
      </c>
      <c r="B113" s="3">
        <v>23.309022095513079</v>
      </c>
      <c r="C113" s="3">
        <v>-2.5090220955130782</v>
      </c>
    </row>
    <row r="114" spans="1:3" x14ac:dyDescent="0.25">
      <c r="A114" s="3">
        <v>79</v>
      </c>
      <c r="B114" s="3">
        <v>21.158269755665842</v>
      </c>
      <c r="C114" s="3">
        <v>4.1730244334157618E-2</v>
      </c>
    </row>
    <row r="115" spans="1:3" x14ac:dyDescent="0.25">
      <c r="A115" s="3">
        <v>80</v>
      </c>
      <c r="B115" s="3">
        <v>22.334655106109473</v>
      </c>
      <c r="C115" s="3">
        <v>-2.0346551061094722</v>
      </c>
    </row>
    <row r="116" spans="1:3" x14ac:dyDescent="0.25">
      <c r="A116" s="3">
        <v>81</v>
      </c>
      <c r="B116" s="3">
        <v>28.399587232595039</v>
      </c>
      <c r="C116" s="3">
        <v>-0.3995872325950387</v>
      </c>
    </row>
    <row r="117" spans="1:3" x14ac:dyDescent="0.25">
      <c r="A117" s="3">
        <v>82</v>
      </c>
      <c r="B117" s="3">
        <v>27.071925083745796</v>
      </c>
      <c r="C117" s="3">
        <v>-3.1719250837457977</v>
      </c>
    </row>
    <row r="118" spans="1:3" x14ac:dyDescent="0.25">
      <c r="A118" s="3">
        <v>83</v>
      </c>
      <c r="B118" s="3">
        <v>26.051356505790956</v>
      </c>
      <c r="C118" s="3">
        <v>-1.2513565057909553</v>
      </c>
    </row>
    <row r="119" spans="1:3" x14ac:dyDescent="0.25">
      <c r="A119" s="3">
        <v>84</v>
      </c>
      <c r="B119" s="3">
        <v>25.173901747871952</v>
      </c>
      <c r="C119" s="3">
        <v>-2.2739017478719532</v>
      </c>
    </row>
    <row r="120" spans="1:3" x14ac:dyDescent="0.25">
      <c r="A120" s="3">
        <v>85</v>
      </c>
      <c r="B120" s="3">
        <v>24.750357654271514</v>
      </c>
      <c r="C120" s="3">
        <v>-0.85035765427151588</v>
      </c>
    </row>
    <row r="121" spans="1:3" x14ac:dyDescent="0.25">
      <c r="A121" s="3">
        <v>86</v>
      </c>
      <c r="B121" s="3">
        <v>27.875520056539791</v>
      </c>
      <c r="C121" s="3">
        <v>-1.2755200565397899</v>
      </c>
    </row>
    <row r="122" spans="1:3" x14ac:dyDescent="0.25">
      <c r="A122" s="3">
        <v>87</v>
      </c>
      <c r="B122" s="3">
        <v>22.108095028528858</v>
      </c>
      <c r="C122" s="3">
        <v>0.39190497147114201</v>
      </c>
    </row>
    <row r="123" spans="1:3" x14ac:dyDescent="0.25">
      <c r="A123" s="3">
        <v>88</v>
      </c>
      <c r="B123" s="3">
        <v>25.988758709517239</v>
      </c>
      <c r="C123" s="3">
        <v>-3.7887587095172393</v>
      </c>
    </row>
    <row r="124" spans="1:3" x14ac:dyDescent="0.25">
      <c r="A124" s="3">
        <v>89</v>
      </c>
      <c r="B124" s="3">
        <v>30.757267767828658</v>
      </c>
      <c r="C124" s="3">
        <v>-7.1572677678286567</v>
      </c>
    </row>
    <row r="125" spans="1:3" x14ac:dyDescent="0.25">
      <c r="A125" s="3">
        <v>90</v>
      </c>
      <c r="B125" s="3">
        <v>30.837648031446101</v>
      </c>
      <c r="C125" s="3">
        <v>-2.1376480314461013</v>
      </c>
    </row>
    <row r="126" spans="1:3" x14ac:dyDescent="0.25">
      <c r="A126" s="3">
        <v>91</v>
      </c>
      <c r="B126" s="3">
        <v>27.191096960527364</v>
      </c>
      <c r="C126" s="3">
        <v>-4.5910969605273628</v>
      </c>
    </row>
    <row r="127" spans="1:3" x14ac:dyDescent="0.25">
      <c r="A127" s="3">
        <v>92</v>
      </c>
      <c r="B127" s="3">
        <v>27.513305719143823</v>
      </c>
      <c r="C127" s="3">
        <v>-5.5133057191438226</v>
      </c>
    </row>
    <row r="128" spans="1:3" x14ac:dyDescent="0.25">
      <c r="A128" s="3">
        <v>93</v>
      </c>
      <c r="B128" s="3">
        <v>28.886068748890779</v>
      </c>
      <c r="C128" s="3">
        <v>-5.98606874889078</v>
      </c>
    </row>
    <row r="129" spans="1:3" x14ac:dyDescent="0.25">
      <c r="A129" s="3">
        <v>94</v>
      </c>
      <c r="B129" s="3">
        <v>29.029907987848983</v>
      </c>
      <c r="C129" s="3">
        <v>-4.0299079878489827</v>
      </c>
    </row>
    <row r="130" spans="1:3" x14ac:dyDescent="0.25">
      <c r="A130" s="3">
        <v>95</v>
      </c>
      <c r="B130" s="3">
        <v>26.999988095111391</v>
      </c>
      <c r="C130" s="3">
        <v>-6.3999880951113894</v>
      </c>
    </row>
    <row r="131" spans="1:3" x14ac:dyDescent="0.25">
      <c r="A131" s="3">
        <v>96</v>
      </c>
      <c r="B131" s="3">
        <v>29.059376311952711</v>
      </c>
      <c r="C131" s="3">
        <v>-0.65937631195271251</v>
      </c>
    </row>
    <row r="132" spans="1:3" x14ac:dyDescent="0.25">
      <c r="A132" s="3">
        <v>97</v>
      </c>
      <c r="B132" s="3">
        <v>24.823811834976688</v>
      </c>
      <c r="C132" s="3">
        <v>-3.4238118349766893</v>
      </c>
    </row>
    <row r="133" spans="1:3" x14ac:dyDescent="0.25">
      <c r="A133" s="3">
        <v>98</v>
      </c>
      <c r="B133" s="3">
        <v>35.754488627307005</v>
      </c>
      <c r="C133" s="3">
        <v>2.945511372692998</v>
      </c>
    </row>
    <row r="134" spans="1:3" x14ac:dyDescent="0.25">
      <c r="A134" s="3">
        <v>99</v>
      </c>
      <c r="B134" s="3">
        <v>35.060459728831546</v>
      </c>
      <c r="C134" s="3">
        <v>8.7395402711684511</v>
      </c>
    </row>
    <row r="135" spans="1:3" x14ac:dyDescent="0.25">
      <c r="A135" s="3">
        <v>100</v>
      </c>
      <c r="B135" s="3">
        <v>32.230334607875264</v>
      </c>
      <c r="C135" s="3">
        <v>0.9696653921247389</v>
      </c>
    </row>
    <row r="136" spans="1:3" x14ac:dyDescent="0.25">
      <c r="A136" s="3">
        <v>101</v>
      </c>
      <c r="B136" s="3">
        <v>24.49866790543075</v>
      </c>
      <c r="C136" s="3">
        <v>3.0013320945692499</v>
      </c>
    </row>
    <row r="137" spans="1:3" x14ac:dyDescent="0.25">
      <c r="A137" s="3">
        <v>102</v>
      </c>
      <c r="B137" s="3">
        <v>25.518630124374084</v>
      </c>
      <c r="C137" s="3">
        <v>0.98136987562591571</v>
      </c>
    </row>
    <row r="138" spans="1:3" x14ac:dyDescent="0.25">
      <c r="A138" s="3">
        <v>103</v>
      </c>
      <c r="B138" s="3">
        <v>22.757012696562889</v>
      </c>
      <c r="C138" s="3">
        <v>-4.1570126965628873</v>
      </c>
    </row>
    <row r="139" spans="1:3" x14ac:dyDescent="0.25">
      <c r="A139" s="3">
        <v>104</v>
      </c>
      <c r="B139" s="3">
        <v>20.234766354995674</v>
      </c>
      <c r="C139" s="3">
        <v>-0.93476635499567351</v>
      </c>
    </row>
    <row r="140" spans="1:3" x14ac:dyDescent="0.25">
      <c r="A140" s="3">
        <v>105</v>
      </c>
      <c r="B140" s="3">
        <v>21.413214517404416</v>
      </c>
      <c r="C140" s="3">
        <v>-1.3132145174044147</v>
      </c>
    </row>
    <row r="141" spans="1:3" x14ac:dyDescent="0.25">
      <c r="A141" s="3">
        <v>106</v>
      </c>
      <c r="B141" s="3">
        <v>18.465174596095792</v>
      </c>
      <c r="C141" s="3">
        <v>1.0348254039042075</v>
      </c>
    </row>
    <row r="142" spans="1:3" x14ac:dyDescent="0.25">
      <c r="A142" s="3">
        <v>107</v>
      </c>
      <c r="B142" s="3">
        <v>17.024178940422143</v>
      </c>
      <c r="C142" s="3">
        <v>2.4758210595778571</v>
      </c>
    </row>
    <row r="143" spans="1:3" x14ac:dyDescent="0.25">
      <c r="A143" s="3">
        <v>108</v>
      </c>
      <c r="B143" s="3">
        <v>20.724167073025875</v>
      </c>
      <c r="C143" s="3">
        <v>-0.32416707302587611</v>
      </c>
    </row>
    <row r="144" spans="1:3" x14ac:dyDescent="0.25">
      <c r="A144" s="3">
        <v>109</v>
      </c>
      <c r="B144" s="3">
        <v>22.578679965950165</v>
      </c>
      <c r="C144" s="3">
        <v>-2.7786799659501646</v>
      </c>
    </row>
    <row r="145" spans="1:3" x14ac:dyDescent="0.25">
      <c r="A145" s="3">
        <v>110</v>
      </c>
      <c r="B145" s="3">
        <v>19.666790886585641</v>
      </c>
      <c r="C145" s="3">
        <v>-0.26679088658564254</v>
      </c>
    </row>
    <row r="146" spans="1:3" x14ac:dyDescent="0.25">
      <c r="A146" s="3">
        <v>111</v>
      </c>
      <c r="B146" s="3">
        <v>20.489191232515182</v>
      </c>
      <c r="C146" s="3">
        <v>1.2108087674848171</v>
      </c>
    </row>
    <row r="147" spans="1:3" x14ac:dyDescent="0.25">
      <c r="A147" s="3">
        <v>112</v>
      </c>
      <c r="B147" s="3">
        <v>26.30782491768597</v>
      </c>
      <c r="C147" s="3">
        <v>-3.5078249176859693</v>
      </c>
    </row>
    <row r="148" spans="1:3" x14ac:dyDescent="0.25">
      <c r="A148" s="3">
        <v>113</v>
      </c>
      <c r="B148" s="3">
        <v>20.555526996826863</v>
      </c>
      <c r="C148" s="3">
        <v>-1.7555269968268625</v>
      </c>
    </row>
    <row r="149" spans="1:3" x14ac:dyDescent="0.25">
      <c r="A149" s="3">
        <v>114</v>
      </c>
      <c r="B149" s="3">
        <v>20.431482775184602</v>
      </c>
      <c r="C149" s="3">
        <v>-1.7314827751846025</v>
      </c>
    </row>
    <row r="150" spans="1:3" x14ac:dyDescent="0.25">
      <c r="A150" s="3">
        <v>115</v>
      </c>
      <c r="B150" s="3">
        <v>25.093307648188212</v>
      </c>
      <c r="C150" s="3">
        <v>-6.5933076481882118</v>
      </c>
    </row>
    <row r="151" spans="1:3" x14ac:dyDescent="0.25">
      <c r="A151" s="3">
        <v>116</v>
      </c>
      <c r="B151" s="3">
        <v>20.672468639877032</v>
      </c>
      <c r="C151" s="3">
        <v>-2.3724686398770309</v>
      </c>
    </row>
    <row r="152" spans="1:3" x14ac:dyDescent="0.25">
      <c r="A152" s="3">
        <v>117</v>
      </c>
      <c r="B152" s="3">
        <v>23.183300249875888</v>
      </c>
      <c r="C152" s="3">
        <v>-1.9833002498758887</v>
      </c>
    </row>
    <row r="153" spans="1:3" x14ac:dyDescent="0.25">
      <c r="A153" s="3">
        <v>118</v>
      </c>
      <c r="B153" s="3">
        <v>23.585128233607072</v>
      </c>
      <c r="C153" s="3">
        <v>-4.3851282336070732</v>
      </c>
    </row>
    <row r="154" spans="1:3" x14ac:dyDescent="0.25">
      <c r="A154" s="3">
        <v>119</v>
      </c>
      <c r="B154" s="3">
        <v>20.611860641256079</v>
      </c>
      <c r="C154" s="3">
        <v>-0.21186064125608084</v>
      </c>
    </row>
    <row r="155" spans="1:3" x14ac:dyDescent="0.25">
      <c r="A155" s="3">
        <v>120</v>
      </c>
      <c r="B155" s="3">
        <v>20.617428267254986</v>
      </c>
      <c r="C155" s="3">
        <v>-1.3174282672549857</v>
      </c>
    </row>
    <row r="156" spans="1:3" x14ac:dyDescent="0.25">
      <c r="A156" s="3">
        <v>121</v>
      </c>
      <c r="B156" s="3">
        <v>21.770285636982301</v>
      </c>
      <c r="C156" s="3">
        <v>0.22971436301769899</v>
      </c>
    </row>
    <row r="157" spans="1:3" x14ac:dyDescent="0.25">
      <c r="A157" s="3">
        <v>122</v>
      </c>
      <c r="B157" s="3">
        <v>22.457239281949938</v>
      </c>
      <c r="C157" s="3">
        <v>-2.1572392819499377</v>
      </c>
    </row>
    <row r="158" spans="1:3" x14ac:dyDescent="0.25">
      <c r="A158" s="3">
        <v>123</v>
      </c>
      <c r="B158" s="3">
        <v>20.473462350924649</v>
      </c>
      <c r="C158" s="3">
        <v>2.6537649075351055E-2</v>
      </c>
    </row>
    <row r="159" spans="1:3" x14ac:dyDescent="0.25">
      <c r="A159" s="3">
        <v>124</v>
      </c>
      <c r="B159" s="3">
        <v>16.18052679040008</v>
      </c>
      <c r="C159" s="3">
        <v>1.1194732095999207</v>
      </c>
    </row>
    <row r="160" spans="1:3" x14ac:dyDescent="0.25">
      <c r="A160" s="3">
        <v>125</v>
      </c>
      <c r="B160" s="3">
        <v>20.496661442287753</v>
      </c>
      <c r="C160" s="3">
        <v>-1.696661442287752</v>
      </c>
    </row>
    <row r="161" spans="1:3" x14ac:dyDescent="0.25">
      <c r="A161" s="3">
        <v>126</v>
      </c>
      <c r="B161" s="3">
        <v>22.401868391587353</v>
      </c>
      <c r="C161" s="3">
        <v>-1.0018683915873545</v>
      </c>
    </row>
    <row r="162" spans="1:3" x14ac:dyDescent="0.25">
      <c r="A162" s="3">
        <v>127</v>
      </c>
      <c r="B162" s="3">
        <v>14.515617153715889</v>
      </c>
      <c r="C162" s="3">
        <v>1.1843828462841106</v>
      </c>
    </row>
    <row r="163" spans="1:3" x14ac:dyDescent="0.25">
      <c r="A163" s="3">
        <v>128</v>
      </c>
      <c r="B163" s="3">
        <v>14.93268603242795</v>
      </c>
      <c r="C163" s="3">
        <v>1.2673139675720488</v>
      </c>
    </row>
    <row r="164" spans="1:3" x14ac:dyDescent="0.25">
      <c r="A164" s="3">
        <v>129</v>
      </c>
      <c r="B164" s="3">
        <v>18.592000380926834</v>
      </c>
      <c r="C164" s="3">
        <v>-0.59200038092683371</v>
      </c>
    </row>
    <row r="165" spans="1:3" x14ac:dyDescent="0.25">
      <c r="A165" s="3">
        <v>130</v>
      </c>
      <c r="B165" s="3">
        <v>13.72717121716253</v>
      </c>
      <c r="C165" s="3">
        <v>0.57282878283747074</v>
      </c>
    </row>
    <row r="166" spans="1:3" x14ac:dyDescent="0.25">
      <c r="A166" s="3">
        <v>131</v>
      </c>
      <c r="B166" s="3">
        <v>19.773317425944903</v>
      </c>
      <c r="C166" s="3">
        <v>-0.57331742594490365</v>
      </c>
    </row>
    <row r="167" spans="1:3" x14ac:dyDescent="0.25">
      <c r="A167" s="3">
        <v>132</v>
      </c>
      <c r="B167" s="3">
        <v>19.142929497651675</v>
      </c>
      <c r="C167" s="3">
        <v>0.45707050234832636</v>
      </c>
    </row>
    <row r="168" spans="1:3" x14ac:dyDescent="0.25">
      <c r="A168" s="3">
        <v>133</v>
      </c>
      <c r="B168" s="3">
        <v>19.930332369306203</v>
      </c>
      <c r="C168" s="3">
        <v>3.0696676306937967</v>
      </c>
    </row>
    <row r="169" spans="1:3" x14ac:dyDescent="0.25">
      <c r="A169" s="3">
        <v>134</v>
      </c>
      <c r="B169" s="3">
        <v>15.570101999444969</v>
      </c>
      <c r="C169" s="3">
        <v>2.8298980005550298</v>
      </c>
    </row>
    <row r="170" spans="1:3" x14ac:dyDescent="0.25">
      <c r="A170" s="3">
        <v>135</v>
      </c>
      <c r="B170" s="3">
        <v>14.190797686444196</v>
      </c>
      <c r="C170" s="3">
        <v>1.4092023135558041</v>
      </c>
    </row>
    <row r="171" spans="1:3" x14ac:dyDescent="0.25">
      <c r="A171" s="3">
        <v>136</v>
      </c>
      <c r="B171" s="3">
        <v>16.899237153816181</v>
      </c>
      <c r="C171" s="3">
        <v>1.2007628461838209</v>
      </c>
    </row>
    <row r="172" spans="1:3" x14ac:dyDescent="0.25">
      <c r="A172" s="3">
        <v>137</v>
      </c>
      <c r="B172" s="3">
        <v>15.720660871512875</v>
      </c>
      <c r="C172" s="3">
        <v>1.6793391284871237</v>
      </c>
    </row>
    <row r="173" spans="1:3" x14ac:dyDescent="0.25">
      <c r="A173" s="3">
        <v>138</v>
      </c>
      <c r="B173" s="3">
        <v>19.057437650616485</v>
      </c>
      <c r="C173" s="3">
        <v>-1.9574376506164839</v>
      </c>
    </row>
    <row r="174" spans="1:3" x14ac:dyDescent="0.25">
      <c r="A174" s="3">
        <v>139</v>
      </c>
      <c r="B174" s="3">
        <v>13.440300426173275</v>
      </c>
      <c r="C174" s="3">
        <v>-0.14030042617327432</v>
      </c>
    </row>
    <row r="175" spans="1:3" x14ac:dyDescent="0.25">
      <c r="A175" s="3">
        <v>140</v>
      </c>
      <c r="B175" s="3">
        <v>16.057554111634349</v>
      </c>
      <c r="C175" s="3">
        <v>1.7424458883656513</v>
      </c>
    </row>
    <row r="176" spans="1:3" x14ac:dyDescent="0.25">
      <c r="A176" s="3">
        <v>141</v>
      </c>
      <c r="B176" s="3">
        <v>13.095117306337565</v>
      </c>
      <c r="C176" s="3">
        <v>0.90488269366243479</v>
      </c>
    </row>
    <row r="177" spans="1:3" x14ac:dyDescent="0.25">
      <c r="A177" s="3">
        <v>142</v>
      </c>
      <c r="B177" s="3">
        <v>3.3296711678839301</v>
      </c>
      <c r="C177" s="3">
        <v>11.07032883211607</v>
      </c>
    </row>
    <row r="178" spans="1:3" x14ac:dyDescent="0.25">
      <c r="A178" s="3">
        <v>143</v>
      </c>
      <c r="B178" s="3">
        <v>13.884592631147678</v>
      </c>
      <c r="C178" s="3">
        <v>-0.48459263114767737</v>
      </c>
    </row>
    <row r="179" spans="1:3" x14ac:dyDescent="0.25">
      <c r="A179" s="3">
        <v>144</v>
      </c>
      <c r="B179" s="3">
        <v>11.274478593450549</v>
      </c>
      <c r="C179" s="3">
        <v>4.3255214065494503</v>
      </c>
    </row>
    <row r="180" spans="1:3" x14ac:dyDescent="0.25">
      <c r="A180" s="3">
        <v>145</v>
      </c>
      <c r="B180" s="3">
        <v>7.8735925437926433</v>
      </c>
      <c r="C180" s="3">
        <v>3.9264074562073574</v>
      </c>
    </row>
    <row r="181" spans="1:3" x14ac:dyDescent="0.25">
      <c r="A181" s="3">
        <v>146</v>
      </c>
      <c r="B181" s="3">
        <v>13.132037467624141</v>
      </c>
      <c r="C181" s="3">
        <v>0.66796253237586001</v>
      </c>
    </row>
    <row r="182" spans="1:3" x14ac:dyDescent="0.25">
      <c r="A182" s="3">
        <v>147</v>
      </c>
      <c r="B182" s="3">
        <v>17.332552458971616</v>
      </c>
      <c r="C182" s="3">
        <v>-1.7325524589716164</v>
      </c>
    </row>
    <row r="183" spans="1:3" x14ac:dyDescent="0.25">
      <c r="A183" s="3">
        <v>148</v>
      </c>
      <c r="B183" s="3">
        <v>7.6962798997371742</v>
      </c>
      <c r="C183" s="3">
        <v>6.9037201002628255</v>
      </c>
    </row>
    <row r="184" spans="1:3" x14ac:dyDescent="0.25">
      <c r="A184" s="3">
        <v>149</v>
      </c>
      <c r="B184" s="3">
        <v>9.2104776155543853</v>
      </c>
      <c r="C184" s="3">
        <v>8.5895223844456154</v>
      </c>
    </row>
    <row r="185" spans="1:3" x14ac:dyDescent="0.25">
      <c r="A185" s="3">
        <v>150</v>
      </c>
      <c r="B185" s="3">
        <v>14.467204302106595</v>
      </c>
      <c r="C185" s="3">
        <v>0.93279569789340577</v>
      </c>
    </row>
    <row r="186" spans="1:3" x14ac:dyDescent="0.25">
      <c r="A186" s="3">
        <v>151</v>
      </c>
      <c r="B186" s="3">
        <v>20.446906791836081</v>
      </c>
      <c r="C186" s="3">
        <v>1.0530932081639186</v>
      </c>
    </row>
    <row r="187" spans="1:3" x14ac:dyDescent="0.25">
      <c r="A187" s="3">
        <v>152</v>
      </c>
      <c r="B187" s="3">
        <v>18.341593965393074</v>
      </c>
      <c r="C187" s="3">
        <v>1.2584060346069279</v>
      </c>
    </row>
    <row r="188" spans="1:3" x14ac:dyDescent="0.25">
      <c r="A188" s="3">
        <v>153</v>
      </c>
      <c r="B188" s="3">
        <v>20.361772524413443</v>
      </c>
      <c r="C188" s="3">
        <v>-5.0617725244134419</v>
      </c>
    </row>
    <row r="189" spans="1:3" x14ac:dyDescent="0.25">
      <c r="A189" s="3">
        <v>154</v>
      </c>
      <c r="B189" s="3">
        <v>17.939978674627685</v>
      </c>
      <c r="C189" s="3">
        <v>1.4600213253723133</v>
      </c>
    </row>
    <row r="190" spans="1:3" x14ac:dyDescent="0.25">
      <c r="A190" s="3">
        <v>155</v>
      </c>
      <c r="B190" s="3">
        <v>22.578335658460425</v>
      </c>
      <c r="C190" s="3">
        <v>-5.5783356584604249</v>
      </c>
    </row>
    <row r="191" spans="1:3" x14ac:dyDescent="0.25">
      <c r="A191" s="3">
        <v>156</v>
      </c>
      <c r="B191" s="3">
        <v>22.417620042588325</v>
      </c>
      <c r="C191" s="3">
        <v>-6.8176200425883255</v>
      </c>
    </row>
    <row r="192" spans="1:3" x14ac:dyDescent="0.25">
      <c r="A192" s="3">
        <v>157</v>
      </c>
      <c r="B192" s="3">
        <v>15.927059343331141</v>
      </c>
      <c r="C192" s="3">
        <v>-2.8270593433311415</v>
      </c>
    </row>
    <row r="193" spans="1:3" x14ac:dyDescent="0.25">
      <c r="A193" s="3">
        <v>158</v>
      </c>
      <c r="B193" s="3">
        <v>33.355930379738062</v>
      </c>
      <c r="C193" s="3">
        <v>7.944069620261935</v>
      </c>
    </row>
    <row r="194" spans="1:3" x14ac:dyDescent="0.25">
      <c r="A194" s="3">
        <v>159</v>
      </c>
      <c r="B194" s="3">
        <v>29.305846312755037</v>
      </c>
      <c r="C194" s="3">
        <v>-5.0058463127550361</v>
      </c>
    </row>
    <row r="195" spans="1:3" x14ac:dyDescent="0.25">
      <c r="A195" s="3">
        <v>160</v>
      </c>
      <c r="B195" s="3">
        <v>25.387682778740793</v>
      </c>
      <c r="C195" s="3">
        <v>-2.0876827787407919</v>
      </c>
    </row>
    <row r="196" spans="1:3" x14ac:dyDescent="0.25">
      <c r="A196" s="3">
        <v>161</v>
      </c>
      <c r="B196" s="3">
        <v>33.25274407253287</v>
      </c>
      <c r="C196" s="3">
        <v>-6.2527440725328702</v>
      </c>
    </row>
    <row r="197" spans="1:3" x14ac:dyDescent="0.25">
      <c r="A197" s="3">
        <v>162</v>
      </c>
      <c r="B197" s="3">
        <v>36.739566211694552</v>
      </c>
      <c r="C197" s="3">
        <v>13.260433788305448</v>
      </c>
    </row>
    <row r="198" spans="1:3" x14ac:dyDescent="0.25">
      <c r="A198" s="3">
        <v>163</v>
      </c>
      <c r="B198" s="3">
        <v>40.497368320401762</v>
      </c>
      <c r="C198" s="3">
        <v>9.5026316795982382</v>
      </c>
    </row>
    <row r="199" spans="1:3" x14ac:dyDescent="0.25">
      <c r="A199" s="3">
        <v>164</v>
      </c>
      <c r="B199" s="3">
        <v>41.662496384253245</v>
      </c>
      <c r="C199" s="3">
        <v>8.3375036157467548</v>
      </c>
    </row>
    <row r="200" spans="1:3" x14ac:dyDescent="0.25">
      <c r="A200" s="3">
        <v>165</v>
      </c>
      <c r="B200" s="3">
        <v>24.524602291096247</v>
      </c>
      <c r="C200" s="3">
        <v>-1.8246022910962481</v>
      </c>
    </row>
    <row r="201" spans="1:3" x14ac:dyDescent="0.25">
      <c r="A201" s="3">
        <v>166</v>
      </c>
      <c r="B201" s="3">
        <v>26.566560620241429</v>
      </c>
      <c r="C201" s="3">
        <v>-1.5665606202414288</v>
      </c>
    </row>
    <row r="202" spans="1:3" x14ac:dyDescent="0.25">
      <c r="A202" s="3">
        <v>167</v>
      </c>
      <c r="B202" s="3">
        <v>37.102973335770677</v>
      </c>
      <c r="C202" s="3">
        <v>12.897026664229323</v>
      </c>
    </row>
    <row r="203" spans="1:3" x14ac:dyDescent="0.25">
      <c r="A203" s="3">
        <v>168</v>
      </c>
      <c r="B203" s="3">
        <v>24.335084066778983</v>
      </c>
      <c r="C203" s="3">
        <v>-0.53508406677898179</v>
      </c>
    </row>
    <row r="204" spans="1:3" x14ac:dyDescent="0.25">
      <c r="A204" s="3">
        <v>169</v>
      </c>
      <c r="B204" s="3">
        <v>27.012221295416929</v>
      </c>
      <c r="C204" s="3">
        <v>-3.2122212954169278</v>
      </c>
    </row>
    <row r="205" spans="1:3" x14ac:dyDescent="0.25">
      <c r="A205" s="3">
        <v>170</v>
      </c>
      <c r="B205" s="3">
        <v>26.930801181332832</v>
      </c>
      <c r="C205" s="3">
        <v>-4.6308011813328314</v>
      </c>
    </row>
    <row r="206" spans="1:3" x14ac:dyDescent="0.25">
      <c r="A206" s="3">
        <v>171</v>
      </c>
      <c r="B206" s="3">
        <v>23.191215485773419</v>
      </c>
      <c r="C206" s="3">
        <v>-5.7912154857734208</v>
      </c>
    </row>
    <row r="207" spans="1:3" x14ac:dyDescent="0.25">
      <c r="A207" s="3">
        <v>172</v>
      </c>
      <c r="B207" s="3">
        <v>24.465242799523239</v>
      </c>
      <c r="C207" s="3">
        <v>-5.3652427995232372</v>
      </c>
    </row>
    <row r="208" spans="1:3" x14ac:dyDescent="0.25">
      <c r="A208" s="3">
        <v>173</v>
      </c>
      <c r="B208" s="3">
        <v>22.941724154755441</v>
      </c>
      <c r="C208" s="3">
        <v>0.15827584524456029</v>
      </c>
    </row>
    <row r="209" spans="1:3" x14ac:dyDescent="0.25">
      <c r="A209" s="3">
        <v>174</v>
      </c>
      <c r="B209" s="3">
        <v>29.063110552920346</v>
      </c>
      <c r="C209" s="3">
        <v>-5.4631105529203445</v>
      </c>
    </row>
    <row r="210" spans="1:3" x14ac:dyDescent="0.25">
      <c r="A210" s="3">
        <v>175</v>
      </c>
      <c r="B210" s="3">
        <v>26.556723291382113</v>
      </c>
      <c r="C210" s="3">
        <v>-3.9567232913821115</v>
      </c>
    </row>
    <row r="211" spans="1:3" x14ac:dyDescent="0.25">
      <c r="A211" s="3">
        <v>176</v>
      </c>
      <c r="B211" s="3">
        <v>30.681056091696675</v>
      </c>
      <c r="C211" s="3">
        <v>-1.2810560916966764</v>
      </c>
    </row>
    <row r="212" spans="1:3" x14ac:dyDescent="0.25">
      <c r="A212" s="3">
        <v>177</v>
      </c>
      <c r="B212" s="3">
        <v>25.538718127093759</v>
      </c>
      <c r="C212" s="3">
        <v>-2.3387181270937596</v>
      </c>
    </row>
    <row r="213" spans="1:3" x14ac:dyDescent="0.25">
      <c r="A213" s="3">
        <v>178</v>
      </c>
      <c r="B213" s="3">
        <v>29.177020319963447</v>
      </c>
      <c r="C213" s="3">
        <v>-4.5770203199634452</v>
      </c>
    </row>
    <row r="214" spans="1:3" x14ac:dyDescent="0.25">
      <c r="A214" s="3">
        <v>179</v>
      </c>
      <c r="B214" s="3">
        <v>31.424637693122776</v>
      </c>
      <c r="C214" s="3">
        <v>-1.5246376931227772</v>
      </c>
    </row>
    <row r="215" spans="1:3" x14ac:dyDescent="0.25">
      <c r="A215" s="3">
        <v>180</v>
      </c>
      <c r="B215" s="3">
        <v>32.966993327616379</v>
      </c>
      <c r="C215" s="3">
        <v>4.2330066723836239</v>
      </c>
    </row>
    <row r="216" spans="1:3" x14ac:dyDescent="0.25">
      <c r="A216" s="3">
        <v>181</v>
      </c>
      <c r="B216" s="3">
        <v>34.667640834272646</v>
      </c>
      <c r="C216" s="3">
        <v>5.1323591657273511</v>
      </c>
    </row>
    <row r="217" spans="1:3" x14ac:dyDescent="0.25">
      <c r="A217" s="3">
        <v>182</v>
      </c>
      <c r="B217" s="3">
        <v>27.831290455276452</v>
      </c>
      <c r="C217" s="3">
        <v>8.3687095447235507</v>
      </c>
    </row>
    <row r="218" spans="1:3" x14ac:dyDescent="0.25">
      <c r="A218" s="3">
        <v>183</v>
      </c>
      <c r="B218" s="3">
        <v>34.038029403555349</v>
      </c>
      <c r="C218" s="3">
        <v>3.8619705964446496</v>
      </c>
    </row>
    <row r="219" spans="1:3" x14ac:dyDescent="0.25">
      <c r="A219" s="3">
        <v>184</v>
      </c>
      <c r="B219" s="3">
        <v>31.190618018312847</v>
      </c>
      <c r="C219" s="3">
        <v>1.309381981687153</v>
      </c>
    </row>
    <row r="220" spans="1:3" x14ac:dyDescent="0.25">
      <c r="A220" s="3">
        <v>185</v>
      </c>
      <c r="B220" s="3">
        <v>22.871797613630211</v>
      </c>
      <c r="C220" s="3">
        <v>3.528202386369788</v>
      </c>
    </row>
    <row r="221" spans="1:3" x14ac:dyDescent="0.25">
      <c r="A221" s="3">
        <v>186</v>
      </c>
      <c r="B221" s="3">
        <v>24.830198581613473</v>
      </c>
      <c r="C221" s="3">
        <v>4.7698014183865283</v>
      </c>
    </row>
    <row r="222" spans="1:3" x14ac:dyDescent="0.25">
      <c r="A222" s="3">
        <v>187</v>
      </c>
      <c r="B222" s="3">
        <v>35.83675156171244</v>
      </c>
      <c r="C222" s="3">
        <v>14.16324843828756</v>
      </c>
    </row>
    <row r="223" spans="1:3" x14ac:dyDescent="0.25">
      <c r="A223" s="3">
        <v>188</v>
      </c>
      <c r="B223" s="3">
        <v>33.34164057919368</v>
      </c>
      <c r="C223" s="3">
        <v>-1.3416405791936796</v>
      </c>
    </row>
    <row r="224" spans="1:3" x14ac:dyDescent="0.25">
      <c r="A224" s="3">
        <v>189</v>
      </c>
      <c r="B224" s="3">
        <v>32.47619210791639</v>
      </c>
      <c r="C224" s="3">
        <v>-2.6761921079163891</v>
      </c>
    </row>
    <row r="225" spans="1:3" x14ac:dyDescent="0.25">
      <c r="A225" s="3">
        <v>190</v>
      </c>
      <c r="B225" s="3">
        <v>34.359467341540331</v>
      </c>
      <c r="C225" s="3">
        <v>0.54053265845966791</v>
      </c>
    </row>
    <row r="226" spans="1:3" x14ac:dyDescent="0.25">
      <c r="A226" s="3">
        <v>191</v>
      </c>
      <c r="B226" s="3">
        <v>30.747918561058231</v>
      </c>
      <c r="C226" s="3">
        <v>6.2520814389417687</v>
      </c>
    </row>
    <row r="227" spans="1:3" x14ac:dyDescent="0.25">
      <c r="A227" s="3">
        <v>192</v>
      </c>
      <c r="B227" s="3">
        <v>30.234923116265509</v>
      </c>
      <c r="C227" s="3">
        <v>0.26507688373449056</v>
      </c>
    </row>
    <row r="228" spans="1:3" x14ac:dyDescent="0.25">
      <c r="A228" s="3">
        <v>193</v>
      </c>
      <c r="B228" s="3">
        <v>32.827135999782001</v>
      </c>
      <c r="C228" s="3">
        <v>3.5728640002179972</v>
      </c>
    </row>
    <row r="229" spans="1:3" x14ac:dyDescent="0.25">
      <c r="A229" s="3">
        <v>194</v>
      </c>
      <c r="B229" s="3">
        <v>32.115491013415429</v>
      </c>
      <c r="C229" s="3">
        <v>-1.0154910134154278</v>
      </c>
    </row>
    <row r="230" spans="1:3" x14ac:dyDescent="0.25">
      <c r="A230" s="3">
        <v>195</v>
      </c>
      <c r="B230" s="3">
        <v>31.790355407718113</v>
      </c>
      <c r="C230" s="3">
        <v>-2.690355407718112</v>
      </c>
    </row>
    <row r="231" spans="1:3" x14ac:dyDescent="0.25">
      <c r="A231" s="3">
        <v>196</v>
      </c>
      <c r="B231" s="3">
        <v>40.749580364313232</v>
      </c>
      <c r="C231" s="3">
        <v>9.2504196356867681</v>
      </c>
    </row>
    <row r="232" spans="1:3" x14ac:dyDescent="0.25">
      <c r="A232" s="3">
        <v>197</v>
      </c>
      <c r="B232" s="3">
        <v>36.036913343412294</v>
      </c>
      <c r="C232" s="3">
        <v>-2.7369133434122972</v>
      </c>
    </row>
    <row r="233" spans="1:3" x14ac:dyDescent="0.25">
      <c r="A233" s="3">
        <v>198</v>
      </c>
      <c r="B233" s="3">
        <v>32.886037068536687</v>
      </c>
      <c r="C233" s="3">
        <v>-2.5860370685366867</v>
      </c>
    </row>
    <row r="234" spans="1:3" x14ac:dyDescent="0.25">
      <c r="A234" s="3">
        <v>199</v>
      </c>
      <c r="B234" s="3">
        <v>34.602689237553427</v>
      </c>
      <c r="C234" s="3">
        <v>-2.6892375534259827E-3</v>
      </c>
    </row>
    <row r="235" spans="1:3" x14ac:dyDescent="0.25">
      <c r="A235" s="3">
        <v>200</v>
      </c>
      <c r="B235" s="3">
        <v>30.011370990684654</v>
      </c>
      <c r="C235" s="3">
        <v>4.8886290093153448</v>
      </c>
    </row>
    <row r="236" spans="1:3" x14ac:dyDescent="0.25">
      <c r="A236" s="3">
        <v>201</v>
      </c>
      <c r="B236" s="3">
        <v>30.654002595576191</v>
      </c>
      <c r="C236" s="3">
        <v>2.2459974044238074</v>
      </c>
    </row>
    <row r="237" spans="1:3" x14ac:dyDescent="0.25">
      <c r="A237" s="3">
        <v>202</v>
      </c>
      <c r="B237" s="3">
        <v>29.345533796777865</v>
      </c>
      <c r="C237" s="3">
        <v>-5.2455337967778632</v>
      </c>
    </row>
    <row r="238" spans="1:3" x14ac:dyDescent="0.25">
      <c r="A238" s="3">
        <v>203</v>
      </c>
      <c r="B238" s="3">
        <v>36.946788764564829</v>
      </c>
      <c r="C238" s="3">
        <v>5.3532112354351682</v>
      </c>
    </row>
    <row r="239" spans="1:3" x14ac:dyDescent="0.25">
      <c r="A239" s="3">
        <v>204</v>
      </c>
      <c r="B239" s="3">
        <v>41.954754035939089</v>
      </c>
      <c r="C239" s="3">
        <v>6.5452459640609106</v>
      </c>
    </row>
    <row r="240" spans="1:3" x14ac:dyDescent="0.25">
      <c r="A240" s="3">
        <v>205</v>
      </c>
      <c r="B240" s="3">
        <v>43.127379466034846</v>
      </c>
      <c r="C240" s="3">
        <v>6.8726205339651543</v>
      </c>
    </row>
    <row r="241" spans="1:3" x14ac:dyDescent="0.25">
      <c r="A241" s="3">
        <v>206</v>
      </c>
      <c r="B241" s="3">
        <v>22.525688843155571</v>
      </c>
      <c r="C241" s="3">
        <v>7.431115684443057E-2</v>
      </c>
    </row>
    <row r="242" spans="1:3" x14ac:dyDescent="0.25">
      <c r="A242" s="3">
        <v>207</v>
      </c>
      <c r="B242" s="3">
        <v>23.549026638587215</v>
      </c>
      <c r="C242" s="3">
        <v>0.8509733614127839</v>
      </c>
    </row>
    <row r="243" spans="1:3" x14ac:dyDescent="0.25">
      <c r="A243" s="3">
        <v>208</v>
      </c>
      <c r="B243" s="3">
        <v>17.719081958509499</v>
      </c>
      <c r="C243" s="3">
        <v>4.7809180414905015</v>
      </c>
    </row>
    <row r="244" spans="1:3" x14ac:dyDescent="0.25">
      <c r="A244" s="3">
        <v>209</v>
      </c>
      <c r="B244" s="3">
        <v>23.601341916180353</v>
      </c>
      <c r="C244" s="3">
        <v>0.79865808381964598</v>
      </c>
    </row>
    <row r="245" spans="1:3" x14ac:dyDescent="0.25">
      <c r="A245" s="3">
        <v>210</v>
      </c>
      <c r="B245" s="3">
        <v>16.968188560674729</v>
      </c>
      <c r="C245" s="3">
        <v>3.0318114393252706</v>
      </c>
    </row>
    <row r="246" spans="1:3" x14ac:dyDescent="0.25">
      <c r="A246" s="3">
        <v>211</v>
      </c>
      <c r="B246" s="3">
        <v>22.434398639760339</v>
      </c>
      <c r="C246" s="3">
        <v>-0.73439863976033948</v>
      </c>
    </row>
    <row r="247" spans="1:3" x14ac:dyDescent="0.25">
      <c r="A247" s="3">
        <v>212</v>
      </c>
      <c r="B247" s="3">
        <v>16.975549689327643</v>
      </c>
      <c r="C247" s="3">
        <v>2.3244503106723577</v>
      </c>
    </row>
    <row r="248" spans="1:3" x14ac:dyDescent="0.25">
      <c r="A248" s="3">
        <v>213</v>
      </c>
      <c r="B248" s="3">
        <v>22.750407156635596</v>
      </c>
      <c r="C248" s="3">
        <v>-0.35040715663559752</v>
      </c>
    </row>
    <row r="249" spans="1:3" x14ac:dyDescent="0.25">
      <c r="A249" s="3">
        <v>214</v>
      </c>
      <c r="B249" s="3">
        <v>25.154336332246217</v>
      </c>
      <c r="C249" s="3">
        <v>2.9456636677537844</v>
      </c>
    </row>
    <row r="250" spans="1:3" x14ac:dyDescent="0.25">
      <c r="A250" s="3">
        <v>215</v>
      </c>
      <c r="B250" s="3">
        <v>10.931551622787794</v>
      </c>
      <c r="C250" s="3">
        <v>12.768448377212206</v>
      </c>
    </row>
    <row r="251" spans="1:3" x14ac:dyDescent="0.25">
      <c r="A251" s="3">
        <v>216</v>
      </c>
      <c r="B251" s="3">
        <v>24.428125969044352</v>
      </c>
      <c r="C251" s="3">
        <v>0.57187403095564804</v>
      </c>
    </row>
    <row r="252" spans="1:3" x14ac:dyDescent="0.25">
      <c r="A252" s="3">
        <v>217</v>
      </c>
      <c r="B252" s="3">
        <v>26.537190849674577</v>
      </c>
      <c r="C252" s="3">
        <v>-3.237190849674576</v>
      </c>
    </row>
    <row r="253" spans="1:3" x14ac:dyDescent="0.25">
      <c r="A253" s="3">
        <v>218</v>
      </c>
      <c r="B253" s="3">
        <v>28.205583327129233</v>
      </c>
      <c r="C253" s="3">
        <v>0.4944166728707664</v>
      </c>
    </row>
    <row r="254" spans="1:3" x14ac:dyDescent="0.25">
      <c r="A254" s="3">
        <v>219</v>
      </c>
      <c r="B254" s="3">
        <v>24.793971699918416</v>
      </c>
      <c r="C254" s="3">
        <v>-3.2939716999184157</v>
      </c>
    </row>
    <row r="255" spans="1:3" x14ac:dyDescent="0.25">
      <c r="A255" s="3">
        <v>220</v>
      </c>
      <c r="B255" s="3">
        <v>29.721575297799998</v>
      </c>
      <c r="C255" s="3">
        <v>-6.7215752977999976</v>
      </c>
    </row>
    <row r="256" spans="1:3" x14ac:dyDescent="0.25">
      <c r="A256" s="3">
        <v>221</v>
      </c>
      <c r="B256" s="3">
        <v>33.216711670131936</v>
      </c>
      <c r="C256" s="3">
        <v>-6.5167116701319365</v>
      </c>
    </row>
    <row r="257" spans="1:3" x14ac:dyDescent="0.25">
      <c r="A257" s="3">
        <v>222</v>
      </c>
      <c r="B257" s="3">
        <v>23.577906826851901</v>
      </c>
      <c r="C257" s="3">
        <v>-1.8779068268519019</v>
      </c>
    </row>
    <row r="258" spans="1:3" x14ac:dyDescent="0.25">
      <c r="A258" s="3">
        <v>223</v>
      </c>
      <c r="B258" s="3">
        <v>32.148856888433833</v>
      </c>
      <c r="C258" s="3">
        <v>-4.6488568884338335</v>
      </c>
    </row>
    <row r="259" spans="1:3" x14ac:dyDescent="0.25">
      <c r="A259" s="3">
        <v>224</v>
      </c>
      <c r="B259" s="3">
        <v>29.652567647367931</v>
      </c>
      <c r="C259" s="3">
        <v>0.44743235263207026</v>
      </c>
    </row>
    <row r="260" spans="1:3" x14ac:dyDescent="0.25">
      <c r="A260" s="3">
        <v>225</v>
      </c>
      <c r="B260" s="3">
        <v>38.237778972227403</v>
      </c>
      <c r="C260" s="3">
        <v>6.5622210277725941</v>
      </c>
    </row>
    <row r="261" spans="1:3" x14ac:dyDescent="0.25">
      <c r="A261" s="3">
        <v>226</v>
      </c>
      <c r="B261" s="3">
        <v>39.637650760746766</v>
      </c>
      <c r="C261" s="3">
        <v>10.362349239253234</v>
      </c>
    </row>
    <row r="262" spans="1:3" x14ac:dyDescent="0.25">
      <c r="A262" s="3">
        <v>227</v>
      </c>
      <c r="B262" s="3">
        <v>37.511102066079516</v>
      </c>
      <c r="C262" s="3">
        <v>8.8897933920485173E-2</v>
      </c>
    </row>
    <row r="263" spans="1:3" x14ac:dyDescent="0.25">
      <c r="A263" s="3">
        <v>228</v>
      </c>
      <c r="B263" s="3">
        <v>32.492408488247946</v>
      </c>
      <c r="C263" s="3">
        <v>-0.89240848824794483</v>
      </c>
    </row>
    <row r="264" spans="1:3" x14ac:dyDescent="0.25">
      <c r="A264" s="3">
        <v>229</v>
      </c>
      <c r="B264" s="3">
        <v>35.301652895041578</v>
      </c>
      <c r="C264" s="3">
        <v>11.398347104958425</v>
      </c>
    </row>
    <row r="265" spans="1:3" x14ac:dyDescent="0.25">
      <c r="A265" s="3">
        <v>230</v>
      </c>
      <c r="B265" s="3">
        <v>31.240125892538078</v>
      </c>
      <c r="C265" s="3">
        <v>0.25987410746192197</v>
      </c>
    </row>
    <row r="266" spans="1:3" x14ac:dyDescent="0.25">
      <c r="A266" s="3">
        <v>231</v>
      </c>
      <c r="B266" s="3">
        <v>24.511111387918206</v>
      </c>
      <c r="C266" s="3">
        <v>-0.21111138791820494</v>
      </c>
    </row>
    <row r="267" spans="1:3" x14ac:dyDescent="0.25">
      <c r="A267" s="3">
        <v>232</v>
      </c>
      <c r="B267" s="3">
        <v>33.319563850275486</v>
      </c>
      <c r="C267" s="3">
        <v>-1.6195638502754868</v>
      </c>
    </row>
    <row r="268" spans="1:3" x14ac:dyDescent="0.25">
      <c r="A268" s="3">
        <v>233</v>
      </c>
      <c r="B268" s="3">
        <v>37.906222073465848</v>
      </c>
      <c r="C268" s="3">
        <v>3.7937779265341547</v>
      </c>
    </row>
    <row r="269" spans="1:3" x14ac:dyDescent="0.25">
      <c r="A269" s="3">
        <v>234</v>
      </c>
      <c r="B269" s="3">
        <v>37.057154558080342</v>
      </c>
      <c r="C269" s="3">
        <v>11.242845441919656</v>
      </c>
    </row>
    <row r="270" spans="1:3" x14ac:dyDescent="0.25">
      <c r="A270" s="3">
        <v>235</v>
      </c>
      <c r="B270" s="3">
        <v>32.041654301628064</v>
      </c>
      <c r="C270" s="3">
        <v>-3.0416543016280642</v>
      </c>
    </row>
    <row r="271" spans="1:3" x14ac:dyDescent="0.25">
      <c r="A271" s="3">
        <v>236</v>
      </c>
      <c r="B271" s="3">
        <v>25.29445543025151</v>
      </c>
      <c r="C271" s="3">
        <v>-1.2944554302515101</v>
      </c>
    </row>
    <row r="272" spans="1:3" x14ac:dyDescent="0.25">
      <c r="A272" s="3">
        <v>237</v>
      </c>
      <c r="B272" s="3">
        <v>30.159347440690411</v>
      </c>
      <c r="C272" s="3">
        <v>-5.0593474406904093</v>
      </c>
    </row>
    <row r="273" spans="1:3" x14ac:dyDescent="0.25">
      <c r="A273" s="3">
        <v>238</v>
      </c>
      <c r="B273" s="3">
        <v>32.617388146664062</v>
      </c>
      <c r="C273" s="3">
        <v>-1.1173881466640623</v>
      </c>
    </row>
    <row r="274" spans="1:3" x14ac:dyDescent="0.25">
      <c r="A274" s="3">
        <v>239</v>
      </c>
      <c r="B274" s="3">
        <v>28.459525875459601</v>
      </c>
      <c r="C274" s="3">
        <v>-4.7595258754596017</v>
      </c>
    </row>
    <row r="275" spans="1:3" x14ac:dyDescent="0.25">
      <c r="A275" s="3">
        <v>240</v>
      </c>
      <c r="B275" s="3">
        <v>28.443601706198713</v>
      </c>
      <c r="C275" s="3">
        <v>-5.1436017061987123</v>
      </c>
    </row>
    <row r="276" spans="1:3" x14ac:dyDescent="0.25">
      <c r="A276" s="3">
        <v>241</v>
      </c>
      <c r="B276" s="3">
        <v>27.11773792406273</v>
      </c>
      <c r="C276" s="3">
        <v>-5.1177379240627303</v>
      </c>
    </row>
    <row r="277" spans="1:3" x14ac:dyDescent="0.25">
      <c r="A277" s="3">
        <v>242</v>
      </c>
      <c r="B277" s="3">
        <v>23.660732999671289</v>
      </c>
      <c r="C277" s="3">
        <v>-3.5607329996712878</v>
      </c>
    </row>
    <row r="278" spans="1:3" x14ac:dyDescent="0.25">
      <c r="A278" s="3">
        <v>243</v>
      </c>
      <c r="B278" s="3">
        <v>24.187907946843751</v>
      </c>
      <c r="C278" s="3">
        <v>-1.9879079468437517</v>
      </c>
    </row>
    <row r="279" spans="1:3" x14ac:dyDescent="0.25">
      <c r="A279" s="3">
        <v>244</v>
      </c>
      <c r="B279" s="3">
        <v>27.478779590434154</v>
      </c>
      <c r="C279" s="3">
        <v>-3.778779590434155</v>
      </c>
    </row>
    <row r="280" spans="1:3" x14ac:dyDescent="0.25">
      <c r="A280" s="3">
        <v>245</v>
      </c>
      <c r="B280" s="3">
        <v>16.530607432670905</v>
      </c>
      <c r="C280" s="3">
        <v>1.0693925673290963</v>
      </c>
    </row>
    <row r="281" spans="1:3" x14ac:dyDescent="0.25">
      <c r="A281" s="3">
        <v>246</v>
      </c>
      <c r="B281" s="3">
        <v>13.263514023910588</v>
      </c>
      <c r="C281" s="3">
        <v>5.236485976089412</v>
      </c>
    </row>
    <row r="282" spans="1:3" x14ac:dyDescent="0.25">
      <c r="A282" s="3">
        <v>247</v>
      </c>
      <c r="B282" s="3">
        <v>19.941871433403691</v>
      </c>
      <c r="C282" s="3">
        <v>4.3581285665963101</v>
      </c>
    </row>
    <row r="283" spans="1:3" x14ac:dyDescent="0.25">
      <c r="A283" s="3">
        <v>248</v>
      </c>
      <c r="B283" s="3">
        <v>20.004375180892588</v>
      </c>
      <c r="C283" s="3">
        <v>0.49562481910741241</v>
      </c>
    </row>
    <row r="284" spans="1:3" x14ac:dyDescent="0.25">
      <c r="A284" s="3">
        <v>249</v>
      </c>
      <c r="B284" s="3">
        <v>21.34598434041591</v>
      </c>
      <c r="C284" s="3">
        <v>3.1540156595840898</v>
      </c>
    </row>
    <row r="285" spans="1:3" x14ac:dyDescent="0.25">
      <c r="A285" s="3">
        <v>250</v>
      </c>
      <c r="B285" s="3">
        <v>23.90522897727088</v>
      </c>
      <c r="C285" s="3">
        <v>2.2947710227291189</v>
      </c>
    </row>
    <row r="286" spans="1:3" x14ac:dyDescent="0.25">
      <c r="A286" s="3">
        <v>251</v>
      </c>
      <c r="B286" s="3">
        <v>24.055135434757467</v>
      </c>
      <c r="C286" s="3">
        <v>0.34486456524253128</v>
      </c>
    </row>
    <row r="287" spans="1:3" x14ac:dyDescent="0.25">
      <c r="A287" s="3">
        <v>252</v>
      </c>
      <c r="B287" s="3">
        <v>25.127290546002396</v>
      </c>
      <c r="C287" s="3">
        <v>-0.32729054600239493</v>
      </c>
    </row>
    <row r="288" spans="1:3" x14ac:dyDescent="0.25">
      <c r="A288" s="3">
        <v>253</v>
      </c>
      <c r="B288" s="3">
        <v>24.816363701984027</v>
      </c>
      <c r="C288" s="3">
        <v>4.7836362980159741</v>
      </c>
    </row>
    <row r="289" spans="1:3" x14ac:dyDescent="0.25">
      <c r="A289" s="3">
        <v>254</v>
      </c>
      <c r="B289" s="3">
        <v>29.544685881683861</v>
      </c>
      <c r="C289" s="3">
        <v>13.255314118316136</v>
      </c>
    </row>
    <row r="290" spans="1:3" x14ac:dyDescent="0.25">
      <c r="A290" s="3">
        <v>255</v>
      </c>
      <c r="B290" s="3">
        <v>24.070788642039698</v>
      </c>
      <c r="C290" s="3">
        <v>-2.1707886420396996</v>
      </c>
    </row>
    <row r="291" spans="1:3" x14ac:dyDescent="0.25">
      <c r="A291" s="3">
        <v>256</v>
      </c>
      <c r="B291" s="3">
        <v>21.697658516510458</v>
      </c>
      <c r="C291" s="3">
        <v>-0.79765851651045949</v>
      </c>
    </row>
    <row r="292" spans="1:3" x14ac:dyDescent="0.25">
      <c r="A292" s="3">
        <v>257</v>
      </c>
      <c r="B292" s="3">
        <v>37.597757159541288</v>
      </c>
      <c r="C292" s="3">
        <v>6.4022428404587117</v>
      </c>
    </row>
    <row r="293" spans="1:3" x14ac:dyDescent="0.25">
      <c r="A293" s="3">
        <v>258</v>
      </c>
      <c r="B293" s="3">
        <v>42.953237574101117</v>
      </c>
      <c r="C293" s="3">
        <v>7.0467624258988835</v>
      </c>
    </row>
    <row r="294" spans="1:3" x14ac:dyDescent="0.25">
      <c r="A294" s="3">
        <v>259</v>
      </c>
      <c r="B294" s="3">
        <v>36.365522567734217</v>
      </c>
      <c r="C294" s="3">
        <v>-0.36552256773421732</v>
      </c>
    </row>
    <row r="295" spans="1:3" x14ac:dyDescent="0.25">
      <c r="A295" s="3">
        <v>260</v>
      </c>
      <c r="B295" s="3">
        <v>34.888439345404628</v>
      </c>
      <c r="C295" s="3">
        <v>-4.7884393454046261</v>
      </c>
    </row>
    <row r="296" spans="1:3" x14ac:dyDescent="0.25">
      <c r="A296" s="3">
        <v>261</v>
      </c>
      <c r="B296" s="3">
        <v>34.521358214872002</v>
      </c>
      <c r="C296" s="3">
        <v>-0.72135821487200502</v>
      </c>
    </row>
    <row r="297" spans="1:3" x14ac:dyDescent="0.25">
      <c r="A297" s="3">
        <v>262</v>
      </c>
      <c r="B297" s="3">
        <v>36.954061098702851</v>
      </c>
      <c r="C297" s="3">
        <v>6.1459389012971499</v>
      </c>
    </row>
    <row r="298" spans="1:3" x14ac:dyDescent="0.25">
      <c r="A298" s="3">
        <v>263</v>
      </c>
      <c r="B298" s="3">
        <v>40.698719841223813</v>
      </c>
      <c r="C298" s="3">
        <v>8.1012801587761842</v>
      </c>
    </row>
    <row r="299" spans="1:3" x14ac:dyDescent="0.25">
      <c r="A299" s="3">
        <v>264</v>
      </c>
      <c r="B299" s="3">
        <v>34.119497424072947</v>
      </c>
      <c r="C299" s="3">
        <v>-3.1194974240729465</v>
      </c>
    </row>
    <row r="300" spans="1:3" x14ac:dyDescent="0.25">
      <c r="A300" s="3">
        <v>265</v>
      </c>
      <c r="B300" s="3">
        <v>35.660334129767989</v>
      </c>
      <c r="C300" s="3">
        <v>0.839665870232011</v>
      </c>
    </row>
    <row r="301" spans="1:3" x14ac:dyDescent="0.25">
      <c r="A301" s="3">
        <v>266</v>
      </c>
      <c r="B301" s="3">
        <v>28.128078567416374</v>
      </c>
      <c r="C301" s="3">
        <v>-5.3280785674163731</v>
      </c>
    </row>
    <row r="302" spans="1:3" x14ac:dyDescent="0.25">
      <c r="A302" s="3">
        <v>267</v>
      </c>
      <c r="B302" s="3">
        <v>30.908764872735244</v>
      </c>
      <c r="C302" s="3">
        <v>-0.20876487273524447</v>
      </c>
    </row>
    <row r="303" spans="1:3" x14ac:dyDescent="0.25">
      <c r="A303" s="3">
        <v>268</v>
      </c>
      <c r="B303" s="3">
        <v>40.54129164077932</v>
      </c>
      <c r="C303" s="3">
        <v>9.4587083592206795</v>
      </c>
    </row>
    <row r="304" spans="1:3" x14ac:dyDescent="0.25">
      <c r="A304" s="3">
        <v>269</v>
      </c>
      <c r="B304" s="3">
        <v>39.159832615656548</v>
      </c>
      <c r="C304" s="3">
        <v>4.3401673843434523</v>
      </c>
    </row>
    <row r="305" spans="1:3" x14ac:dyDescent="0.25">
      <c r="A305" s="3">
        <v>270</v>
      </c>
      <c r="B305" s="3">
        <v>25.880596966016736</v>
      </c>
      <c r="C305" s="3">
        <v>-5.1805969660167364</v>
      </c>
    </row>
    <row r="306" spans="1:3" x14ac:dyDescent="0.25">
      <c r="A306" s="3">
        <v>271</v>
      </c>
      <c r="B306" s="3">
        <v>22.307417362914222</v>
      </c>
      <c r="C306" s="3">
        <v>-1.2074173629142209</v>
      </c>
    </row>
    <row r="307" spans="1:3" x14ac:dyDescent="0.25">
      <c r="A307" s="3">
        <v>272</v>
      </c>
      <c r="B307" s="3">
        <v>27.174057491457955</v>
      </c>
      <c r="C307" s="3">
        <v>-1.9740574914579554</v>
      </c>
    </row>
    <row r="308" spans="1:3" x14ac:dyDescent="0.25">
      <c r="A308" s="3">
        <v>273</v>
      </c>
      <c r="B308" s="3">
        <v>28.556256983054812</v>
      </c>
      <c r="C308" s="3">
        <v>-4.1562569830548135</v>
      </c>
    </row>
    <row r="309" spans="1:3" x14ac:dyDescent="0.25">
      <c r="A309" s="3">
        <v>274</v>
      </c>
      <c r="B309" s="3">
        <v>35.541598724648189</v>
      </c>
      <c r="C309" s="3">
        <v>-0.34159872464818619</v>
      </c>
    </row>
    <row r="310" spans="1:3" x14ac:dyDescent="0.25">
      <c r="A310" s="3">
        <v>275</v>
      </c>
      <c r="B310" s="3">
        <v>36.279295159886445</v>
      </c>
      <c r="C310" s="3">
        <v>-3.8792951598864462</v>
      </c>
    </row>
    <row r="311" spans="1:3" x14ac:dyDescent="0.25">
      <c r="A311" s="3">
        <v>276</v>
      </c>
      <c r="B311" s="3">
        <v>33.842234788515299</v>
      </c>
      <c r="C311" s="3">
        <v>-1.8422347885152988</v>
      </c>
    </row>
    <row r="312" spans="1:3" x14ac:dyDescent="0.25">
      <c r="A312" s="3">
        <v>277</v>
      </c>
      <c r="B312" s="3">
        <v>35.744626266091707</v>
      </c>
      <c r="C312" s="3">
        <v>-2.5446262660917043</v>
      </c>
    </row>
    <row r="313" spans="1:3" x14ac:dyDescent="0.25">
      <c r="A313" s="3">
        <v>278</v>
      </c>
      <c r="B313" s="3">
        <v>34.990012382025071</v>
      </c>
      <c r="C313" s="3">
        <v>-1.8900123820250698</v>
      </c>
    </row>
    <row r="314" spans="1:3" x14ac:dyDescent="0.25">
      <c r="A314" s="3">
        <v>279</v>
      </c>
      <c r="B314" s="3">
        <v>30.310078978715325</v>
      </c>
      <c r="C314" s="3">
        <v>-1.2100789787153232</v>
      </c>
    </row>
    <row r="315" spans="1:3" x14ac:dyDescent="0.25">
      <c r="A315" s="3">
        <v>280</v>
      </c>
      <c r="B315" s="3">
        <v>35.251341283908815</v>
      </c>
      <c r="C315" s="3">
        <v>-0.1513412839088133</v>
      </c>
    </row>
    <row r="316" spans="1:3" x14ac:dyDescent="0.25">
      <c r="A316" s="3">
        <v>281</v>
      </c>
      <c r="B316" s="3">
        <v>38.792738833591073</v>
      </c>
      <c r="C316" s="3">
        <v>6.6072611664089251</v>
      </c>
    </row>
    <row r="317" spans="1:3" x14ac:dyDescent="0.25">
      <c r="A317" s="3">
        <v>282</v>
      </c>
      <c r="B317" s="3">
        <v>34.299204487004509</v>
      </c>
      <c r="C317" s="3">
        <v>1.1007955129954894</v>
      </c>
    </row>
    <row r="318" spans="1:3" x14ac:dyDescent="0.25">
      <c r="A318" s="3">
        <v>283</v>
      </c>
      <c r="B318" s="3">
        <v>40.579022782307163</v>
      </c>
      <c r="C318" s="3">
        <v>5.4209772176928368</v>
      </c>
    </row>
    <row r="319" spans="1:3" x14ac:dyDescent="0.25">
      <c r="A319" s="3">
        <v>284</v>
      </c>
      <c r="B319" s="3">
        <v>44.759764291781337</v>
      </c>
      <c r="C319" s="3">
        <v>5.2402357082186626</v>
      </c>
    </row>
    <row r="320" spans="1:3" x14ac:dyDescent="0.25">
      <c r="A320" s="3">
        <v>285</v>
      </c>
      <c r="B320" s="3">
        <v>31.487575293709561</v>
      </c>
      <c r="C320" s="3">
        <v>0.71242470629044163</v>
      </c>
    </row>
    <row r="321" spans="1:3" x14ac:dyDescent="0.25">
      <c r="A321" s="3">
        <v>286</v>
      </c>
      <c r="B321" s="3">
        <v>27.357441259963348</v>
      </c>
      <c r="C321" s="3">
        <v>-5.3574412599633483</v>
      </c>
    </row>
    <row r="322" spans="1:3" x14ac:dyDescent="0.25">
      <c r="A322" s="3">
        <v>287</v>
      </c>
      <c r="B322" s="3">
        <v>20.560228842621697</v>
      </c>
      <c r="C322" s="3">
        <v>-0.46022884262169583</v>
      </c>
    </row>
    <row r="323" spans="1:3" x14ac:dyDescent="0.25">
      <c r="A323" s="3">
        <v>288</v>
      </c>
      <c r="B323" s="3">
        <v>26.987080126834449</v>
      </c>
      <c r="C323" s="3">
        <v>-3.7870801268344501</v>
      </c>
    </row>
    <row r="324" spans="1:3" x14ac:dyDescent="0.25">
      <c r="A324" s="3">
        <v>289</v>
      </c>
      <c r="B324" s="3">
        <v>27.171672335384528</v>
      </c>
      <c r="C324" s="3">
        <v>-4.8716723353845275</v>
      </c>
    </row>
    <row r="325" spans="1:3" x14ac:dyDescent="0.25">
      <c r="A325" s="3">
        <v>290</v>
      </c>
      <c r="B325" s="3">
        <v>26.950238151839422</v>
      </c>
      <c r="C325" s="3">
        <v>-2.1502381518394209</v>
      </c>
    </row>
    <row r="326" spans="1:3" x14ac:dyDescent="0.25">
      <c r="A326" s="3">
        <v>291</v>
      </c>
      <c r="B326" s="3">
        <v>33.510246013911924</v>
      </c>
      <c r="C326" s="3">
        <v>-5.0102460139119245</v>
      </c>
    </row>
    <row r="327" spans="1:3" x14ac:dyDescent="0.25">
      <c r="A327" s="3">
        <v>292</v>
      </c>
      <c r="B327" s="3">
        <v>34.427117966493789</v>
      </c>
      <c r="C327" s="3">
        <v>2.8728820335062082</v>
      </c>
    </row>
    <row r="328" spans="1:3" x14ac:dyDescent="0.25">
      <c r="A328" s="3">
        <v>293</v>
      </c>
      <c r="B328" s="3">
        <v>31.892568980065704</v>
      </c>
      <c r="C328" s="3">
        <v>-3.9925689800657054</v>
      </c>
    </row>
    <row r="329" spans="1:3" x14ac:dyDescent="0.25">
      <c r="A329" s="3">
        <v>294</v>
      </c>
      <c r="B329" s="3">
        <v>25.629689646294455</v>
      </c>
      <c r="C329" s="3">
        <v>-1.7296896462944567</v>
      </c>
    </row>
    <row r="330" spans="1:3" x14ac:dyDescent="0.25">
      <c r="A330" s="3">
        <v>295</v>
      </c>
      <c r="B330" s="3">
        <v>24.279732933809761</v>
      </c>
      <c r="C330" s="3">
        <v>-2.5797329338097619</v>
      </c>
    </row>
    <row r="331" spans="1:3" x14ac:dyDescent="0.25">
      <c r="A331" s="3">
        <v>296</v>
      </c>
      <c r="B331" s="3">
        <v>28.278350233488098</v>
      </c>
      <c r="C331" s="3">
        <v>0.32164976651190358</v>
      </c>
    </row>
    <row r="332" spans="1:3" x14ac:dyDescent="0.25">
      <c r="A332" s="3">
        <v>297</v>
      </c>
      <c r="B332" s="3">
        <v>27.26922160323484</v>
      </c>
      <c r="C332" s="3">
        <v>-0.16922160323483837</v>
      </c>
    </row>
    <row r="333" spans="1:3" x14ac:dyDescent="0.25">
      <c r="A333" s="3">
        <v>298</v>
      </c>
      <c r="B333" s="3">
        <v>19.306749366676055</v>
      </c>
      <c r="C333" s="3">
        <v>0.99325063332394592</v>
      </c>
    </row>
    <row r="334" spans="1:3" x14ac:dyDescent="0.25">
      <c r="A334" s="3">
        <v>299</v>
      </c>
      <c r="B334" s="3">
        <v>29.325693095025198</v>
      </c>
      <c r="C334" s="3">
        <v>-6.8256930950251977</v>
      </c>
    </row>
    <row r="335" spans="1:3" x14ac:dyDescent="0.25">
      <c r="A335" s="3">
        <v>300</v>
      </c>
      <c r="B335" s="3">
        <v>31.963338731842356</v>
      </c>
      <c r="C335" s="3">
        <v>-2.9633387318423559</v>
      </c>
    </row>
    <row r="336" spans="1:3" x14ac:dyDescent="0.25">
      <c r="A336" s="3">
        <v>301</v>
      </c>
      <c r="B336" s="3">
        <v>30.743702350447716</v>
      </c>
      <c r="C336" s="3">
        <v>-5.9437023504477153</v>
      </c>
    </row>
    <row r="337" spans="1:3" x14ac:dyDescent="0.25">
      <c r="A337" s="3">
        <v>302</v>
      </c>
      <c r="B337" s="3">
        <v>28.750633178132386</v>
      </c>
      <c r="C337" s="3">
        <v>-6.7506331781323858</v>
      </c>
    </row>
    <row r="338" spans="1:3" x14ac:dyDescent="0.25">
      <c r="A338" s="3">
        <v>303</v>
      </c>
      <c r="B338" s="3">
        <v>28.774897737144041</v>
      </c>
      <c r="C338" s="3">
        <v>-2.3748977371440425</v>
      </c>
    </row>
    <row r="339" spans="1:3" x14ac:dyDescent="0.25">
      <c r="A339" s="3">
        <v>304</v>
      </c>
      <c r="B339" s="3">
        <v>32.65617599608273</v>
      </c>
      <c r="C339" s="3">
        <v>0.44382400391727117</v>
      </c>
    </row>
    <row r="340" spans="1:3" x14ac:dyDescent="0.25">
      <c r="A340" s="3">
        <v>305</v>
      </c>
      <c r="B340" s="3">
        <v>33.093015556497903</v>
      </c>
      <c r="C340" s="3">
        <v>3.0069844435020983</v>
      </c>
    </row>
    <row r="341" spans="1:3" x14ac:dyDescent="0.25">
      <c r="A341" s="3">
        <v>306</v>
      </c>
      <c r="B341" s="3">
        <v>30.754340707322093</v>
      </c>
      <c r="C341" s="3">
        <v>-2.3543407073220948</v>
      </c>
    </row>
    <row r="342" spans="1:3" x14ac:dyDescent="0.25">
      <c r="A342" s="3">
        <v>307</v>
      </c>
      <c r="B342" s="3">
        <v>35.504502394130199</v>
      </c>
      <c r="C342" s="3">
        <v>-2.1045023941302006</v>
      </c>
    </row>
    <row r="343" spans="1:3" x14ac:dyDescent="0.25">
      <c r="A343" s="3">
        <v>308</v>
      </c>
      <c r="B343" s="3">
        <v>32.703442008763233</v>
      </c>
      <c r="C343" s="3">
        <v>-4.5034420087632334</v>
      </c>
    </row>
    <row r="344" spans="1:3" x14ac:dyDescent="0.25">
      <c r="A344" s="3">
        <v>309</v>
      </c>
      <c r="B344" s="3">
        <v>28.65584615302388</v>
      </c>
      <c r="C344" s="3">
        <v>-5.8558461530238795</v>
      </c>
    </row>
    <row r="345" spans="1:3" x14ac:dyDescent="0.25">
      <c r="A345" s="3">
        <v>310</v>
      </c>
      <c r="B345" s="3">
        <v>23.550048400431564</v>
      </c>
      <c r="C345" s="3">
        <v>-3.2500484004315631</v>
      </c>
    </row>
    <row r="346" spans="1:3" x14ac:dyDescent="0.25">
      <c r="A346" s="3">
        <v>311</v>
      </c>
      <c r="B346" s="3">
        <v>18.872994197862322</v>
      </c>
      <c r="C346" s="3">
        <v>-2.7729941978623209</v>
      </c>
    </row>
    <row r="347" spans="1:3" x14ac:dyDescent="0.25">
      <c r="A347" s="3">
        <v>312</v>
      </c>
      <c r="B347" s="3">
        <v>26.850519230723151</v>
      </c>
      <c r="C347" s="3">
        <v>-4.7505192307231496</v>
      </c>
    </row>
    <row r="348" spans="1:3" x14ac:dyDescent="0.25">
      <c r="A348" s="3">
        <v>313</v>
      </c>
      <c r="B348" s="3">
        <v>23.230960129788841</v>
      </c>
      <c r="C348" s="3">
        <v>-3.830960129788842</v>
      </c>
    </row>
    <row r="349" spans="1:3" x14ac:dyDescent="0.25">
      <c r="A349" s="3">
        <v>314</v>
      </c>
      <c r="B349" s="3">
        <v>25.560985979599547</v>
      </c>
      <c r="C349" s="3">
        <v>-3.9609859795995455</v>
      </c>
    </row>
    <row r="350" spans="1:3" x14ac:dyDescent="0.25">
      <c r="A350" s="3">
        <v>315</v>
      </c>
      <c r="B350" s="3">
        <v>25.398313772937783</v>
      </c>
      <c r="C350" s="3">
        <v>-1.5983137729377823</v>
      </c>
    </row>
    <row r="351" spans="1:3" x14ac:dyDescent="0.25">
      <c r="A351" s="3">
        <v>316</v>
      </c>
      <c r="B351" s="3">
        <v>20.488026037040388</v>
      </c>
      <c r="C351" s="3">
        <v>-4.2880260370403889</v>
      </c>
    </row>
    <row r="352" spans="1:3" x14ac:dyDescent="0.25">
      <c r="A352" s="3">
        <v>317</v>
      </c>
      <c r="B352" s="3">
        <v>17.414381910689464</v>
      </c>
      <c r="C352" s="3">
        <v>0.38561808931053676</v>
      </c>
    </row>
    <row r="353" spans="1:3" x14ac:dyDescent="0.25">
      <c r="A353" s="3">
        <v>318</v>
      </c>
      <c r="B353" s="3">
        <v>18.168836170422949</v>
      </c>
      <c r="C353" s="3">
        <v>1.6311638295770514</v>
      </c>
    </row>
    <row r="354" spans="1:3" x14ac:dyDescent="0.25">
      <c r="A354" s="3">
        <v>319</v>
      </c>
      <c r="B354" s="3">
        <v>24.15287646927413</v>
      </c>
      <c r="C354" s="3">
        <v>-1.0528764692741284</v>
      </c>
    </row>
    <row r="355" spans="1:3" x14ac:dyDescent="0.25">
      <c r="A355" s="3">
        <v>320</v>
      </c>
      <c r="B355" s="3">
        <v>21.121551451311035</v>
      </c>
      <c r="C355" s="3">
        <v>-0.12155145131103495</v>
      </c>
    </row>
    <row r="356" spans="1:3" x14ac:dyDescent="0.25">
      <c r="A356" s="3">
        <v>321</v>
      </c>
      <c r="B356" s="3">
        <v>24.833019049560484</v>
      </c>
      <c r="C356" s="3">
        <v>-1.0330190495604832</v>
      </c>
    </row>
    <row r="357" spans="1:3" x14ac:dyDescent="0.25">
      <c r="A357" s="3">
        <v>322</v>
      </c>
      <c r="B357" s="3">
        <v>24.837802595178044</v>
      </c>
      <c r="C357" s="3">
        <v>-1.7378025951780423</v>
      </c>
    </row>
    <row r="358" spans="1:3" x14ac:dyDescent="0.25">
      <c r="A358" s="3">
        <v>323</v>
      </c>
      <c r="B358" s="3">
        <v>22.84830911098582</v>
      </c>
      <c r="C358" s="3">
        <v>-2.4483091109858215</v>
      </c>
    </row>
    <row r="359" spans="1:3" x14ac:dyDescent="0.25">
      <c r="A359" s="3">
        <v>324</v>
      </c>
      <c r="B359" s="3">
        <v>19.496259381650564</v>
      </c>
      <c r="C359" s="3">
        <v>-0.99625938165056382</v>
      </c>
    </row>
    <row r="360" spans="1:3" x14ac:dyDescent="0.25">
      <c r="A360" s="3">
        <v>325</v>
      </c>
      <c r="B360" s="3">
        <v>25.054470804703882</v>
      </c>
      <c r="C360" s="3">
        <v>-5.4470804703882436E-2</v>
      </c>
    </row>
    <row r="361" spans="1:3" x14ac:dyDescent="0.25">
      <c r="A361" s="3">
        <v>326</v>
      </c>
      <c r="B361" s="3">
        <v>24.577727714138689</v>
      </c>
      <c r="C361" s="3">
        <v>2.2272285861312469E-2</v>
      </c>
    </row>
    <row r="362" spans="1:3" x14ac:dyDescent="0.25">
      <c r="A362" s="3">
        <v>327</v>
      </c>
      <c r="B362" s="3">
        <v>23.589475015988072</v>
      </c>
      <c r="C362" s="3">
        <v>-0.5894750159880715</v>
      </c>
    </row>
    <row r="363" spans="1:3" x14ac:dyDescent="0.25">
      <c r="A363" s="3">
        <v>328</v>
      </c>
      <c r="B363" s="3">
        <v>19.147376945123632</v>
      </c>
      <c r="C363" s="3">
        <v>3.0526230548763671</v>
      </c>
    </row>
    <row r="364" spans="1:3" x14ac:dyDescent="0.25">
      <c r="A364" s="3">
        <v>329</v>
      </c>
      <c r="B364" s="3">
        <v>21.165927680453493</v>
      </c>
      <c r="C364" s="3">
        <v>-1.8659276804534919</v>
      </c>
    </row>
    <row r="365" spans="1:3" x14ac:dyDescent="0.25">
      <c r="A365" s="3">
        <v>330</v>
      </c>
      <c r="B365" s="3">
        <v>24.287581274415174</v>
      </c>
      <c r="C365" s="3">
        <v>-1.687581274415173</v>
      </c>
    </row>
    <row r="366" spans="1:3" x14ac:dyDescent="0.25">
      <c r="A366" s="3">
        <v>331</v>
      </c>
      <c r="B366" s="3">
        <v>21.70456362316753</v>
      </c>
      <c r="C366" s="3">
        <v>-1.9045636231675296</v>
      </c>
    </row>
    <row r="367" spans="1:3" x14ac:dyDescent="0.25">
      <c r="A367" s="3">
        <v>332</v>
      </c>
      <c r="B367" s="3">
        <v>19.926672885908889</v>
      </c>
      <c r="C367" s="3">
        <v>-2.8266728859088879</v>
      </c>
    </row>
    <row r="368" spans="1:3" x14ac:dyDescent="0.25">
      <c r="A368" s="3">
        <v>333</v>
      </c>
      <c r="B368" s="3">
        <v>23.638324836839697</v>
      </c>
      <c r="C368" s="3">
        <v>-4.2383248368396984</v>
      </c>
    </row>
    <row r="369" spans="1:3" x14ac:dyDescent="0.25">
      <c r="A369" s="3">
        <v>334</v>
      </c>
      <c r="B369" s="3">
        <v>22.167606291017695</v>
      </c>
      <c r="C369" s="3">
        <v>3.2393708982304759E-2</v>
      </c>
    </row>
    <row r="370" spans="1:3" x14ac:dyDescent="0.25">
      <c r="A370" s="3">
        <v>335</v>
      </c>
      <c r="B370" s="3">
        <v>21.558074099658281</v>
      </c>
      <c r="C370" s="3">
        <v>-0.85807409965828185</v>
      </c>
    </row>
    <row r="371" spans="1:3" x14ac:dyDescent="0.25">
      <c r="A371" s="3">
        <v>336</v>
      </c>
      <c r="B371" s="3">
        <v>20.554425546831339</v>
      </c>
      <c r="C371" s="3">
        <v>0.54557445316866193</v>
      </c>
    </row>
    <row r="372" spans="1:3" x14ac:dyDescent="0.25">
      <c r="A372" s="3">
        <v>337</v>
      </c>
      <c r="B372" s="3">
        <v>20.119328359297164</v>
      </c>
      <c r="C372" s="3">
        <v>-0.6193283592971639</v>
      </c>
    </row>
    <row r="373" spans="1:3" x14ac:dyDescent="0.25">
      <c r="A373" s="3">
        <v>338</v>
      </c>
      <c r="B373" s="3">
        <v>19.271095621576649</v>
      </c>
      <c r="C373" s="3">
        <v>-0.77109562157664868</v>
      </c>
    </row>
    <row r="374" spans="1:3" x14ac:dyDescent="0.25">
      <c r="A374" s="3">
        <v>339</v>
      </c>
      <c r="B374" s="3">
        <v>22.118602807059506</v>
      </c>
      <c r="C374" s="3">
        <v>-1.518602807059505</v>
      </c>
    </row>
    <row r="375" spans="1:3" x14ac:dyDescent="0.25">
      <c r="A375" s="3">
        <v>340</v>
      </c>
      <c r="B375" s="3">
        <v>21.195505634338019</v>
      </c>
      <c r="C375" s="3">
        <v>-2.1955056343380193</v>
      </c>
    </row>
    <row r="376" spans="1:3" x14ac:dyDescent="0.25">
      <c r="A376" s="3">
        <v>341</v>
      </c>
      <c r="B376" s="3">
        <v>21.428232632753883</v>
      </c>
      <c r="C376" s="3">
        <v>-2.7282326327538833</v>
      </c>
    </row>
    <row r="377" spans="1:3" x14ac:dyDescent="0.25">
      <c r="A377" s="3">
        <v>342</v>
      </c>
      <c r="B377" s="3">
        <v>30.288887223041268</v>
      </c>
      <c r="C377" s="3">
        <v>2.4111127769587348</v>
      </c>
    </row>
    <row r="378" spans="1:3" x14ac:dyDescent="0.25">
      <c r="A378" s="3">
        <v>343</v>
      </c>
      <c r="B378" s="3">
        <v>21.97616043276247</v>
      </c>
      <c r="C378" s="3">
        <v>-5.4761604327624696</v>
      </c>
    </row>
    <row r="379" spans="1:3" x14ac:dyDescent="0.25">
      <c r="A379" s="3">
        <v>344</v>
      </c>
      <c r="B379" s="3">
        <v>27.613072515151011</v>
      </c>
      <c r="C379" s="3">
        <v>-3.713072515151012</v>
      </c>
    </row>
    <row r="380" spans="1:3" x14ac:dyDescent="0.25">
      <c r="A380" s="3">
        <v>345</v>
      </c>
      <c r="B380" s="3">
        <v>28.486939808083697</v>
      </c>
      <c r="C380" s="3">
        <v>2.713060191916302</v>
      </c>
    </row>
    <row r="381" spans="1:3" x14ac:dyDescent="0.25">
      <c r="A381" s="3">
        <v>346</v>
      </c>
      <c r="B381" s="3">
        <v>16.57608923673596</v>
      </c>
      <c r="C381" s="3">
        <v>0.92391076326403976</v>
      </c>
    </row>
    <row r="382" spans="1:3" x14ac:dyDescent="0.25">
      <c r="A382" s="3">
        <v>347</v>
      </c>
      <c r="B382" s="3">
        <v>14.98044611250207</v>
      </c>
      <c r="C382" s="3">
        <v>2.2195538874979288</v>
      </c>
    </row>
    <row r="383" spans="1:3" x14ac:dyDescent="0.25">
      <c r="A383" s="3">
        <v>348</v>
      </c>
      <c r="B383" s="3">
        <v>25.241447081027683</v>
      </c>
      <c r="C383" s="3">
        <v>-2.1414470810276818</v>
      </c>
    </row>
    <row r="384" spans="1:3" x14ac:dyDescent="0.25">
      <c r="A384" s="3">
        <v>349</v>
      </c>
      <c r="B384" s="3">
        <v>27.541874796863425</v>
      </c>
      <c r="C384" s="3">
        <v>-3.041874796863425</v>
      </c>
    </row>
    <row r="385" spans="1:3" x14ac:dyDescent="0.25">
      <c r="A385" s="3">
        <v>350</v>
      </c>
      <c r="B385" s="3">
        <v>22.183485374272355</v>
      </c>
      <c r="C385" s="3">
        <v>4.4165146257276469</v>
      </c>
    </row>
    <row r="386" spans="1:3" x14ac:dyDescent="0.25">
      <c r="A386" s="3">
        <v>351</v>
      </c>
      <c r="B386" s="3">
        <v>20.523033848782752</v>
      </c>
      <c r="C386" s="3">
        <v>2.3769661512172462</v>
      </c>
    </row>
    <row r="387" spans="1:3" x14ac:dyDescent="0.25">
      <c r="A387" s="3">
        <v>352</v>
      </c>
      <c r="B387" s="3">
        <v>20.72649865751163</v>
      </c>
      <c r="C387" s="3">
        <v>3.3735013424883711</v>
      </c>
    </row>
    <row r="388" spans="1:3" x14ac:dyDescent="0.25">
      <c r="A388" s="3">
        <v>353</v>
      </c>
      <c r="B388" s="3">
        <v>16.852492630924907</v>
      </c>
      <c r="C388" s="3">
        <v>1.7475073690750946</v>
      </c>
    </row>
    <row r="389" spans="1:3" x14ac:dyDescent="0.25">
      <c r="A389" s="3">
        <v>354</v>
      </c>
      <c r="B389" s="3">
        <v>25.496217343955394</v>
      </c>
      <c r="C389" s="3">
        <v>4.6037826560446078</v>
      </c>
    </row>
    <row r="390" spans="1:3" x14ac:dyDescent="0.25">
      <c r="A390" s="3">
        <v>355</v>
      </c>
      <c r="B390" s="3">
        <v>14.514477086387814</v>
      </c>
      <c r="C390" s="3">
        <v>3.6855229136121856</v>
      </c>
    </row>
    <row r="391" spans="1:3" x14ac:dyDescent="0.25">
      <c r="A391" s="3">
        <v>356</v>
      </c>
      <c r="B391" s="3">
        <v>16.865767362007634</v>
      </c>
      <c r="C391" s="3">
        <v>3.7342326379923669</v>
      </c>
    </row>
    <row r="392" spans="1:3" x14ac:dyDescent="0.25">
      <c r="A392" s="3">
        <v>357</v>
      </c>
      <c r="B392" s="3">
        <v>18.924972302616531</v>
      </c>
      <c r="C392" s="3">
        <v>-1.1249723026165306</v>
      </c>
    </row>
    <row r="393" spans="1:3" x14ac:dyDescent="0.25">
      <c r="A393" s="3">
        <v>358</v>
      </c>
      <c r="B393" s="3">
        <v>22.013702939225027</v>
      </c>
      <c r="C393" s="3">
        <v>-0.31370293922502768</v>
      </c>
    </row>
    <row r="394" spans="1:3" x14ac:dyDescent="0.25">
      <c r="A394" s="3">
        <v>359</v>
      </c>
      <c r="B394" s="3">
        <v>21.50563499875043</v>
      </c>
      <c r="C394" s="3">
        <v>1.1943650012495688</v>
      </c>
    </row>
    <row r="395" spans="1:3" x14ac:dyDescent="0.25">
      <c r="A395" s="3">
        <v>360</v>
      </c>
      <c r="B395" s="3">
        <v>18.378870727600194</v>
      </c>
      <c r="C395" s="3">
        <v>4.2211292723998071</v>
      </c>
    </row>
    <row r="396" spans="1:3" x14ac:dyDescent="0.25">
      <c r="A396" s="3">
        <v>361</v>
      </c>
      <c r="B396" s="3">
        <v>22.095509029462921</v>
      </c>
      <c r="C396" s="3">
        <v>2.9044909705370792</v>
      </c>
    </row>
    <row r="397" spans="1:3" x14ac:dyDescent="0.25">
      <c r="A397" s="3">
        <v>362</v>
      </c>
      <c r="B397" s="3">
        <v>18.4536160105188</v>
      </c>
      <c r="C397" s="3">
        <v>1.4463839894811983</v>
      </c>
    </row>
    <row r="398" spans="1:3" x14ac:dyDescent="0.25">
      <c r="A398" s="3">
        <v>363</v>
      </c>
      <c r="B398" s="3">
        <v>17.73336949892731</v>
      </c>
      <c r="C398" s="3">
        <v>3.0666305010726909</v>
      </c>
    </row>
    <row r="399" spans="1:3" x14ac:dyDescent="0.25">
      <c r="A399" s="3">
        <v>364</v>
      </c>
      <c r="B399" s="3">
        <v>19.934566119475889</v>
      </c>
      <c r="C399" s="3">
        <v>-3.1345661194758883</v>
      </c>
    </row>
    <row r="400" spans="1:3" x14ac:dyDescent="0.25">
      <c r="A400" s="3">
        <v>365</v>
      </c>
      <c r="B400" s="3">
        <v>37.030368951998476</v>
      </c>
      <c r="C400" s="3">
        <v>-15.130368951998477</v>
      </c>
    </row>
    <row r="401" spans="1:3" x14ac:dyDescent="0.25">
      <c r="A401" s="3">
        <v>366</v>
      </c>
      <c r="B401" s="3">
        <v>14.40977286102814</v>
      </c>
      <c r="C401" s="3">
        <v>13.09022713897186</v>
      </c>
    </row>
    <row r="402" spans="1:3" x14ac:dyDescent="0.25">
      <c r="A402" s="3">
        <v>367</v>
      </c>
      <c r="B402" s="3">
        <v>15.650101107919463</v>
      </c>
      <c r="C402" s="3">
        <v>6.2498988920805356</v>
      </c>
    </row>
    <row r="403" spans="1:3" x14ac:dyDescent="0.25">
      <c r="A403" s="3">
        <v>368</v>
      </c>
      <c r="B403" s="3">
        <v>12.826664618968529</v>
      </c>
      <c r="C403" s="3">
        <v>10.273335381031472</v>
      </c>
    </row>
    <row r="404" spans="1:3" x14ac:dyDescent="0.25">
      <c r="A404" s="3">
        <v>369</v>
      </c>
      <c r="B404" s="3">
        <v>23.747390989523666</v>
      </c>
      <c r="C404" s="3">
        <v>26.252609010476334</v>
      </c>
    </row>
    <row r="405" spans="1:3" x14ac:dyDescent="0.25">
      <c r="A405" s="3">
        <v>370</v>
      </c>
      <c r="B405" s="3">
        <v>32.452979921036359</v>
      </c>
      <c r="C405" s="3">
        <v>17.547020078963641</v>
      </c>
    </row>
    <row r="406" spans="1:3" x14ac:dyDescent="0.25">
      <c r="A406" s="3">
        <v>371</v>
      </c>
      <c r="B406" s="3">
        <v>34.223279051521899</v>
      </c>
      <c r="C406" s="3">
        <v>15.776720948478101</v>
      </c>
    </row>
    <row r="407" spans="1:3" x14ac:dyDescent="0.25">
      <c r="A407" s="3">
        <v>372</v>
      </c>
      <c r="B407" s="3">
        <v>24.561728714371988</v>
      </c>
      <c r="C407" s="3">
        <v>25.438271285628012</v>
      </c>
    </row>
    <row r="408" spans="1:3" x14ac:dyDescent="0.25">
      <c r="A408" s="3">
        <v>373</v>
      </c>
      <c r="B408" s="3">
        <v>25.957548571113847</v>
      </c>
      <c r="C408" s="3">
        <v>24.042451428886153</v>
      </c>
    </row>
    <row r="409" spans="1:3" x14ac:dyDescent="0.25">
      <c r="A409" s="3">
        <v>374</v>
      </c>
      <c r="B409" s="3">
        <v>4.9072802280178927</v>
      </c>
      <c r="C409" s="3">
        <v>8.8927197719821081</v>
      </c>
    </row>
    <row r="410" spans="1:3" x14ac:dyDescent="0.25">
      <c r="A410" s="3">
        <v>375</v>
      </c>
      <c r="B410" s="3">
        <v>-0.5102343130165039</v>
      </c>
      <c r="C410" s="3">
        <v>14.310234313016505</v>
      </c>
    </row>
    <row r="411" spans="1:3" x14ac:dyDescent="0.25">
      <c r="A411" s="3">
        <v>376</v>
      </c>
      <c r="B411" s="3">
        <v>24.179322892352744</v>
      </c>
      <c r="C411" s="3">
        <v>-9.1793228923527437</v>
      </c>
    </row>
    <row r="412" spans="1:3" x14ac:dyDescent="0.25">
      <c r="A412" s="3">
        <v>377</v>
      </c>
      <c r="B412" s="3">
        <v>16.805832193363255</v>
      </c>
      <c r="C412" s="3">
        <v>-2.9058321933632545</v>
      </c>
    </row>
    <row r="413" spans="1:3" x14ac:dyDescent="0.25">
      <c r="A413" s="3">
        <v>378</v>
      </c>
      <c r="B413" s="3">
        <v>19.103957011199643</v>
      </c>
      <c r="C413" s="3">
        <v>-5.8039570111996426</v>
      </c>
    </row>
    <row r="414" spans="1:3" x14ac:dyDescent="0.25">
      <c r="A414" s="3">
        <v>379</v>
      </c>
      <c r="B414" s="3">
        <v>14.507608458065699</v>
      </c>
      <c r="C414" s="3">
        <v>-1.4076084580656989</v>
      </c>
    </row>
    <row r="415" spans="1:3" x14ac:dyDescent="0.25">
      <c r="A415" s="3">
        <v>380</v>
      </c>
      <c r="B415" s="3">
        <v>15.703169249219862</v>
      </c>
      <c r="C415" s="3">
        <v>-5.5031692492198623</v>
      </c>
    </row>
    <row r="416" spans="1:3" x14ac:dyDescent="0.25">
      <c r="A416" s="3">
        <v>381</v>
      </c>
      <c r="B416" s="3">
        <v>12.244745599532763</v>
      </c>
      <c r="C416" s="3">
        <v>-1.8447455995327626</v>
      </c>
    </row>
    <row r="417" spans="1:3" x14ac:dyDescent="0.25">
      <c r="A417" s="3">
        <v>382</v>
      </c>
      <c r="B417" s="3">
        <v>17.307670545653295</v>
      </c>
      <c r="C417" s="3">
        <v>-6.4076705456532945</v>
      </c>
    </row>
    <row r="418" spans="1:3" x14ac:dyDescent="0.25">
      <c r="A418" s="3">
        <v>383</v>
      </c>
      <c r="B418" s="3">
        <v>12.405344994589033</v>
      </c>
      <c r="C418" s="3">
        <v>-1.1053449945890321</v>
      </c>
    </row>
    <row r="419" spans="1:3" x14ac:dyDescent="0.25">
      <c r="A419" s="3">
        <v>384</v>
      </c>
      <c r="B419" s="3">
        <v>12.032392960702797</v>
      </c>
      <c r="C419" s="3">
        <v>0.26760703929720364</v>
      </c>
    </row>
    <row r="420" spans="1:3" x14ac:dyDescent="0.25">
      <c r="A420" s="3">
        <v>385</v>
      </c>
      <c r="B420" s="3">
        <v>3.1073620121529686</v>
      </c>
      <c r="C420" s="3">
        <v>5.6926379878470321</v>
      </c>
    </row>
    <row r="421" spans="1:3" x14ac:dyDescent="0.25">
      <c r="A421" s="3">
        <v>386</v>
      </c>
      <c r="B421" s="3">
        <v>6.775435871566458</v>
      </c>
      <c r="C421" s="3">
        <v>0.42456412843354219</v>
      </c>
    </row>
    <row r="422" spans="1:3" x14ac:dyDescent="0.25">
      <c r="A422" s="3">
        <v>387</v>
      </c>
      <c r="B422" s="3">
        <v>4.9109416665384487</v>
      </c>
      <c r="C422" s="3">
        <v>5.5890583334615513</v>
      </c>
    </row>
    <row r="423" spans="1:3" x14ac:dyDescent="0.25">
      <c r="A423" s="3">
        <v>388</v>
      </c>
      <c r="B423" s="3">
        <v>4.2398361108513818</v>
      </c>
      <c r="C423" s="3">
        <v>3.1601638891486186</v>
      </c>
    </row>
    <row r="424" spans="1:3" x14ac:dyDescent="0.25">
      <c r="A424" s="3">
        <v>389</v>
      </c>
      <c r="B424" s="3">
        <v>5.492130580131299</v>
      </c>
      <c r="C424" s="3">
        <v>4.7078694198687003</v>
      </c>
    </row>
    <row r="425" spans="1:3" x14ac:dyDescent="0.25">
      <c r="A425" s="3">
        <v>390</v>
      </c>
      <c r="B425" s="3">
        <v>13.290827255852157</v>
      </c>
      <c r="C425" s="3">
        <v>-1.7908272558521574</v>
      </c>
    </row>
    <row r="426" spans="1:3" x14ac:dyDescent="0.25">
      <c r="A426" s="3">
        <v>391</v>
      </c>
      <c r="B426" s="3">
        <v>16.378727957074112</v>
      </c>
      <c r="C426" s="3">
        <v>-1.2787279570741124</v>
      </c>
    </row>
    <row r="427" spans="1:3" x14ac:dyDescent="0.25">
      <c r="A427" s="3">
        <v>392</v>
      </c>
      <c r="B427" s="3">
        <v>16.494876260587624</v>
      </c>
      <c r="C427" s="3">
        <v>6.7051237394123753</v>
      </c>
    </row>
    <row r="428" spans="1:3" x14ac:dyDescent="0.25">
      <c r="A428" s="3">
        <v>393</v>
      </c>
      <c r="B428" s="3">
        <v>8.8443810995674337</v>
      </c>
      <c r="C428" s="3">
        <v>0.85561890043256561</v>
      </c>
    </row>
    <row r="429" spans="1:3" x14ac:dyDescent="0.25">
      <c r="A429" s="3">
        <v>394</v>
      </c>
      <c r="B429" s="3">
        <v>19.31841044662692</v>
      </c>
      <c r="C429" s="3">
        <v>-5.5184104466269197</v>
      </c>
    </row>
    <row r="430" spans="1:3" x14ac:dyDescent="0.25">
      <c r="A430" s="3">
        <v>395</v>
      </c>
      <c r="B430" s="3">
        <v>16.996439639425361</v>
      </c>
      <c r="C430" s="3">
        <v>-4.2964396394253619</v>
      </c>
    </row>
    <row r="431" spans="1:3" x14ac:dyDescent="0.25">
      <c r="A431" s="3">
        <v>396</v>
      </c>
      <c r="B431" s="3">
        <v>19.370222295803849</v>
      </c>
      <c r="C431" s="3">
        <v>-6.2702222958038494</v>
      </c>
    </row>
    <row r="432" spans="1:3" x14ac:dyDescent="0.25">
      <c r="A432" s="3">
        <v>397</v>
      </c>
      <c r="B432" s="3">
        <v>18.294845528212136</v>
      </c>
      <c r="C432" s="3">
        <v>-5.7948455282121358</v>
      </c>
    </row>
    <row r="433" spans="1:3" x14ac:dyDescent="0.25">
      <c r="A433" s="3">
        <v>398</v>
      </c>
      <c r="B433" s="3">
        <v>15.440866590578773</v>
      </c>
      <c r="C433" s="3">
        <v>-6.9408665905787732</v>
      </c>
    </row>
    <row r="434" spans="1:3" x14ac:dyDescent="0.25">
      <c r="A434" s="3">
        <v>399</v>
      </c>
      <c r="B434" s="3">
        <v>4.9695018316441306</v>
      </c>
      <c r="C434" s="3">
        <v>3.0498168355869382E-2</v>
      </c>
    </row>
    <row r="435" spans="1:3" x14ac:dyDescent="0.25">
      <c r="A435" s="3">
        <v>400</v>
      </c>
      <c r="B435" s="3">
        <v>10.126800970477035</v>
      </c>
      <c r="C435" s="3">
        <v>-3.8268009704770352</v>
      </c>
    </row>
    <row r="436" spans="1:3" x14ac:dyDescent="0.25">
      <c r="A436" s="3">
        <v>401</v>
      </c>
      <c r="B436" s="3">
        <v>10.498928144460914</v>
      </c>
      <c r="C436" s="3">
        <v>-4.8989281444609141</v>
      </c>
    </row>
    <row r="437" spans="1:3" x14ac:dyDescent="0.25">
      <c r="A437" s="3">
        <v>402</v>
      </c>
      <c r="B437" s="3">
        <v>16.695854630786421</v>
      </c>
      <c r="C437" s="3">
        <v>-9.4958546307864218</v>
      </c>
    </row>
    <row r="438" spans="1:3" x14ac:dyDescent="0.25">
      <c r="A438" s="3">
        <v>403</v>
      </c>
      <c r="B438" s="3">
        <v>17.391072841361336</v>
      </c>
      <c r="C438" s="3">
        <v>-5.2910728413613359</v>
      </c>
    </row>
    <row r="439" spans="1:3" x14ac:dyDescent="0.25">
      <c r="A439" s="3">
        <v>404</v>
      </c>
      <c r="B439" s="3">
        <v>11.874460523998117</v>
      </c>
      <c r="C439" s="3">
        <v>-3.5744605239981162</v>
      </c>
    </row>
    <row r="440" spans="1:3" x14ac:dyDescent="0.25">
      <c r="A440" s="3">
        <v>405</v>
      </c>
      <c r="B440" s="3">
        <v>6.412789081495454</v>
      </c>
      <c r="C440" s="3">
        <v>2.087210918504546</v>
      </c>
    </row>
    <row r="441" spans="1:3" x14ac:dyDescent="0.25">
      <c r="A441" s="3">
        <v>406</v>
      </c>
      <c r="B441" s="3">
        <v>6.5181008973011867</v>
      </c>
      <c r="C441" s="3">
        <v>-1.5181008973011867</v>
      </c>
    </row>
    <row r="442" spans="1:3" x14ac:dyDescent="0.25">
      <c r="A442" s="3">
        <v>407</v>
      </c>
      <c r="B442" s="3">
        <v>7.4041174043782494</v>
      </c>
      <c r="C442" s="3">
        <v>4.495882595621751</v>
      </c>
    </row>
    <row r="443" spans="1:3" x14ac:dyDescent="0.25">
      <c r="A443" s="3">
        <v>408</v>
      </c>
      <c r="B443" s="3">
        <v>19.874010183255159</v>
      </c>
      <c r="C443" s="3">
        <v>8.0259898167448398</v>
      </c>
    </row>
    <row r="444" spans="1:3" x14ac:dyDescent="0.25">
      <c r="A444" s="3">
        <v>409</v>
      </c>
      <c r="B444" s="3">
        <v>13.484332349088545</v>
      </c>
      <c r="C444" s="3">
        <v>3.7156676509114543</v>
      </c>
    </row>
    <row r="445" spans="1:3" x14ac:dyDescent="0.25">
      <c r="A445" s="3">
        <v>410</v>
      </c>
      <c r="B445" s="3">
        <v>20.794060856799085</v>
      </c>
      <c r="C445" s="3">
        <v>6.705939143200915</v>
      </c>
    </row>
    <row r="446" spans="1:3" x14ac:dyDescent="0.25">
      <c r="A446" s="3">
        <v>411</v>
      </c>
      <c r="B446" s="3">
        <v>17.750050956363303</v>
      </c>
      <c r="C446" s="3">
        <v>-2.7500509563633031</v>
      </c>
    </row>
    <row r="447" spans="1:3" x14ac:dyDescent="0.25">
      <c r="A447" s="3">
        <v>412</v>
      </c>
      <c r="B447" s="3">
        <v>19.240443640171904</v>
      </c>
      <c r="C447" s="3">
        <v>-2.0404436401719046</v>
      </c>
    </row>
    <row r="448" spans="1:3" x14ac:dyDescent="0.25">
      <c r="A448" s="3">
        <v>413</v>
      </c>
      <c r="B448" s="3">
        <v>3.9418667874565685</v>
      </c>
      <c r="C448" s="3">
        <v>13.95813321254343</v>
      </c>
    </row>
    <row r="449" spans="1:3" x14ac:dyDescent="0.25">
      <c r="A449" s="3">
        <v>414</v>
      </c>
      <c r="B449" s="3">
        <v>12.510080052879289</v>
      </c>
      <c r="C449" s="3">
        <v>3.7899199471207119</v>
      </c>
    </row>
    <row r="450" spans="1:3" x14ac:dyDescent="0.25">
      <c r="A450" s="3">
        <v>415</v>
      </c>
      <c r="B450" s="3">
        <v>-3.1235083364221659</v>
      </c>
      <c r="C450" s="3">
        <v>10.123508336422166</v>
      </c>
    </row>
    <row r="451" spans="1:3" x14ac:dyDescent="0.25">
      <c r="A451" s="3">
        <v>416</v>
      </c>
      <c r="B451" s="3">
        <v>11.616586658151824</v>
      </c>
      <c r="C451" s="3">
        <v>-4.4165866581518243</v>
      </c>
    </row>
    <row r="452" spans="1:3" x14ac:dyDescent="0.25">
      <c r="A452" s="3">
        <v>417</v>
      </c>
      <c r="B452" s="3">
        <v>15.558751311946089</v>
      </c>
      <c r="C452" s="3">
        <v>-8.0587513119460894</v>
      </c>
    </row>
    <row r="453" spans="1:3" x14ac:dyDescent="0.25">
      <c r="A453" s="3">
        <v>418</v>
      </c>
      <c r="B453" s="3">
        <v>8.0993615267482859</v>
      </c>
      <c r="C453" s="3">
        <v>2.3006384732517144</v>
      </c>
    </row>
    <row r="454" spans="1:3" x14ac:dyDescent="0.25">
      <c r="A454" s="3">
        <v>419</v>
      </c>
      <c r="B454" s="3">
        <v>7.8420998929659511</v>
      </c>
      <c r="C454" s="3">
        <v>0.9579001070340496</v>
      </c>
    </row>
    <row r="455" spans="1:3" x14ac:dyDescent="0.25">
      <c r="A455" s="3">
        <v>420</v>
      </c>
      <c r="B455" s="3">
        <v>16.532138561620592</v>
      </c>
      <c r="C455" s="3">
        <v>-8.1321385616205912</v>
      </c>
    </row>
    <row r="456" spans="1:3" x14ac:dyDescent="0.25">
      <c r="A456" s="3">
        <v>421</v>
      </c>
      <c r="B456" s="3">
        <v>19.359019253812065</v>
      </c>
      <c r="C456" s="3">
        <v>-2.6590192538120654</v>
      </c>
    </row>
    <row r="457" spans="1:3" x14ac:dyDescent="0.25">
      <c r="A457" s="3">
        <v>422</v>
      </c>
      <c r="B457" s="3">
        <v>17.955154551273761</v>
      </c>
      <c r="C457" s="3">
        <v>-3.7551545512737619</v>
      </c>
    </row>
    <row r="458" spans="1:3" x14ac:dyDescent="0.25">
      <c r="A458" s="3">
        <v>423</v>
      </c>
      <c r="B458" s="3">
        <v>18.727566729283538</v>
      </c>
      <c r="C458" s="3">
        <v>2.0724332707164628</v>
      </c>
    </row>
    <row r="459" spans="1:3" x14ac:dyDescent="0.25">
      <c r="A459" s="3">
        <v>424</v>
      </c>
      <c r="B459" s="3">
        <v>15.81135497891484</v>
      </c>
      <c r="C459" s="3">
        <v>-2.4113549789148401</v>
      </c>
    </row>
    <row r="460" spans="1:3" x14ac:dyDescent="0.25">
      <c r="A460" s="3">
        <v>425</v>
      </c>
      <c r="B460" s="3">
        <v>17.463962397881385</v>
      </c>
      <c r="C460" s="3">
        <v>-5.7639623978813859</v>
      </c>
    </row>
    <row r="461" spans="1:3" x14ac:dyDescent="0.25">
      <c r="A461" s="3">
        <v>426</v>
      </c>
      <c r="B461" s="3">
        <v>12.362665612148643</v>
      </c>
      <c r="C461" s="3">
        <v>-4.062665612148642</v>
      </c>
    </row>
    <row r="462" spans="1:3" x14ac:dyDescent="0.25">
      <c r="A462" s="3">
        <v>427</v>
      </c>
      <c r="B462" s="3">
        <v>18.909915388792911</v>
      </c>
      <c r="C462" s="3">
        <v>-8.7099153887929113</v>
      </c>
    </row>
    <row r="463" spans="1:3" x14ac:dyDescent="0.25">
      <c r="A463" s="3">
        <v>428</v>
      </c>
      <c r="B463" s="3">
        <v>16.293331793335987</v>
      </c>
      <c r="C463" s="3">
        <v>-5.393331793335987</v>
      </c>
    </row>
    <row r="464" spans="1:3" x14ac:dyDescent="0.25">
      <c r="A464" s="3">
        <v>429</v>
      </c>
      <c r="B464" s="3">
        <v>15.963173500633285</v>
      </c>
      <c r="C464" s="3">
        <v>-4.9631735006332853</v>
      </c>
    </row>
    <row r="465" spans="1:3" x14ac:dyDescent="0.25">
      <c r="A465" s="3">
        <v>430</v>
      </c>
      <c r="B465" s="3">
        <v>15.009310078014115</v>
      </c>
      <c r="C465" s="3">
        <v>-5.5093100780141153</v>
      </c>
    </row>
    <row r="466" spans="1:3" x14ac:dyDescent="0.25">
      <c r="A466" s="3">
        <v>431</v>
      </c>
      <c r="B466" s="3">
        <v>20.171781963577189</v>
      </c>
      <c r="C466" s="3">
        <v>-5.6717819635771889</v>
      </c>
    </row>
    <row r="467" spans="1:3" x14ac:dyDescent="0.25">
      <c r="A467" s="3">
        <v>432</v>
      </c>
      <c r="B467" s="3">
        <v>20.600415846373441</v>
      </c>
      <c r="C467" s="3">
        <v>-6.5004158463734409</v>
      </c>
    </row>
    <row r="468" spans="1:3" x14ac:dyDescent="0.25">
      <c r="A468" s="3">
        <v>433</v>
      </c>
      <c r="B468" s="3">
        <v>23.537912545644147</v>
      </c>
      <c r="C468" s="3">
        <v>-7.4379125456441457</v>
      </c>
    </row>
    <row r="469" spans="1:3" x14ac:dyDescent="0.25">
      <c r="A469" s="3">
        <v>434</v>
      </c>
      <c r="B469" s="3">
        <v>18.825430269425073</v>
      </c>
      <c r="C469" s="3">
        <v>-4.5254302694250725</v>
      </c>
    </row>
    <row r="470" spans="1:3" x14ac:dyDescent="0.25">
      <c r="A470" s="3">
        <v>435</v>
      </c>
      <c r="B470" s="3">
        <v>17.724719743710239</v>
      </c>
      <c r="C470" s="3">
        <v>-6.0247197437102393</v>
      </c>
    </row>
    <row r="471" spans="1:3" x14ac:dyDescent="0.25">
      <c r="A471" s="3">
        <v>436</v>
      </c>
      <c r="B471" s="3">
        <v>14.765053609912238</v>
      </c>
      <c r="C471" s="3">
        <v>-1.3650536099122377</v>
      </c>
    </row>
    <row r="472" spans="1:3" x14ac:dyDescent="0.25">
      <c r="A472" s="3">
        <v>437</v>
      </c>
      <c r="B472" s="3">
        <v>16.813580964426571</v>
      </c>
      <c r="C472" s="3">
        <v>-7.2135809644265709</v>
      </c>
    </row>
    <row r="473" spans="1:3" x14ac:dyDescent="0.25">
      <c r="A473" s="3">
        <v>438</v>
      </c>
      <c r="B473" s="3">
        <v>11.11041776309766</v>
      </c>
      <c r="C473" s="3">
        <v>-2.4104177630976604</v>
      </c>
    </row>
    <row r="474" spans="1:3" x14ac:dyDescent="0.25">
      <c r="A474" s="3">
        <v>439</v>
      </c>
      <c r="B474" s="3">
        <v>6.4156399571263059</v>
      </c>
      <c r="C474" s="3">
        <v>1.9843600428736945</v>
      </c>
    </row>
    <row r="475" spans="1:3" x14ac:dyDescent="0.25">
      <c r="A475" s="3">
        <v>440</v>
      </c>
      <c r="B475" s="3">
        <v>11.985614964746105</v>
      </c>
      <c r="C475" s="3">
        <v>0.8143850352538955</v>
      </c>
    </row>
    <row r="476" spans="1:3" x14ac:dyDescent="0.25">
      <c r="A476" s="3">
        <v>441</v>
      </c>
      <c r="B476" s="3">
        <v>11.494070453064003</v>
      </c>
      <c r="C476" s="3">
        <v>-0.99407045306400299</v>
      </c>
    </row>
    <row r="477" spans="1:3" x14ac:dyDescent="0.25">
      <c r="A477" s="3">
        <v>442</v>
      </c>
      <c r="B477" s="3">
        <v>16.291942219478457</v>
      </c>
      <c r="C477" s="3">
        <v>0.80805778052154409</v>
      </c>
    </row>
    <row r="478" spans="1:3" x14ac:dyDescent="0.25">
      <c r="A478" s="3">
        <v>443</v>
      </c>
      <c r="B478" s="3">
        <v>17.817864309429893</v>
      </c>
      <c r="C478" s="3">
        <v>0.58213569057010517</v>
      </c>
    </row>
    <row r="479" spans="1:3" x14ac:dyDescent="0.25">
      <c r="A479" s="3">
        <v>444</v>
      </c>
      <c r="B479" s="3">
        <v>17.060725006991603</v>
      </c>
      <c r="C479" s="3">
        <v>-1.6607250069916031</v>
      </c>
    </row>
    <row r="480" spans="1:3" x14ac:dyDescent="0.25">
      <c r="A480" s="3">
        <v>445</v>
      </c>
      <c r="B480" s="3">
        <v>11.792406529667142</v>
      </c>
      <c r="C480" s="3">
        <v>-0.99240652966714116</v>
      </c>
    </row>
    <row r="481" spans="1:3" x14ac:dyDescent="0.25">
      <c r="A481" s="3">
        <v>446</v>
      </c>
      <c r="B481" s="3">
        <v>14.015207531385128</v>
      </c>
      <c r="C481" s="3">
        <v>-2.2152075313851274</v>
      </c>
    </row>
    <row r="482" spans="1:3" x14ac:dyDescent="0.25">
      <c r="A482" s="3">
        <v>447</v>
      </c>
      <c r="B482" s="3">
        <v>17.41308740380196</v>
      </c>
      <c r="C482" s="3">
        <v>-2.5130874038019595</v>
      </c>
    </row>
    <row r="483" spans="1:3" x14ac:dyDescent="0.25">
      <c r="A483" s="3">
        <v>448</v>
      </c>
      <c r="B483" s="3">
        <v>17.200505959104706</v>
      </c>
      <c r="C483" s="3">
        <v>-4.6005059591047068</v>
      </c>
    </row>
    <row r="484" spans="1:3" x14ac:dyDescent="0.25">
      <c r="A484" s="3">
        <v>449</v>
      </c>
      <c r="B484" s="3">
        <v>16.517713458837221</v>
      </c>
      <c r="C484" s="3">
        <v>-2.4177134588372216</v>
      </c>
    </row>
    <row r="485" spans="1:3" x14ac:dyDescent="0.25">
      <c r="A485" s="3">
        <v>450</v>
      </c>
      <c r="B485" s="3">
        <v>17.046635372639692</v>
      </c>
      <c r="C485" s="3">
        <v>-4.0466353726396918</v>
      </c>
    </row>
    <row r="486" spans="1:3" x14ac:dyDescent="0.25">
      <c r="A486" s="3">
        <v>451</v>
      </c>
      <c r="B486" s="3">
        <v>19.164324314052397</v>
      </c>
      <c r="C486" s="3">
        <v>-5.7643243140523968</v>
      </c>
    </row>
    <row r="487" spans="1:3" x14ac:dyDescent="0.25">
      <c r="A487" s="3">
        <v>452</v>
      </c>
      <c r="B487" s="3">
        <v>18.788450031015003</v>
      </c>
      <c r="C487" s="3">
        <v>-3.5884500310150038</v>
      </c>
    </row>
    <row r="488" spans="1:3" x14ac:dyDescent="0.25">
      <c r="A488" s="3">
        <v>453</v>
      </c>
      <c r="B488" s="3">
        <v>17.732887619048917</v>
      </c>
      <c r="C488" s="3">
        <v>-1.6328876190489154</v>
      </c>
    </row>
    <row r="489" spans="1:3" x14ac:dyDescent="0.25">
      <c r="A489" s="3">
        <v>454</v>
      </c>
      <c r="B489" s="3">
        <v>21.552532312237371</v>
      </c>
      <c r="C489" s="3">
        <v>-3.7525323122373706</v>
      </c>
    </row>
    <row r="490" spans="1:3" x14ac:dyDescent="0.25">
      <c r="A490" s="3">
        <v>455</v>
      </c>
      <c r="B490" s="3">
        <v>17.795308964744237</v>
      </c>
      <c r="C490" s="3">
        <v>-2.8953089647442365</v>
      </c>
    </row>
    <row r="491" spans="1:3" x14ac:dyDescent="0.25">
      <c r="A491" s="3">
        <v>456</v>
      </c>
      <c r="B491" s="3">
        <v>18.013295696231914</v>
      </c>
      <c r="C491" s="3">
        <v>-3.9132956962319145</v>
      </c>
    </row>
    <row r="492" spans="1:3" x14ac:dyDescent="0.25">
      <c r="A492" s="3">
        <v>457</v>
      </c>
      <c r="B492" s="3">
        <v>15.318546204688346</v>
      </c>
      <c r="C492" s="3">
        <v>-2.6185462046883465</v>
      </c>
    </row>
    <row r="493" spans="1:3" x14ac:dyDescent="0.25">
      <c r="A493" s="3">
        <v>458</v>
      </c>
      <c r="B493" s="3">
        <v>15.562681654247932</v>
      </c>
      <c r="C493" s="3">
        <v>-2.0626816542479318</v>
      </c>
    </row>
    <row r="494" spans="1:3" x14ac:dyDescent="0.25">
      <c r="A494" s="3">
        <v>459</v>
      </c>
      <c r="B494" s="3">
        <v>17.350715730018354</v>
      </c>
      <c r="C494" s="3">
        <v>-2.450715730018354</v>
      </c>
    </row>
    <row r="495" spans="1:3" x14ac:dyDescent="0.25">
      <c r="A495" s="3">
        <v>460</v>
      </c>
      <c r="B495" s="3">
        <v>17.606287561873078</v>
      </c>
      <c r="C495" s="3">
        <v>2.3937124381269221</v>
      </c>
    </row>
    <row r="496" spans="1:3" x14ac:dyDescent="0.25">
      <c r="A496" s="3">
        <v>461</v>
      </c>
      <c r="B496" s="3">
        <v>19.365405748435258</v>
      </c>
      <c r="C496" s="3">
        <v>-2.9654057484352592</v>
      </c>
    </row>
    <row r="497" spans="1:3" x14ac:dyDescent="0.25">
      <c r="A497" s="3">
        <v>462</v>
      </c>
      <c r="B497" s="3">
        <v>19.328968934791696</v>
      </c>
      <c r="C497" s="3">
        <v>-1.6289689347916969</v>
      </c>
    </row>
    <row r="498" spans="1:3" x14ac:dyDescent="0.25">
      <c r="A498" s="3">
        <v>463</v>
      </c>
      <c r="B498" s="3">
        <v>18.849041571551396</v>
      </c>
      <c r="C498" s="3">
        <v>0.65095842844860385</v>
      </c>
    </row>
    <row r="499" spans="1:3" x14ac:dyDescent="0.25">
      <c r="A499" s="3">
        <v>464</v>
      </c>
      <c r="B499" s="3">
        <v>21.634449023918435</v>
      </c>
      <c r="C499" s="3">
        <v>-1.434449023918436</v>
      </c>
    </row>
    <row r="500" spans="1:3" x14ac:dyDescent="0.25">
      <c r="A500" s="3">
        <v>465</v>
      </c>
      <c r="B500" s="3">
        <v>19.418280928082485</v>
      </c>
      <c r="C500" s="3">
        <v>1.9817190719175137</v>
      </c>
    </row>
    <row r="501" spans="1:3" x14ac:dyDescent="0.25">
      <c r="A501" s="3">
        <v>466</v>
      </c>
      <c r="B501" s="3">
        <v>17.621568245421564</v>
      </c>
      <c r="C501" s="3">
        <v>2.2784317545784347</v>
      </c>
    </row>
    <row r="502" spans="1:3" x14ac:dyDescent="0.25">
      <c r="A502" s="3">
        <v>467</v>
      </c>
      <c r="B502" s="3">
        <v>17.008760858172863</v>
      </c>
      <c r="C502" s="3">
        <v>1.9912391418271369</v>
      </c>
    </row>
    <row r="503" spans="1:3" x14ac:dyDescent="0.25">
      <c r="A503" s="3">
        <v>468</v>
      </c>
      <c r="B503" s="3">
        <v>16.675772559385074</v>
      </c>
      <c r="C503" s="3">
        <v>2.4242274406149278</v>
      </c>
    </row>
    <row r="504" spans="1:3" x14ac:dyDescent="0.25">
      <c r="A504" s="3">
        <v>469</v>
      </c>
      <c r="B504" s="3">
        <v>16.242574052961501</v>
      </c>
      <c r="C504" s="3">
        <v>2.8574259470385002</v>
      </c>
    </row>
    <row r="505" spans="1:3" x14ac:dyDescent="0.25">
      <c r="A505" s="3">
        <v>470</v>
      </c>
      <c r="B505" s="3">
        <v>17.701877120551345</v>
      </c>
      <c r="C505" s="3">
        <v>2.3981228794486569</v>
      </c>
    </row>
    <row r="506" spans="1:3" x14ac:dyDescent="0.25">
      <c r="A506" s="3">
        <v>471</v>
      </c>
      <c r="B506" s="3">
        <v>19.363310013081371</v>
      </c>
      <c r="C506" s="3">
        <v>0.53668998691862768</v>
      </c>
    </row>
    <row r="507" spans="1:3" x14ac:dyDescent="0.25">
      <c r="A507" s="3">
        <v>472</v>
      </c>
      <c r="B507" s="3">
        <v>22.342031470415069</v>
      </c>
      <c r="C507" s="3">
        <v>-2.7420314704150677</v>
      </c>
    </row>
    <row r="508" spans="1:3" x14ac:dyDescent="0.25">
      <c r="A508" s="3">
        <v>473</v>
      </c>
      <c r="B508" s="3">
        <v>21.682683274498007</v>
      </c>
      <c r="C508" s="3">
        <v>1.5173167255019919</v>
      </c>
    </row>
    <row r="509" spans="1:3" x14ac:dyDescent="0.25">
      <c r="A509" s="3">
        <v>474</v>
      </c>
      <c r="B509" s="3">
        <v>24.906157085999244</v>
      </c>
      <c r="C509" s="3">
        <v>4.8938429140007571</v>
      </c>
    </row>
    <row r="510" spans="1:3" x14ac:dyDescent="0.25">
      <c r="A510" s="3">
        <v>475</v>
      </c>
      <c r="B510" s="3">
        <v>16.051027891922097</v>
      </c>
      <c r="C510" s="3">
        <v>-2.2510278919220958</v>
      </c>
    </row>
    <row r="511" spans="1:3" x14ac:dyDescent="0.25">
      <c r="A511" s="3">
        <v>476</v>
      </c>
      <c r="B511" s="3">
        <v>15.992392846868114</v>
      </c>
      <c r="C511" s="3">
        <v>-2.6923928468681133</v>
      </c>
    </row>
    <row r="512" spans="1:3" x14ac:dyDescent="0.25">
      <c r="A512" s="3">
        <v>477</v>
      </c>
      <c r="B512" s="3">
        <v>19.622475783480393</v>
      </c>
      <c r="C512" s="3">
        <v>-2.9224757834803938</v>
      </c>
    </row>
    <row r="513" spans="1:3" x14ac:dyDescent="0.25">
      <c r="A513" s="3">
        <v>478</v>
      </c>
      <c r="B513" s="3">
        <v>10.952848099418137</v>
      </c>
      <c r="C513" s="3">
        <v>1.0471519005818628</v>
      </c>
    </row>
    <row r="514" spans="1:3" x14ac:dyDescent="0.25">
      <c r="A514" s="3">
        <v>479</v>
      </c>
      <c r="B514" s="3">
        <v>18.448821397822012</v>
      </c>
      <c r="C514" s="3">
        <v>-3.8488213978220127</v>
      </c>
    </row>
    <row r="515" spans="1:3" x14ac:dyDescent="0.25">
      <c r="A515" s="3">
        <v>480</v>
      </c>
      <c r="B515" s="3">
        <v>21.123443399522966</v>
      </c>
      <c r="C515" s="3">
        <v>0.27655660047703279</v>
      </c>
    </row>
    <row r="516" spans="1:3" x14ac:dyDescent="0.25">
      <c r="A516" s="3">
        <v>481</v>
      </c>
      <c r="B516" s="3">
        <v>22.770411851246344</v>
      </c>
      <c r="C516" s="3">
        <v>0.22958814875365618</v>
      </c>
    </row>
    <row r="517" spans="1:3" x14ac:dyDescent="0.25">
      <c r="A517" s="3">
        <v>482</v>
      </c>
      <c r="B517" s="3">
        <v>26.473578031846394</v>
      </c>
      <c r="C517" s="3">
        <v>-2.7735780318463945</v>
      </c>
    </row>
    <row r="518" spans="1:3" x14ac:dyDescent="0.25">
      <c r="A518" s="3">
        <v>483</v>
      </c>
      <c r="B518" s="3">
        <v>27.901399516395593</v>
      </c>
      <c r="C518" s="3">
        <v>-2.9013995163955926</v>
      </c>
    </row>
    <row r="519" spans="1:3" x14ac:dyDescent="0.25">
      <c r="A519" s="3">
        <v>484</v>
      </c>
      <c r="B519" s="3">
        <v>20.462991723887349</v>
      </c>
      <c r="C519" s="3">
        <v>1.3370082761126518</v>
      </c>
    </row>
    <row r="520" spans="1:3" x14ac:dyDescent="0.25">
      <c r="A520" s="3">
        <v>485</v>
      </c>
      <c r="B520" s="3">
        <v>18.910325958144121</v>
      </c>
      <c r="C520" s="3">
        <v>1.6896740418558807</v>
      </c>
    </row>
    <row r="521" spans="1:3" x14ac:dyDescent="0.25">
      <c r="A521" s="3">
        <v>486</v>
      </c>
      <c r="B521" s="3">
        <v>21.526951128406214</v>
      </c>
      <c r="C521" s="3">
        <v>-0.32695112840621476</v>
      </c>
    </row>
    <row r="522" spans="1:3" x14ac:dyDescent="0.25">
      <c r="A522" s="3">
        <v>487</v>
      </c>
      <c r="B522" s="3">
        <v>18.894104371415342</v>
      </c>
      <c r="C522" s="3">
        <v>0.20589562858465982</v>
      </c>
    </row>
    <row r="523" spans="1:3" x14ac:dyDescent="0.25">
      <c r="A523" s="3">
        <v>488</v>
      </c>
      <c r="B523" s="3">
        <v>20.67281902337027</v>
      </c>
      <c r="C523" s="3">
        <v>-7.2819023370268354E-2</v>
      </c>
    </row>
    <row r="524" spans="1:3" x14ac:dyDescent="0.25">
      <c r="A524" s="3">
        <v>489</v>
      </c>
      <c r="B524" s="3">
        <v>11.447349892047908</v>
      </c>
      <c r="C524" s="3">
        <v>3.7526501079520909</v>
      </c>
    </row>
    <row r="525" spans="1:3" x14ac:dyDescent="0.25">
      <c r="A525" s="3">
        <v>490</v>
      </c>
      <c r="B525" s="3">
        <v>8.1525102416571436</v>
      </c>
      <c r="C525" s="3">
        <v>-1.1525102416571436</v>
      </c>
    </row>
    <row r="526" spans="1:3" x14ac:dyDescent="0.25">
      <c r="A526" s="3">
        <v>491</v>
      </c>
      <c r="B526" s="3">
        <v>3.7220388513329574</v>
      </c>
      <c r="C526" s="3">
        <v>4.3779611486670422</v>
      </c>
    </row>
    <row r="527" spans="1:3" x14ac:dyDescent="0.25">
      <c r="A527" s="3">
        <v>492</v>
      </c>
      <c r="B527" s="3">
        <v>13.334113490654152</v>
      </c>
      <c r="C527" s="3">
        <v>0.26588650934584734</v>
      </c>
    </row>
    <row r="528" spans="1:3" x14ac:dyDescent="0.25">
      <c r="A528" s="3">
        <v>493</v>
      </c>
      <c r="B528" s="3">
        <v>15.523258195697213</v>
      </c>
      <c r="C528" s="3">
        <v>4.5767418043027881</v>
      </c>
    </row>
    <row r="529" spans="1:3" x14ac:dyDescent="0.25">
      <c r="A529" s="3">
        <v>494</v>
      </c>
      <c r="B529" s="3">
        <v>20.42201854515984</v>
      </c>
      <c r="C529" s="3">
        <v>1.3779814548401603</v>
      </c>
    </row>
    <row r="530" spans="1:3" x14ac:dyDescent="0.25">
      <c r="A530" s="3">
        <v>495</v>
      </c>
      <c r="B530" s="3">
        <v>20.29689558064015</v>
      </c>
      <c r="C530" s="3">
        <v>4.2031044193598497</v>
      </c>
    </row>
    <row r="531" spans="1:3" x14ac:dyDescent="0.25">
      <c r="A531" s="3">
        <v>496</v>
      </c>
      <c r="B531" s="3">
        <v>16.487706775250444</v>
      </c>
      <c r="C531" s="3">
        <v>6.6122932247495569</v>
      </c>
    </row>
    <row r="532" spans="1:3" x14ac:dyDescent="0.25">
      <c r="A532" s="3">
        <v>497</v>
      </c>
      <c r="B532" s="3">
        <v>13.655091365474899</v>
      </c>
      <c r="C532" s="3">
        <v>6.0449086345251004</v>
      </c>
    </row>
    <row r="533" spans="1:3" x14ac:dyDescent="0.25">
      <c r="A533" s="3">
        <v>498</v>
      </c>
      <c r="B533" s="3">
        <v>18.873177244299576</v>
      </c>
      <c r="C533" s="3">
        <v>-0.57317724429957551</v>
      </c>
    </row>
    <row r="534" spans="1:3" x14ac:dyDescent="0.25">
      <c r="A534" s="3">
        <v>499</v>
      </c>
      <c r="B534" s="3">
        <v>21.052980098327303</v>
      </c>
      <c r="C534" s="3">
        <v>0.14701990167269585</v>
      </c>
    </row>
    <row r="535" spans="1:3" x14ac:dyDescent="0.25">
      <c r="A535" s="3">
        <v>500</v>
      </c>
      <c r="B535" s="3">
        <v>18.254187557479369</v>
      </c>
      <c r="C535" s="3">
        <v>-0.75418755747936927</v>
      </c>
    </row>
    <row r="536" spans="1:3" x14ac:dyDescent="0.25">
      <c r="A536" s="3">
        <v>501</v>
      </c>
      <c r="B536" s="3">
        <v>20.224855467911958</v>
      </c>
      <c r="C536" s="3">
        <v>-3.4248554679119572</v>
      </c>
    </row>
    <row r="537" spans="1:3" x14ac:dyDescent="0.25">
      <c r="A537" s="3">
        <v>502</v>
      </c>
      <c r="B537" s="3">
        <v>23.495495571546662</v>
      </c>
      <c r="C537" s="3">
        <v>-1.0954955715466639</v>
      </c>
    </row>
    <row r="538" spans="1:3" x14ac:dyDescent="0.25">
      <c r="A538" s="3">
        <v>503</v>
      </c>
      <c r="B538" s="3">
        <v>22.405328263575718</v>
      </c>
      <c r="C538" s="3">
        <v>-1.8053282635757171</v>
      </c>
    </row>
    <row r="539" spans="1:3" x14ac:dyDescent="0.25">
      <c r="A539" s="3">
        <v>504</v>
      </c>
      <c r="B539" s="3">
        <v>27.66426716047599</v>
      </c>
      <c r="C539" s="3">
        <v>-3.7642671604759919</v>
      </c>
    </row>
    <row r="540" spans="1:3" x14ac:dyDescent="0.25">
      <c r="A540" s="3">
        <v>505</v>
      </c>
      <c r="B540" s="3">
        <v>26.192674977599246</v>
      </c>
      <c r="C540" s="3">
        <v>-4.1926749775992462</v>
      </c>
    </row>
    <row r="541" spans="1:3" ht="13" thickBot="1" x14ac:dyDescent="0.3">
      <c r="A541" s="4">
        <v>506</v>
      </c>
      <c r="B541" s="4">
        <v>22.428825693919556</v>
      </c>
      <c r="C541" s="4">
        <v>-10.528825693919556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7"/>
  <sheetViews>
    <sheetView workbookViewId="0">
      <pane ySplit="1" topLeftCell="A485" activePane="bottomLeft" state="frozen"/>
      <selection pane="bottomLeft" activeCell="R499" sqref="R499"/>
    </sheetView>
  </sheetViews>
  <sheetFormatPr defaultColWidth="8.453125" defaultRowHeight="12.75" customHeight="1" x14ac:dyDescent="0.2"/>
  <cols>
    <col min="1" max="16384" width="8.453125" style="2"/>
  </cols>
  <sheetData>
    <row r="1" spans="1:15" s="1" customFormat="1" ht="25.5" customHeight="1" x14ac:dyDescent="0.3">
      <c r="A1" s="9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10" t="s">
        <v>12</v>
      </c>
      <c r="M1" s="9" t="s">
        <v>13</v>
      </c>
      <c r="O1" s="9" t="s">
        <v>2</v>
      </c>
    </row>
    <row r="2" spans="1:15" ht="12.75" customHeight="1" x14ac:dyDescent="0.25">
      <c r="A2" s="11">
        <v>6.3200000000000001E-3</v>
      </c>
      <c r="B2" s="11">
        <v>18</v>
      </c>
      <c r="C2" s="11">
        <v>0</v>
      </c>
      <c r="D2" s="11">
        <v>0.53800000000000003</v>
      </c>
      <c r="E2" s="11">
        <v>6.5750000000000002</v>
      </c>
      <c r="F2" s="11">
        <v>65.2</v>
      </c>
      <c r="G2" s="11">
        <v>4.09</v>
      </c>
      <c r="H2" s="11">
        <v>1</v>
      </c>
      <c r="I2" s="11">
        <v>296</v>
      </c>
      <c r="J2" s="11">
        <v>15.3</v>
      </c>
      <c r="K2" s="11">
        <v>4.9800000000000004</v>
      </c>
      <c r="L2" s="11">
        <v>24</v>
      </c>
      <c r="M2" s="11">
        <v>0</v>
      </c>
      <c r="O2" s="11">
        <v>2.31</v>
      </c>
    </row>
    <row r="3" spans="1:15" ht="12.75" customHeight="1" x14ac:dyDescent="0.25">
      <c r="A3" s="11">
        <v>2.7310000000000001E-2</v>
      </c>
      <c r="B3" s="11">
        <v>0</v>
      </c>
      <c r="C3" s="11">
        <v>0</v>
      </c>
      <c r="D3" s="11">
        <v>0.46899999999999997</v>
      </c>
      <c r="E3" s="11">
        <v>6.4210000000000003</v>
      </c>
      <c r="F3" s="11">
        <v>78.900000000000006</v>
      </c>
      <c r="G3" s="11">
        <v>4.9671000000000003</v>
      </c>
      <c r="H3" s="11">
        <v>2</v>
      </c>
      <c r="I3" s="11">
        <v>242</v>
      </c>
      <c r="J3" s="11">
        <v>17.8</v>
      </c>
      <c r="K3" s="11">
        <v>9.14</v>
      </c>
      <c r="L3" s="11">
        <v>21.6</v>
      </c>
      <c r="M3" s="11">
        <v>0</v>
      </c>
      <c r="O3" s="11">
        <v>7.07</v>
      </c>
    </row>
    <row r="4" spans="1:15" ht="12.75" customHeight="1" x14ac:dyDescent="0.25">
      <c r="A4" s="11">
        <v>2.7289999999999998E-2</v>
      </c>
      <c r="B4" s="11">
        <v>0</v>
      </c>
      <c r="C4" s="11">
        <v>0</v>
      </c>
      <c r="D4" s="11">
        <v>0.46899999999999997</v>
      </c>
      <c r="E4" s="11">
        <v>7.1849999999999996</v>
      </c>
      <c r="F4" s="11">
        <v>61.1</v>
      </c>
      <c r="G4" s="11">
        <v>4.9671000000000003</v>
      </c>
      <c r="H4" s="11">
        <v>2</v>
      </c>
      <c r="I4" s="11">
        <v>242</v>
      </c>
      <c r="J4" s="11">
        <v>17.8</v>
      </c>
      <c r="K4" s="11">
        <v>4.03</v>
      </c>
      <c r="L4" s="11">
        <v>34.700000000000003</v>
      </c>
      <c r="M4" s="11">
        <v>1</v>
      </c>
      <c r="O4" s="11">
        <v>7.07</v>
      </c>
    </row>
    <row r="5" spans="1:15" ht="12.75" customHeight="1" x14ac:dyDescent="0.25">
      <c r="A5" s="11">
        <v>3.2370000000000003E-2</v>
      </c>
      <c r="B5" s="11">
        <v>0</v>
      </c>
      <c r="C5" s="11">
        <v>0</v>
      </c>
      <c r="D5" s="11">
        <v>0.45800000000000002</v>
      </c>
      <c r="E5" s="11">
        <v>6.9980000000000002</v>
      </c>
      <c r="F5" s="11">
        <v>45.8</v>
      </c>
      <c r="G5" s="11">
        <v>6.0621999999999998</v>
      </c>
      <c r="H5" s="11">
        <v>3</v>
      </c>
      <c r="I5" s="11">
        <v>222</v>
      </c>
      <c r="J5" s="11">
        <v>18.7</v>
      </c>
      <c r="K5" s="11">
        <v>2.94</v>
      </c>
      <c r="L5" s="11">
        <v>33.4</v>
      </c>
      <c r="M5" s="11">
        <v>1</v>
      </c>
      <c r="O5" s="11">
        <v>2.1800000000000002</v>
      </c>
    </row>
    <row r="6" spans="1:15" ht="12.75" customHeight="1" x14ac:dyDescent="0.25">
      <c r="A6" s="11">
        <v>6.905E-2</v>
      </c>
      <c r="B6" s="11">
        <v>0</v>
      </c>
      <c r="C6" s="11">
        <v>0</v>
      </c>
      <c r="D6" s="11">
        <v>0.45800000000000002</v>
      </c>
      <c r="E6" s="11">
        <v>7.1470000000000002</v>
      </c>
      <c r="F6" s="11">
        <v>54.2</v>
      </c>
      <c r="G6" s="11">
        <v>6.0621999999999998</v>
      </c>
      <c r="H6" s="11">
        <v>3</v>
      </c>
      <c r="I6" s="11">
        <v>222</v>
      </c>
      <c r="J6" s="11">
        <v>18.7</v>
      </c>
      <c r="K6" s="11">
        <v>5.33</v>
      </c>
      <c r="L6" s="11">
        <v>36.200000000000003</v>
      </c>
      <c r="M6" s="11">
        <v>1</v>
      </c>
      <c r="O6" s="11">
        <v>2.1800000000000002</v>
      </c>
    </row>
    <row r="7" spans="1:15" ht="12.75" customHeight="1" x14ac:dyDescent="0.25">
      <c r="A7" s="11">
        <v>2.9850000000000002E-2</v>
      </c>
      <c r="B7" s="11">
        <v>0</v>
      </c>
      <c r="C7" s="11">
        <v>0</v>
      </c>
      <c r="D7" s="11">
        <v>0.45800000000000002</v>
      </c>
      <c r="E7" s="11">
        <v>6.43</v>
      </c>
      <c r="F7" s="11">
        <v>58.7</v>
      </c>
      <c r="G7" s="11">
        <v>6.0621999999999998</v>
      </c>
      <c r="H7" s="11">
        <v>3</v>
      </c>
      <c r="I7" s="11">
        <v>222</v>
      </c>
      <c r="J7" s="11">
        <v>18.7</v>
      </c>
      <c r="K7" s="11">
        <v>5.21</v>
      </c>
      <c r="L7" s="11">
        <v>28.7</v>
      </c>
      <c r="M7" s="11">
        <v>0</v>
      </c>
      <c r="O7" s="11">
        <v>2.1800000000000002</v>
      </c>
    </row>
    <row r="8" spans="1:15" ht="12.75" customHeight="1" x14ac:dyDescent="0.25">
      <c r="A8" s="11">
        <v>8.8289999999999993E-2</v>
      </c>
      <c r="B8" s="11">
        <v>12.5</v>
      </c>
      <c r="C8" s="11">
        <v>0</v>
      </c>
      <c r="D8" s="11">
        <v>0.52400000000000002</v>
      </c>
      <c r="E8" s="11">
        <v>6.0119999999999996</v>
      </c>
      <c r="F8" s="11">
        <v>66.599999999999994</v>
      </c>
      <c r="G8" s="11">
        <v>5.5605000000000002</v>
      </c>
      <c r="H8" s="11">
        <v>5</v>
      </c>
      <c r="I8" s="11">
        <v>311</v>
      </c>
      <c r="J8" s="11">
        <v>15.2</v>
      </c>
      <c r="K8" s="11">
        <v>12.43</v>
      </c>
      <c r="L8" s="11">
        <v>22.9</v>
      </c>
      <c r="M8" s="11">
        <v>0</v>
      </c>
      <c r="O8" s="11">
        <v>7.87</v>
      </c>
    </row>
    <row r="9" spans="1:15" ht="12.75" customHeight="1" x14ac:dyDescent="0.25">
      <c r="A9" s="11">
        <v>0.14455000000000001</v>
      </c>
      <c r="B9" s="11">
        <v>12.5</v>
      </c>
      <c r="C9" s="11">
        <v>0</v>
      </c>
      <c r="D9" s="11">
        <v>0.52400000000000002</v>
      </c>
      <c r="E9" s="11">
        <v>6.1719999999999997</v>
      </c>
      <c r="F9" s="11">
        <v>96.1</v>
      </c>
      <c r="G9" s="11">
        <v>5.9504999999999999</v>
      </c>
      <c r="H9" s="11">
        <v>5</v>
      </c>
      <c r="I9" s="11">
        <v>311</v>
      </c>
      <c r="J9" s="11">
        <v>15.2</v>
      </c>
      <c r="K9" s="11">
        <v>19.149999999999999</v>
      </c>
      <c r="L9" s="11">
        <v>27.1</v>
      </c>
      <c r="M9" s="11">
        <v>0</v>
      </c>
      <c r="O9" s="11">
        <v>7.87</v>
      </c>
    </row>
    <row r="10" spans="1:15" ht="12.75" customHeight="1" x14ac:dyDescent="0.25">
      <c r="A10" s="11">
        <v>0.21124000000000001</v>
      </c>
      <c r="B10" s="11">
        <v>12.5</v>
      </c>
      <c r="C10" s="11">
        <v>0</v>
      </c>
      <c r="D10" s="11">
        <v>0.52400000000000002</v>
      </c>
      <c r="E10" s="11">
        <v>5.6310000000000002</v>
      </c>
      <c r="F10" s="11">
        <v>100</v>
      </c>
      <c r="G10" s="11">
        <v>6.0820999999999996</v>
      </c>
      <c r="H10" s="11">
        <v>5</v>
      </c>
      <c r="I10" s="11">
        <v>311</v>
      </c>
      <c r="J10" s="11">
        <v>15.2</v>
      </c>
      <c r="K10" s="11">
        <v>29.93</v>
      </c>
      <c r="L10" s="11">
        <v>16.5</v>
      </c>
      <c r="M10" s="11">
        <v>0</v>
      </c>
      <c r="O10" s="11">
        <v>7.87</v>
      </c>
    </row>
    <row r="11" spans="1:15" ht="12.75" customHeight="1" x14ac:dyDescent="0.25">
      <c r="A11" s="11">
        <v>0.17004</v>
      </c>
      <c r="B11" s="11">
        <v>12.5</v>
      </c>
      <c r="C11" s="11">
        <v>0</v>
      </c>
      <c r="D11" s="11">
        <v>0.52400000000000002</v>
      </c>
      <c r="E11" s="11">
        <v>6.0039999999999996</v>
      </c>
      <c r="F11" s="11">
        <v>85.9</v>
      </c>
      <c r="G11" s="11">
        <v>6.5921000000000003</v>
      </c>
      <c r="H11" s="11">
        <v>5</v>
      </c>
      <c r="I11" s="11">
        <v>311</v>
      </c>
      <c r="J11" s="11">
        <v>15.2</v>
      </c>
      <c r="K11" s="11">
        <v>17.100000000000001</v>
      </c>
      <c r="L11" s="11">
        <v>18.899999999999999</v>
      </c>
      <c r="M11" s="11">
        <v>0</v>
      </c>
      <c r="O11" s="11">
        <v>7.87</v>
      </c>
    </row>
    <row r="12" spans="1:15" ht="12.75" customHeight="1" x14ac:dyDescent="0.25">
      <c r="A12" s="11">
        <v>0.22489000000000001</v>
      </c>
      <c r="B12" s="11">
        <v>12.5</v>
      </c>
      <c r="C12" s="11">
        <v>0</v>
      </c>
      <c r="D12" s="11">
        <v>0.52400000000000002</v>
      </c>
      <c r="E12" s="11">
        <v>6.3769999999999998</v>
      </c>
      <c r="F12" s="11">
        <v>94.3</v>
      </c>
      <c r="G12" s="11">
        <v>6.3467000000000002</v>
      </c>
      <c r="H12" s="11">
        <v>5</v>
      </c>
      <c r="I12" s="11">
        <v>311</v>
      </c>
      <c r="J12" s="11">
        <v>15.2</v>
      </c>
      <c r="K12" s="11">
        <v>20.45</v>
      </c>
      <c r="L12" s="11">
        <v>15</v>
      </c>
      <c r="M12" s="11">
        <v>0</v>
      </c>
      <c r="O12" s="11">
        <v>7.87</v>
      </c>
    </row>
    <row r="13" spans="1:15" ht="12.75" customHeight="1" x14ac:dyDescent="0.25">
      <c r="A13" s="11">
        <v>0.11747</v>
      </c>
      <c r="B13" s="11">
        <v>12.5</v>
      </c>
      <c r="C13" s="11">
        <v>0</v>
      </c>
      <c r="D13" s="11">
        <v>0.52400000000000002</v>
      </c>
      <c r="E13" s="11">
        <v>6.0090000000000003</v>
      </c>
      <c r="F13" s="11">
        <v>82.9</v>
      </c>
      <c r="G13" s="11">
        <v>6.2267000000000001</v>
      </c>
      <c r="H13" s="11">
        <v>5</v>
      </c>
      <c r="I13" s="11">
        <v>311</v>
      </c>
      <c r="J13" s="11">
        <v>15.2</v>
      </c>
      <c r="K13" s="11">
        <v>13.27</v>
      </c>
      <c r="L13" s="11">
        <v>18.899999999999999</v>
      </c>
      <c r="M13" s="11">
        <v>0</v>
      </c>
      <c r="O13" s="11">
        <v>7.87</v>
      </c>
    </row>
    <row r="14" spans="1:15" ht="12.75" customHeight="1" x14ac:dyDescent="0.25">
      <c r="A14" s="11">
        <v>9.3780000000000002E-2</v>
      </c>
      <c r="B14" s="11">
        <v>12.5</v>
      </c>
      <c r="C14" s="11">
        <v>0</v>
      </c>
      <c r="D14" s="11">
        <v>0.52400000000000002</v>
      </c>
      <c r="E14" s="11">
        <v>5.8890000000000002</v>
      </c>
      <c r="F14" s="11">
        <v>39</v>
      </c>
      <c r="G14" s="11">
        <v>5.4508999999999999</v>
      </c>
      <c r="H14" s="11">
        <v>5</v>
      </c>
      <c r="I14" s="11">
        <v>311</v>
      </c>
      <c r="J14" s="11">
        <v>15.2</v>
      </c>
      <c r="K14" s="11">
        <v>15.71</v>
      </c>
      <c r="L14" s="11">
        <v>21.7</v>
      </c>
      <c r="M14" s="11">
        <v>0</v>
      </c>
      <c r="O14" s="11">
        <v>7.87</v>
      </c>
    </row>
    <row r="15" spans="1:15" ht="12.75" customHeight="1" x14ac:dyDescent="0.25">
      <c r="A15" s="11">
        <v>0.62975999999999999</v>
      </c>
      <c r="B15" s="11">
        <v>0</v>
      </c>
      <c r="C15" s="11">
        <v>0</v>
      </c>
      <c r="D15" s="11">
        <v>0.53800000000000003</v>
      </c>
      <c r="E15" s="11">
        <v>5.9489999999999998</v>
      </c>
      <c r="F15" s="11">
        <v>61.8</v>
      </c>
      <c r="G15" s="11">
        <v>4.7074999999999996</v>
      </c>
      <c r="H15" s="11">
        <v>4</v>
      </c>
      <c r="I15" s="11">
        <v>307</v>
      </c>
      <c r="J15" s="11">
        <v>21</v>
      </c>
      <c r="K15" s="11">
        <v>8.26</v>
      </c>
      <c r="L15" s="11">
        <v>20.399999999999999</v>
      </c>
      <c r="M15" s="11">
        <v>0</v>
      </c>
      <c r="O15" s="11">
        <v>8.14</v>
      </c>
    </row>
    <row r="16" spans="1:15" ht="12.75" customHeight="1" x14ac:dyDescent="0.25">
      <c r="A16" s="11">
        <v>0.63795999999999997</v>
      </c>
      <c r="B16" s="11">
        <v>0</v>
      </c>
      <c r="C16" s="11">
        <v>0</v>
      </c>
      <c r="D16" s="11">
        <v>0.53800000000000003</v>
      </c>
      <c r="E16" s="11">
        <v>6.0960000000000001</v>
      </c>
      <c r="F16" s="11">
        <v>84.5</v>
      </c>
      <c r="G16" s="11">
        <v>4.4619</v>
      </c>
      <c r="H16" s="11">
        <v>4</v>
      </c>
      <c r="I16" s="11">
        <v>307</v>
      </c>
      <c r="J16" s="11">
        <v>21</v>
      </c>
      <c r="K16" s="11">
        <v>10.26</v>
      </c>
      <c r="L16" s="11">
        <v>18.2</v>
      </c>
      <c r="M16" s="11">
        <v>0</v>
      </c>
      <c r="O16" s="11">
        <v>8.14</v>
      </c>
    </row>
    <row r="17" spans="1:15" ht="12.75" customHeight="1" x14ac:dyDescent="0.25">
      <c r="A17" s="11">
        <v>0.62739</v>
      </c>
      <c r="B17" s="11">
        <v>0</v>
      </c>
      <c r="C17" s="11">
        <v>0</v>
      </c>
      <c r="D17" s="11">
        <v>0.53800000000000003</v>
      </c>
      <c r="E17" s="11">
        <v>5.8339999999999996</v>
      </c>
      <c r="F17" s="11">
        <v>56.5</v>
      </c>
      <c r="G17" s="11">
        <v>4.4985999999999997</v>
      </c>
      <c r="H17" s="11">
        <v>4</v>
      </c>
      <c r="I17" s="11">
        <v>307</v>
      </c>
      <c r="J17" s="11">
        <v>21</v>
      </c>
      <c r="K17" s="11">
        <v>8.4700000000000006</v>
      </c>
      <c r="L17" s="11">
        <v>19.899999999999999</v>
      </c>
      <c r="M17" s="11">
        <v>0</v>
      </c>
      <c r="O17" s="11">
        <v>8.14</v>
      </c>
    </row>
    <row r="18" spans="1:15" ht="12.75" customHeight="1" x14ac:dyDescent="0.25">
      <c r="A18" s="11">
        <v>1.05393</v>
      </c>
      <c r="B18" s="11">
        <v>0</v>
      </c>
      <c r="C18" s="11">
        <v>0</v>
      </c>
      <c r="D18" s="11">
        <v>0.53800000000000003</v>
      </c>
      <c r="E18" s="11">
        <v>5.9349999999999996</v>
      </c>
      <c r="F18" s="11">
        <v>29.3</v>
      </c>
      <c r="G18" s="11">
        <v>4.4985999999999997</v>
      </c>
      <c r="H18" s="11">
        <v>4</v>
      </c>
      <c r="I18" s="11">
        <v>307</v>
      </c>
      <c r="J18" s="11">
        <v>21</v>
      </c>
      <c r="K18" s="11">
        <v>6.58</v>
      </c>
      <c r="L18" s="11">
        <v>23.1</v>
      </c>
      <c r="M18" s="11">
        <v>0</v>
      </c>
      <c r="O18" s="11">
        <v>8.14</v>
      </c>
    </row>
    <row r="19" spans="1:15" ht="12.75" customHeight="1" x14ac:dyDescent="0.25">
      <c r="A19" s="11">
        <v>0.78420000000000001</v>
      </c>
      <c r="B19" s="11">
        <v>0</v>
      </c>
      <c r="C19" s="11">
        <v>0</v>
      </c>
      <c r="D19" s="11">
        <v>0.53800000000000003</v>
      </c>
      <c r="E19" s="11">
        <v>5.99</v>
      </c>
      <c r="F19" s="11">
        <v>81.7</v>
      </c>
      <c r="G19" s="11">
        <v>4.2579000000000002</v>
      </c>
      <c r="H19" s="11">
        <v>4</v>
      </c>
      <c r="I19" s="11">
        <v>307</v>
      </c>
      <c r="J19" s="11">
        <v>21</v>
      </c>
      <c r="K19" s="11">
        <v>14.67</v>
      </c>
      <c r="L19" s="11">
        <v>17.5</v>
      </c>
      <c r="M19" s="11">
        <v>0</v>
      </c>
      <c r="O19" s="11">
        <v>8.14</v>
      </c>
    </row>
    <row r="20" spans="1:15" ht="12.75" customHeight="1" x14ac:dyDescent="0.25">
      <c r="A20" s="11">
        <v>0.80271000000000003</v>
      </c>
      <c r="B20" s="11">
        <v>0</v>
      </c>
      <c r="C20" s="11">
        <v>0</v>
      </c>
      <c r="D20" s="11">
        <v>0.53800000000000003</v>
      </c>
      <c r="E20" s="11">
        <v>5.4560000000000004</v>
      </c>
      <c r="F20" s="11">
        <v>36.6</v>
      </c>
      <c r="G20" s="11">
        <v>3.7965</v>
      </c>
      <c r="H20" s="11">
        <v>4</v>
      </c>
      <c r="I20" s="11">
        <v>307</v>
      </c>
      <c r="J20" s="11">
        <v>21</v>
      </c>
      <c r="K20" s="11">
        <v>11.69</v>
      </c>
      <c r="L20" s="11">
        <v>20.2</v>
      </c>
      <c r="M20" s="11">
        <v>0</v>
      </c>
      <c r="O20" s="11">
        <v>8.14</v>
      </c>
    </row>
    <row r="21" spans="1:15" ht="12.75" customHeight="1" x14ac:dyDescent="0.25">
      <c r="A21" s="11">
        <v>0.7258</v>
      </c>
      <c r="B21" s="11">
        <v>0</v>
      </c>
      <c r="C21" s="11">
        <v>0</v>
      </c>
      <c r="D21" s="11">
        <v>0.53800000000000003</v>
      </c>
      <c r="E21" s="11">
        <v>5.7270000000000003</v>
      </c>
      <c r="F21" s="11">
        <v>69.5</v>
      </c>
      <c r="G21" s="11">
        <v>3.7965</v>
      </c>
      <c r="H21" s="11">
        <v>4</v>
      </c>
      <c r="I21" s="11">
        <v>307</v>
      </c>
      <c r="J21" s="11">
        <v>21</v>
      </c>
      <c r="K21" s="11">
        <v>11.28</v>
      </c>
      <c r="L21" s="11">
        <v>18.2</v>
      </c>
      <c r="M21" s="11">
        <v>0</v>
      </c>
      <c r="O21" s="11">
        <v>8.14</v>
      </c>
    </row>
    <row r="22" spans="1:15" ht="12.75" customHeight="1" x14ac:dyDescent="0.25">
      <c r="A22" s="11">
        <v>1.25179</v>
      </c>
      <c r="B22" s="11">
        <v>0</v>
      </c>
      <c r="C22" s="11">
        <v>0</v>
      </c>
      <c r="D22" s="11">
        <v>0.53800000000000003</v>
      </c>
      <c r="E22" s="11">
        <v>5.57</v>
      </c>
      <c r="F22" s="11">
        <v>98.1</v>
      </c>
      <c r="G22" s="11">
        <v>3.7978999999999998</v>
      </c>
      <c r="H22" s="11">
        <v>4</v>
      </c>
      <c r="I22" s="11">
        <v>307</v>
      </c>
      <c r="J22" s="11">
        <v>21</v>
      </c>
      <c r="K22" s="11">
        <v>21.02</v>
      </c>
      <c r="L22" s="11">
        <v>13.6</v>
      </c>
      <c r="M22" s="11">
        <v>0</v>
      </c>
      <c r="O22" s="11">
        <v>8.14</v>
      </c>
    </row>
    <row r="23" spans="1:15" ht="12.75" customHeight="1" x14ac:dyDescent="0.25">
      <c r="A23" s="11">
        <v>0.85204000000000002</v>
      </c>
      <c r="B23" s="11">
        <v>0</v>
      </c>
      <c r="C23" s="11">
        <v>0</v>
      </c>
      <c r="D23" s="11">
        <v>0.53800000000000003</v>
      </c>
      <c r="E23" s="11">
        <v>5.9649999999999999</v>
      </c>
      <c r="F23" s="11">
        <v>89.2</v>
      </c>
      <c r="G23" s="11">
        <v>4.0122999999999998</v>
      </c>
      <c r="H23" s="11">
        <v>4</v>
      </c>
      <c r="I23" s="11">
        <v>307</v>
      </c>
      <c r="J23" s="11">
        <v>21</v>
      </c>
      <c r="K23" s="11">
        <v>13.83</v>
      </c>
      <c r="L23" s="11">
        <v>19.600000000000001</v>
      </c>
      <c r="M23" s="11">
        <v>0</v>
      </c>
      <c r="O23" s="11">
        <v>8.14</v>
      </c>
    </row>
    <row r="24" spans="1:15" ht="12.75" customHeight="1" x14ac:dyDescent="0.25">
      <c r="A24" s="11">
        <v>1.23247</v>
      </c>
      <c r="B24" s="11">
        <v>0</v>
      </c>
      <c r="C24" s="11">
        <v>0</v>
      </c>
      <c r="D24" s="11">
        <v>0.53800000000000003</v>
      </c>
      <c r="E24" s="11">
        <v>6.1420000000000003</v>
      </c>
      <c r="F24" s="11">
        <v>91.7</v>
      </c>
      <c r="G24" s="11">
        <v>3.9769000000000001</v>
      </c>
      <c r="H24" s="11">
        <v>4</v>
      </c>
      <c r="I24" s="11">
        <v>307</v>
      </c>
      <c r="J24" s="11">
        <v>21</v>
      </c>
      <c r="K24" s="11">
        <v>18.72</v>
      </c>
      <c r="L24" s="11">
        <v>15.2</v>
      </c>
      <c r="M24" s="11">
        <v>0</v>
      </c>
      <c r="O24" s="11">
        <v>8.14</v>
      </c>
    </row>
    <row r="25" spans="1:15" ht="12.75" customHeight="1" x14ac:dyDescent="0.25">
      <c r="A25" s="11">
        <v>0.98843000000000003</v>
      </c>
      <c r="B25" s="11">
        <v>0</v>
      </c>
      <c r="C25" s="11">
        <v>0</v>
      </c>
      <c r="D25" s="11">
        <v>0.53800000000000003</v>
      </c>
      <c r="E25" s="11">
        <v>5.8129999999999997</v>
      </c>
      <c r="F25" s="11">
        <v>100</v>
      </c>
      <c r="G25" s="11">
        <v>4.0952000000000002</v>
      </c>
      <c r="H25" s="11">
        <v>4</v>
      </c>
      <c r="I25" s="11">
        <v>307</v>
      </c>
      <c r="J25" s="11">
        <v>21</v>
      </c>
      <c r="K25" s="11">
        <v>19.88</v>
      </c>
      <c r="L25" s="11">
        <v>14.5</v>
      </c>
      <c r="M25" s="11">
        <v>0</v>
      </c>
      <c r="O25" s="11">
        <v>8.14</v>
      </c>
    </row>
    <row r="26" spans="1:15" ht="12.75" customHeight="1" x14ac:dyDescent="0.25">
      <c r="A26" s="11">
        <v>0.75026000000000004</v>
      </c>
      <c r="B26" s="11">
        <v>0</v>
      </c>
      <c r="C26" s="11">
        <v>0</v>
      </c>
      <c r="D26" s="11">
        <v>0.53800000000000003</v>
      </c>
      <c r="E26" s="11">
        <v>5.9240000000000004</v>
      </c>
      <c r="F26" s="11">
        <v>94.1</v>
      </c>
      <c r="G26" s="11">
        <v>4.3996000000000004</v>
      </c>
      <c r="H26" s="11">
        <v>4</v>
      </c>
      <c r="I26" s="11">
        <v>307</v>
      </c>
      <c r="J26" s="11">
        <v>21</v>
      </c>
      <c r="K26" s="11">
        <v>16.3</v>
      </c>
      <c r="L26" s="11">
        <v>15.6</v>
      </c>
      <c r="M26" s="11">
        <v>0</v>
      </c>
      <c r="O26" s="11">
        <v>8.14</v>
      </c>
    </row>
    <row r="27" spans="1:15" ht="12.75" customHeight="1" x14ac:dyDescent="0.25">
      <c r="A27" s="11">
        <v>0.84053999999999995</v>
      </c>
      <c r="B27" s="11">
        <v>0</v>
      </c>
      <c r="C27" s="11">
        <v>0</v>
      </c>
      <c r="D27" s="11">
        <v>0.53800000000000003</v>
      </c>
      <c r="E27" s="11">
        <v>5.5990000000000002</v>
      </c>
      <c r="F27" s="11">
        <v>85.7</v>
      </c>
      <c r="G27" s="11">
        <v>4.4546000000000001</v>
      </c>
      <c r="H27" s="11">
        <v>4</v>
      </c>
      <c r="I27" s="11">
        <v>307</v>
      </c>
      <c r="J27" s="11">
        <v>21</v>
      </c>
      <c r="K27" s="11">
        <v>16.510000000000002</v>
      </c>
      <c r="L27" s="11">
        <v>13.9</v>
      </c>
      <c r="M27" s="11">
        <v>0</v>
      </c>
      <c r="O27" s="11">
        <v>8.14</v>
      </c>
    </row>
    <row r="28" spans="1:15" ht="12.75" customHeight="1" x14ac:dyDescent="0.25">
      <c r="A28" s="11">
        <v>0.67191000000000001</v>
      </c>
      <c r="B28" s="11">
        <v>0</v>
      </c>
      <c r="C28" s="11">
        <v>0</v>
      </c>
      <c r="D28" s="11">
        <v>0.53800000000000003</v>
      </c>
      <c r="E28" s="11">
        <v>5.8129999999999997</v>
      </c>
      <c r="F28" s="11">
        <v>90.3</v>
      </c>
      <c r="G28" s="11">
        <v>4.6820000000000004</v>
      </c>
      <c r="H28" s="11">
        <v>4</v>
      </c>
      <c r="I28" s="11">
        <v>307</v>
      </c>
      <c r="J28" s="11">
        <v>21</v>
      </c>
      <c r="K28" s="11">
        <v>14.81</v>
      </c>
      <c r="L28" s="11">
        <v>16.600000000000001</v>
      </c>
      <c r="M28" s="11">
        <v>0</v>
      </c>
      <c r="O28" s="11">
        <v>8.14</v>
      </c>
    </row>
    <row r="29" spans="1:15" ht="12.75" customHeight="1" x14ac:dyDescent="0.25">
      <c r="A29" s="11">
        <v>0.95577000000000001</v>
      </c>
      <c r="B29" s="11">
        <v>0</v>
      </c>
      <c r="C29" s="11">
        <v>0</v>
      </c>
      <c r="D29" s="11">
        <v>0.53800000000000003</v>
      </c>
      <c r="E29" s="11">
        <v>6.0469999999999997</v>
      </c>
      <c r="F29" s="11">
        <v>88.8</v>
      </c>
      <c r="G29" s="11">
        <v>4.4534000000000002</v>
      </c>
      <c r="H29" s="11">
        <v>4</v>
      </c>
      <c r="I29" s="11">
        <v>307</v>
      </c>
      <c r="J29" s="11">
        <v>21</v>
      </c>
      <c r="K29" s="11">
        <v>17.28</v>
      </c>
      <c r="L29" s="11">
        <v>14.8</v>
      </c>
      <c r="M29" s="11">
        <v>0</v>
      </c>
      <c r="O29" s="11">
        <v>8.14</v>
      </c>
    </row>
    <row r="30" spans="1:15" ht="12.75" customHeight="1" x14ac:dyDescent="0.25">
      <c r="A30" s="11">
        <v>0.77298999999999995</v>
      </c>
      <c r="B30" s="11">
        <v>0</v>
      </c>
      <c r="C30" s="11">
        <v>0</v>
      </c>
      <c r="D30" s="11">
        <v>0.53800000000000003</v>
      </c>
      <c r="E30" s="11">
        <v>6.4950000000000001</v>
      </c>
      <c r="F30" s="11">
        <v>94.4</v>
      </c>
      <c r="G30" s="11">
        <v>4.4546999999999999</v>
      </c>
      <c r="H30" s="11">
        <v>4</v>
      </c>
      <c r="I30" s="11">
        <v>307</v>
      </c>
      <c r="J30" s="11">
        <v>21</v>
      </c>
      <c r="K30" s="11">
        <v>12.8</v>
      </c>
      <c r="L30" s="11">
        <v>18.399999999999999</v>
      </c>
      <c r="M30" s="11">
        <v>0</v>
      </c>
      <c r="O30" s="11">
        <v>8.14</v>
      </c>
    </row>
    <row r="31" spans="1:15" ht="12.75" customHeight="1" x14ac:dyDescent="0.25">
      <c r="A31" s="11">
        <v>1.0024500000000001</v>
      </c>
      <c r="B31" s="11">
        <v>0</v>
      </c>
      <c r="C31" s="11">
        <v>0</v>
      </c>
      <c r="D31" s="11">
        <v>0.53800000000000003</v>
      </c>
      <c r="E31" s="11">
        <v>6.6740000000000004</v>
      </c>
      <c r="F31" s="11">
        <v>87.3</v>
      </c>
      <c r="G31" s="11">
        <v>4.2389999999999999</v>
      </c>
      <c r="H31" s="11">
        <v>4</v>
      </c>
      <c r="I31" s="11">
        <v>307</v>
      </c>
      <c r="J31" s="11">
        <v>21</v>
      </c>
      <c r="K31" s="11">
        <v>11.98</v>
      </c>
      <c r="L31" s="11">
        <v>21</v>
      </c>
      <c r="M31" s="11">
        <v>0</v>
      </c>
      <c r="O31" s="11">
        <v>8.14</v>
      </c>
    </row>
    <row r="32" spans="1:15" ht="12.75" customHeight="1" x14ac:dyDescent="0.25">
      <c r="A32" s="11">
        <v>1.1308100000000001</v>
      </c>
      <c r="B32" s="11">
        <v>0</v>
      </c>
      <c r="C32" s="11">
        <v>0</v>
      </c>
      <c r="D32" s="11">
        <v>0.53800000000000003</v>
      </c>
      <c r="E32" s="11">
        <v>5.7130000000000001</v>
      </c>
      <c r="F32" s="11">
        <v>94.1</v>
      </c>
      <c r="G32" s="11">
        <v>4.2329999999999997</v>
      </c>
      <c r="H32" s="11">
        <v>4</v>
      </c>
      <c r="I32" s="11">
        <v>307</v>
      </c>
      <c r="J32" s="11">
        <v>21</v>
      </c>
      <c r="K32" s="11">
        <v>22.6</v>
      </c>
      <c r="L32" s="11">
        <v>12.7</v>
      </c>
      <c r="M32" s="11">
        <v>0</v>
      </c>
      <c r="O32" s="11">
        <v>8.14</v>
      </c>
    </row>
    <row r="33" spans="1:15" ht="12.75" customHeight="1" x14ac:dyDescent="0.25">
      <c r="A33" s="11">
        <v>1.3547199999999999</v>
      </c>
      <c r="B33" s="11">
        <v>0</v>
      </c>
      <c r="C33" s="11">
        <v>0</v>
      </c>
      <c r="D33" s="11">
        <v>0.53800000000000003</v>
      </c>
      <c r="E33" s="11">
        <v>6.0720000000000001</v>
      </c>
      <c r="F33" s="11">
        <v>100</v>
      </c>
      <c r="G33" s="11">
        <v>4.1749999999999998</v>
      </c>
      <c r="H33" s="11">
        <v>4</v>
      </c>
      <c r="I33" s="11">
        <v>307</v>
      </c>
      <c r="J33" s="11">
        <v>21</v>
      </c>
      <c r="K33" s="11">
        <v>13.04</v>
      </c>
      <c r="L33" s="11">
        <v>14.5</v>
      </c>
      <c r="M33" s="11">
        <v>0</v>
      </c>
      <c r="O33" s="11">
        <v>8.14</v>
      </c>
    </row>
    <row r="34" spans="1:15" ht="12.75" customHeight="1" x14ac:dyDescent="0.25">
      <c r="A34" s="11">
        <v>1.3879900000000001</v>
      </c>
      <c r="B34" s="11">
        <v>0</v>
      </c>
      <c r="C34" s="11">
        <v>0</v>
      </c>
      <c r="D34" s="11">
        <v>0.53800000000000003</v>
      </c>
      <c r="E34" s="11">
        <v>5.95</v>
      </c>
      <c r="F34" s="11">
        <v>82</v>
      </c>
      <c r="G34" s="11">
        <v>3.99</v>
      </c>
      <c r="H34" s="11">
        <v>4</v>
      </c>
      <c r="I34" s="11">
        <v>307</v>
      </c>
      <c r="J34" s="11">
        <v>21</v>
      </c>
      <c r="K34" s="11">
        <v>27.71</v>
      </c>
      <c r="L34" s="11">
        <v>13.2</v>
      </c>
      <c r="M34" s="11">
        <v>0</v>
      </c>
      <c r="O34" s="11">
        <v>8.14</v>
      </c>
    </row>
    <row r="35" spans="1:15" ht="12.75" customHeight="1" x14ac:dyDescent="0.25">
      <c r="A35" s="11">
        <v>1.1517200000000001</v>
      </c>
      <c r="B35" s="11">
        <v>0</v>
      </c>
      <c r="C35" s="11">
        <v>0</v>
      </c>
      <c r="D35" s="11">
        <v>0.53800000000000003</v>
      </c>
      <c r="E35" s="11">
        <v>5.7009999999999996</v>
      </c>
      <c r="F35" s="11">
        <v>95</v>
      </c>
      <c r="G35" s="11">
        <v>3.7871999999999999</v>
      </c>
      <c r="H35" s="11">
        <v>4</v>
      </c>
      <c r="I35" s="11">
        <v>307</v>
      </c>
      <c r="J35" s="11">
        <v>21</v>
      </c>
      <c r="K35" s="11">
        <v>18.350000000000001</v>
      </c>
      <c r="L35" s="11">
        <v>13.1</v>
      </c>
      <c r="M35" s="11">
        <v>0</v>
      </c>
      <c r="O35" s="11">
        <v>8.14</v>
      </c>
    </row>
    <row r="36" spans="1:15" ht="12.75" customHeight="1" x14ac:dyDescent="0.25">
      <c r="A36" s="11">
        <v>1.6128199999999999</v>
      </c>
      <c r="B36" s="11">
        <v>0</v>
      </c>
      <c r="C36" s="11">
        <v>0</v>
      </c>
      <c r="D36" s="11">
        <v>0.53800000000000003</v>
      </c>
      <c r="E36" s="11">
        <v>6.0960000000000001</v>
      </c>
      <c r="F36" s="11">
        <v>96.9</v>
      </c>
      <c r="G36" s="11">
        <v>3.7597999999999998</v>
      </c>
      <c r="H36" s="11">
        <v>4</v>
      </c>
      <c r="I36" s="11">
        <v>307</v>
      </c>
      <c r="J36" s="11">
        <v>21</v>
      </c>
      <c r="K36" s="11">
        <v>20.34</v>
      </c>
      <c r="L36" s="11">
        <v>13.5</v>
      </c>
      <c r="M36" s="11">
        <v>0</v>
      </c>
      <c r="O36" s="11">
        <v>8.14</v>
      </c>
    </row>
    <row r="37" spans="1:15" ht="12.75" customHeight="1" x14ac:dyDescent="0.25">
      <c r="A37" s="11">
        <v>6.4170000000000005E-2</v>
      </c>
      <c r="B37" s="11">
        <v>0</v>
      </c>
      <c r="C37" s="11">
        <v>0</v>
      </c>
      <c r="D37" s="11">
        <v>0.499</v>
      </c>
      <c r="E37" s="11">
        <v>5.9329999999999998</v>
      </c>
      <c r="F37" s="11">
        <v>68.2</v>
      </c>
      <c r="G37" s="11">
        <v>3.3603000000000001</v>
      </c>
      <c r="H37" s="11">
        <v>5</v>
      </c>
      <c r="I37" s="11">
        <v>279</v>
      </c>
      <c r="J37" s="11">
        <v>19.2</v>
      </c>
      <c r="K37" s="11">
        <v>9.68</v>
      </c>
      <c r="L37" s="11">
        <v>18.899999999999999</v>
      </c>
      <c r="M37" s="11">
        <v>0</v>
      </c>
      <c r="O37" s="11">
        <v>5.96</v>
      </c>
    </row>
    <row r="38" spans="1:15" ht="12.75" customHeight="1" x14ac:dyDescent="0.25">
      <c r="A38" s="11">
        <v>9.7439999999999999E-2</v>
      </c>
      <c r="B38" s="11">
        <v>0</v>
      </c>
      <c r="C38" s="11">
        <v>0</v>
      </c>
      <c r="D38" s="11">
        <v>0.499</v>
      </c>
      <c r="E38" s="11">
        <v>5.8410000000000002</v>
      </c>
      <c r="F38" s="11">
        <v>61.4</v>
      </c>
      <c r="G38" s="11">
        <v>3.3778999999999999</v>
      </c>
      <c r="H38" s="11">
        <v>5</v>
      </c>
      <c r="I38" s="11">
        <v>279</v>
      </c>
      <c r="J38" s="11">
        <v>19.2</v>
      </c>
      <c r="K38" s="11">
        <v>11.41</v>
      </c>
      <c r="L38" s="11">
        <v>20</v>
      </c>
      <c r="M38" s="11">
        <v>0</v>
      </c>
      <c r="O38" s="11">
        <v>5.96</v>
      </c>
    </row>
    <row r="39" spans="1:15" ht="12.75" customHeight="1" x14ac:dyDescent="0.25">
      <c r="A39" s="11">
        <v>8.0140000000000003E-2</v>
      </c>
      <c r="B39" s="11">
        <v>0</v>
      </c>
      <c r="C39" s="11">
        <v>0</v>
      </c>
      <c r="D39" s="11">
        <v>0.499</v>
      </c>
      <c r="E39" s="11">
        <v>5.85</v>
      </c>
      <c r="F39" s="11">
        <v>41.5</v>
      </c>
      <c r="G39" s="11">
        <v>3.9342000000000001</v>
      </c>
      <c r="H39" s="11">
        <v>5</v>
      </c>
      <c r="I39" s="11">
        <v>279</v>
      </c>
      <c r="J39" s="11">
        <v>19.2</v>
      </c>
      <c r="K39" s="11">
        <v>8.77</v>
      </c>
      <c r="L39" s="11">
        <v>21</v>
      </c>
      <c r="M39" s="11">
        <v>0</v>
      </c>
      <c r="O39" s="11">
        <v>5.96</v>
      </c>
    </row>
    <row r="40" spans="1:15" ht="12.75" customHeight="1" x14ac:dyDescent="0.25">
      <c r="A40" s="11">
        <v>0.17505000000000001</v>
      </c>
      <c r="B40" s="11">
        <v>0</v>
      </c>
      <c r="C40" s="11">
        <v>0</v>
      </c>
      <c r="D40" s="11">
        <v>0.499</v>
      </c>
      <c r="E40" s="11">
        <v>5.9660000000000002</v>
      </c>
      <c r="F40" s="11">
        <v>30.2</v>
      </c>
      <c r="G40" s="11">
        <v>3.8473000000000002</v>
      </c>
      <c r="H40" s="11">
        <v>5</v>
      </c>
      <c r="I40" s="11">
        <v>279</v>
      </c>
      <c r="J40" s="11">
        <v>19.2</v>
      </c>
      <c r="K40" s="11">
        <v>10.130000000000001</v>
      </c>
      <c r="L40" s="11">
        <v>24.7</v>
      </c>
      <c r="M40" s="11">
        <v>0</v>
      </c>
      <c r="O40" s="11">
        <v>5.96</v>
      </c>
    </row>
    <row r="41" spans="1:15" ht="12.75" customHeight="1" x14ac:dyDescent="0.25">
      <c r="A41" s="11">
        <v>2.7629999999999998E-2</v>
      </c>
      <c r="B41" s="11">
        <v>75</v>
      </c>
      <c r="C41" s="11">
        <v>0</v>
      </c>
      <c r="D41" s="11">
        <v>0.42799999999999999</v>
      </c>
      <c r="E41" s="11">
        <v>6.5949999999999998</v>
      </c>
      <c r="F41" s="11">
        <v>21.8</v>
      </c>
      <c r="G41" s="11">
        <v>5.4010999999999996</v>
      </c>
      <c r="H41" s="11">
        <v>3</v>
      </c>
      <c r="I41" s="11">
        <v>252</v>
      </c>
      <c r="J41" s="11">
        <v>18.3</v>
      </c>
      <c r="K41" s="11">
        <v>4.32</v>
      </c>
      <c r="L41" s="11">
        <v>30.8</v>
      </c>
      <c r="M41" s="11">
        <v>1</v>
      </c>
      <c r="O41" s="11">
        <v>2.95</v>
      </c>
    </row>
    <row r="42" spans="1:15" ht="12.75" customHeight="1" x14ac:dyDescent="0.25">
      <c r="A42" s="11">
        <v>3.3590000000000002E-2</v>
      </c>
      <c r="B42" s="11">
        <v>75</v>
      </c>
      <c r="C42" s="11">
        <v>0</v>
      </c>
      <c r="D42" s="11">
        <v>0.42799999999999999</v>
      </c>
      <c r="E42" s="11">
        <v>7.024</v>
      </c>
      <c r="F42" s="11">
        <v>15.8</v>
      </c>
      <c r="G42" s="11">
        <v>5.4010999999999996</v>
      </c>
      <c r="H42" s="11">
        <v>3</v>
      </c>
      <c r="I42" s="11">
        <v>252</v>
      </c>
      <c r="J42" s="11">
        <v>18.3</v>
      </c>
      <c r="K42" s="11">
        <v>1.98</v>
      </c>
      <c r="L42" s="11">
        <v>34.9</v>
      </c>
      <c r="M42" s="11">
        <v>1</v>
      </c>
      <c r="O42" s="11">
        <v>2.95</v>
      </c>
    </row>
    <row r="43" spans="1:15" ht="12.75" customHeight="1" x14ac:dyDescent="0.25">
      <c r="A43" s="11">
        <v>0.12744</v>
      </c>
      <c r="B43" s="11">
        <v>0</v>
      </c>
      <c r="C43" s="11">
        <v>0</v>
      </c>
      <c r="D43" s="11">
        <v>0.44800000000000001</v>
      </c>
      <c r="E43" s="11">
        <v>6.77</v>
      </c>
      <c r="F43" s="11">
        <v>2.9</v>
      </c>
      <c r="G43" s="11">
        <v>5.7209000000000003</v>
      </c>
      <c r="H43" s="11">
        <v>3</v>
      </c>
      <c r="I43" s="11">
        <v>233</v>
      </c>
      <c r="J43" s="11">
        <v>17.899999999999999</v>
      </c>
      <c r="K43" s="11">
        <v>4.84</v>
      </c>
      <c r="L43" s="11">
        <v>26.6</v>
      </c>
      <c r="M43" s="11">
        <v>0</v>
      </c>
      <c r="O43" s="11">
        <v>6.91</v>
      </c>
    </row>
    <row r="44" spans="1:15" ht="12.75" customHeight="1" x14ac:dyDescent="0.25">
      <c r="A44" s="11">
        <v>0.14149999999999999</v>
      </c>
      <c r="B44" s="11">
        <v>0</v>
      </c>
      <c r="C44" s="11">
        <v>0</v>
      </c>
      <c r="D44" s="11">
        <v>0.44800000000000001</v>
      </c>
      <c r="E44" s="11">
        <v>6.1689999999999996</v>
      </c>
      <c r="F44" s="11">
        <v>6.6</v>
      </c>
      <c r="G44" s="11">
        <v>5.7209000000000003</v>
      </c>
      <c r="H44" s="11">
        <v>3</v>
      </c>
      <c r="I44" s="11">
        <v>233</v>
      </c>
      <c r="J44" s="11">
        <v>17.899999999999999</v>
      </c>
      <c r="K44" s="11">
        <v>5.81</v>
      </c>
      <c r="L44" s="11">
        <v>25.3</v>
      </c>
      <c r="M44" s="11">
        <v>0</v>
      </c>
      <c r="O44" s="11">
        <v>6.91</v>
      </c>
    </row>
    <row r="45" spans="1:15" ht="12.75" customHeight="1" x14ac:dyDescent="0.25">
      <c r="A45" s="11">
        <v>0.15936</v>
      </c>
      <c r="B45" s="11">
        <v>0</v>
      </c>
      <c r="C45" s="11">
        <v>0</v>
      </c>
      <c r="D45" s="11">
        <v>0.44800000000000001</v>
      </c>
      <c r="E45" s="11">
        <v>6.2110000000000003</v>
      </c>
      <c r="F45" s="11">
        <v>6.5</v>
      </c>
      <c r="G45" s="11">
        <v>5.7209000000000003</v>
      </c>
      <c r="H45" s="11">
        <v>3</v>
      </c>
      <c r="I45" s="11">
        <v>233</v>
      </c>
      <c r="J45" s="11">
        <v>17.899999999999999</v>
      </c>
      <c r="K45" s="11">
        <v>7.44</v>
      </c>
      <c r="L45" s="11">
        <v>24.7</v>
      </c>
      <c r="M45" s="11">
        <v>0</v>
      </c>
      <c r="O45" s="11">
        <v>6.91</v>
      </c>
    </row>
    <row r="46" spans="1:15" ht="12.75" customHeight="1" x14ac:dyDescent="0.25">
      <c r="A46" s="11">
        <v>0.12268999999999999</v>
      </c>
      <c r="B46" s="11">
        <v>0</v>
      </c>
      <c r="C46" s="11">
        <v>0</v>
      </c>
      <c r="D46" s="11">
        <v>0.44800000000000001</v>
      </c>
      <c r="E46" s="11">
        <v>6.069</v>
      </c>
      <c r="F46" s="11">
        <v>40</v>
      </c>
      <c r="G46" s="11">
        <v>5.7209000000000003</v>
      </c>
      <c r="H46" s="11">
        <v>3</v>
      </c>
      <c r="I46" s="11">
        <v>233</v>
      </c>
      <c r="J46" s="11">
        <v>17.899999999999999</v>
      </c>
      <c r="K46" s="11">
        <v>9.5500000000000007</v>
      </c>
      <c r="L46" s="11">
        <v>21.2</v>
      </c>
      <c r="M46" s="11">
        <v>0</v>
      </c>
      <c r="O46" s="11">
        <v>6.91</v>
      </c>
    </row>
    <row r="47" spans="1:15" ht="12.75" customHeight="1" x14ac:dyDescent="0.25">
      <c r="A47" s="11">
        <v>0.17141999999999999</v>
      </c>
      <c r="B47" s="11">
        <v>0</v>
      </c>
      <c r="C47" s="11">
        <v>0</v>
      </c>
      <c r="D47" s="11">
        <v>0.44800000000000001</v>
      </c>
      <c r="E47" s="11">
        <v>5.6820000000000004</v>
      </c>
      <c r="F47" s="11">
        <v>33.799999999999997</v>
      </c>
      <c r="G47" s="11">
        <v>5.1003999999999996</v>
      </c>
      <c r="H47" s="11">
        <v>3</v>
      </c>
      <c r="I47" s="11">
        <v>233</v>
      </c>
      <c r="J47" s="11">
        <v>17.899999999999999</v>
      </c>
      <c r="K47" s="11">
        <v>10.210000000000001</v>
      </c>
      <c r="L47" s="11">
        <v>19.3</v>
      </c>
      <c r="M47" s="11">
        <v>0</v>
      </c>
      <c r="O47" s="11">
        <v>6.91</v>
      </c>
    </row>
    <row r="48" spans="1:15" ht="12.75" customHeight="1" x14ac:dyDescent="0.25">
      <c r="A48" s="11">
        <v>0.18836</v>
      </c>
      <c r="B48" s="11">
        <v>0</v>
      </c>
      <c r="C48" s="11">
        <v>0</v>
      </c>
      <c r="D48" s="11">
        <v>0.44800000000000001</v>
      </c>
      <c r="E48" s="11">
        <v>5.7859999999999996</v>
      </c>
      <c r="F48" s="11">
        <v>33.299999999999997</v>
      </c>
      <c r="G48" s="11">
        <v>5.1003999999999996</v>
      </c>
      <c r="H48" s="11">
        <v>3</v>
      </c>
      <c r="I48" s="11">
        <v>233</v>
      </c>
      <c r="J48" s="11">
        <v>17.899999999999999</v>
      </c>
      <c r="K48" s="11">
        <v>14.15</v>
      </c>
      <c r="L48" s="11">
        <v>20</v>
      </c>
      <c r="M48" s="11">
        <v>0</v>
      </c>
      <c r="O48" s="11">
        <v>6.91</v>
      </c>
    </row>
    <row r="49" spans="1:15" ht="12.75" customHeight="1" x14ac:dyDescent="0.25">
      <c r="A49" s="11">
        <v>0.22927</v>
      </c>
      <c r="B49" s="11">
        <v>0</v>
      </c>
      <c r="C49" s="11">
        <v>0</v>
      </c>
      <c r="D49" s="11">
        <v>0.44800000000000001</v>
      </c>
      <c r="E49" s="11">
        <v>6.03</v>
      </c>
      <c r="F49" s="11">
        <v>85.5</v>
      </c>
      <c r="G49" s="11">
        <v>5.6894</v>
      </c>
      <c r="H49" s="11">
        <v>3</v>
      </c>
      <c r="I49" s="11">
        <v>233</v>
      </c>
      <c r="J49" s="11">
        <v>17.899999999999999</v>
      </c>
      <c r="K49" s="11">
        <v>18.8</v>
      </c>
      <c r="L49" s="11">
        <v>16.600000000000001</v>
      </c>
      <c r="M49" s="11">
        <v>0</v>
      </c>
      <c r="O49" s="11">
        <v>6.91</v>
      </c>
    </row>
    <row r="50" spans="1:15" ht="12.75" customHeight="1" x14ac:dyDescent="0.25">
      <c r="A50" s="11">
        <v>0.25386999999999998</v>
      </c>
      <c r="B50" s="11">
        <v>0</v>
      </c>
      <c r="C50" s="11">
        <v>0</v>
      </c>
      <c r="D50" s="11">
        <v>0.44800000000000001</v>
      </c>
      <c r="E50" s="11">
        <v>5.399</v>
      </c>
      <c r="F50" s="11">
        <v>95.3</v>
      </c>
      <c r="G50" s="11">
        <v>5.87</v>
      </c>
      <c r="H50" s="11">
        <v>3</v>
      </c>
      <c r="I50" s="11">
        <v>233</v>
      </c>
      <c r="J50" s="11">
        <v>17.899999999999999</v>
      </c>
      <c r="K50" s="11">
        <v>30.81</v>
      </c>
      <c r="L50" s="11">
        <v>14.4</v>
      </c>
      <c r="M50" s="11">
        <v>0</v>
      </c>
      <c r="O50" s="11">
        <v>6.91</v>
      </c>
    </row>
    <row r="51" spans="1:15" ht="12.75" customHeight="1" x14ac:dyDescent="0.25">
      <c r="A51" s="11">
        <v>0.21976999999999999</v>
      </c>
      <c r="B51" s="11">
        <v>0</v>
      </c>
      <c r="C51" s="11">
        <v>0</v>
      </c>
      <c r="D51" s="11">
        <v>0.44800000000000001</v>
      </c>
      <c r="E51" s="11">
        <v>5.6020000000000003</v>
      </c>
      <c r="F51" s="11">
        <v>62</v>
      </c>
      <c r="G51" s="11">
        <v>6.0876999999999999</v>
      </c>
      <c r="H51" s="11">
        <v>3</v>
      </c>
      <c r="I51" s="11">
        <v>233</v>
      </c>
      <c r="J51" s="11">
        <v>17.899999999999999</v>
      </c>
      <c r="K51" s="11">
        <v>16.2</v>
      </c>
      <c r="L51" s="11">
        <v>19.399999999999999</v>
      </c>
      <c r="M51" s="11">
        <v>0</v>
      </c>
      <c r="O51" s="11">
        <v>6.91</v>
      </c>
    </row>
    <row r="52" spans="1:15" ht="12.75" customHeight="1" x14ac:dyDescent="0.25">
      <c r="A52" s="11">
        <v>8.8730000000000003E-2</v>
      </c>
      <c r="B52" s="11">
        <v>21</v>
      </c>
      <c r="C52" s="11">
        <v>0</v>
      </c>
      <c r="D52" s="11">
        <v>0.439</v>
      </c>
      <c r="E52" s="11">
        <v>5.9630000000000001</v>
      </c>
      <c r="F52" s="11">
        <v>45.7</v>
      </c>
      <c r="G52" s="11">
        <v>6.8147000000000002</v>
      </c>
      <c r="H52" s="11">
        <v>4</v>
      </c>
      <c r="I52" s="11">
        <v>243</v>
      </c>
      <c r="J52" s="11">
        <v>16.8</v>
      </c>
      <c r="K52" s="11">
        <v>13.45</v>
      </c>
      <c r="L52" s="11">
        <v>19.7</v>
      </c>
      <c r="M52" s="11">
        <v>0</v>
      </c>
      <c r="O52" s="11">
        <v>5.64</v>
      </c>
    </row>
    <row r="53" spans="1:15" ht="12.75" customHeight="1" x14ac:dyDescent="0.25">
      <c r="A53" s="11">
        <v>4.3369999999999999E-2</v>
      </c>
      <c r="B53" s="11">
        <v>21</v>
      </c>
      <c r="C53" s="11">
        <v>0</v>
      </c>
      <c r="D53" s="11">
        <v>0.439</v>
      </c>
      <c r="E53" s="11">
        <v>6.1150000000000002</v>
      </c>
      <c r="F53" s="11">
        <v>63</v>
      </c>
      <c r="G53" s="11">
        <v>6.8147000000000002</v>
      </c>
      <c r="H53" s="11">
        <v>4</v>
      </c>
      <c r="I53" s="11">
        <v>243</v>
      </c>
      <c r="J53" s="11">
        <v>16.8</v>
      </c>
      <c r="K53" s="11">
        <v>9.43</v>
      </c>
      <c r="L53" s="11">
        <v>20.5</v>
      </c>
      <c r="M53" s="11">
        <v>0</v>
      </c>
      <c r="O53" s="11">
        <v>5.64</v>
      </c>
    </row>
    <row r="54" spans="1:15" ht="12.75" customHeight="1" x14ac:dyDescent="0.25">
      <c r="A54" s="11">
        <v>5.3600000000000002E-2</v>
      </c>
      <c r="B54" s="11">
        <v>21</v>
      </c>
      <c r="C54" s="11">
        <v>0</v>
      </c>
      <c r="D54" s="11">
        <v>0.439</v>
      </c>
      <c r="E54" s="11">
        <v>6.5110000000000001</v>
      </c>
      <c r="F54" s="11">
        <v>21.1</v>
      </c>
      <c r="G54" s="11">
        <v>6.8147000000000002</v>
      </c>
      <c r="H54" s="11">
        <v>4</v>
      </c>
      <c r="I54" s="11">
        <v>243</v>
      </c>
      <c r="J54" s="11">
        <v>16.8</v>
      </c>
      <c r="K54" s="11">
        <v>5.28</v>
      </c>
      <c r="L54" s="11">
        <v>25</v>
      </c>
      <c r="M54" s="11">
        <v>0</v>
      </c>
      <c r="O54" s="11">
        <v>5.64</v>
      </c>
    </row>
    <row r="55" spans="1:15" ht="12.75" customHeight="1" x14ac:dyDescent="0.25">
      <c r="A55" s="11">
        <v>4.981E-2</v>
      </c>
      <c r="B55" s="11">
        <v>21</v>
      </c>
      <c r="C55" s="11">
        <v>0</v>
      </c>
      <c r="D55" s="11">
        <v>0.439</v>
      </c>
      <c r="E55" s="11">
        <v>5.9980000000000002</v>
      </c>
      <c r="F55" s="11">
        <v>21.4</v>
      </c>
      <c r="G55" s="11">
        <v>6.8147000000000002</v>
      </c>
      <c r="H55" s="11">
        <v>4</v>
      </c>
      <c r="I55" s="11">
        <v>243</v>
      </c>
      <c r="J55" s="11">
        <v>16.8</v>
      </c>
      <c r="K55" s="11">
        <v>8.43</v>
      </c>
      <c r="L55" s="11">
        <v>23.4</v>
      </c>
      <c r="M55" s="11">
        <v>0</v>
      </c>
      <c r="O55" s="11">
        <v>5.64</v>
      </c>
    </row>
    <row r="56" spans="1:15" ht="12.75" customHeight="1" x14ac:dyDescent="0.25">
      <c r="A56" s="11">
        <v>1.3599999999999999E-2</v>
      </c>
      <c r="B56" s="11">
        <v>75</v>
      </c>
      <c r="C56" s="11">
        <v>0</v>
      </c>
      <c r="D56" s="11">
        <v>0.41</v>
      </c>
      <c r="E56" s="11">
        <v>5.8879999999999999</v>
      </c>
      <c r="F56" s="11">
        <v>47.6</v>
      </c>
      <c r="G56" s="11">
        <v>7.3197000000000001</v>
      </c>
      <c r="H56" s="11">
        <v>3</v>
      </c>
      <c r="I56" s="11">
        <v>469</v>
      </c>
      <c r="J56" s="11">
        <v>21.1</v>
      </c>
      <c r="K56" s="11">
        <v>14.8</v>
      </c>
      <c r="L56" s="11">
        <v>18.899999999999999</v>
      </c>
      <c r="M56" s="11">
        <v>0</v>
      </c>
      <c r="O56" s="11">
        <v>4</v>
      </c>
    </row>
    <row r="57" spans="1:15" ht="12.75" customHeight="1" x14ac:dyDescent="0.25">
      <c r="A57" s="11">
        <v>1.311E-2</v>
      </c>
      <c r="B57" s="11">
        <v>90</v>
      </c>
      <c r="C57" s="11">
        <v>0</v>
      </c>
      <c r="D57" s="11">
        <v>0.40300000000000002</v>
      </c>
      <c r="E57" s="11">
        <v>7.2489999999999997</v>
      </c>
      <c r="F57" s="11">
        <v>21.9</v>
      </c>
      <c r="G57" s="11">
        <v>8.6966000000000001</v>
      </c>
      <c r="H57" s="11">
        <v>5</v>
      </c>
      <c r="I57" s="11">
        <v>226</v>
      </c>
      <c r="J57" s="11">
        <v>17.899999999999999</v>
      </c>
      <c r="K57" s="11">
        <v>4.8099999999999996</v>
      </c>
      <c r="L57" s="11">
        <v>35.4</v>
      </c>
      <c r="M57" s="11">
        <v>1</v>
      </c>
      <c r="O57" s="11">
        <v>1.22</v>
      </c>
    </row>
    <row r="58" spans="1:15" ht="12.75" customHeight="1" x14ac:dyDescent="0.25">
      <c r="A58" s="11">
        <v>2.0549999999999999E-2</v>
      </c>
      <c r="B58" s="11">
        <v>85</v>
      </c>
      <c r="C58" s="11">
        <v>0</v>
      </c>
      <c r="D58" s="11">
        <v>0.41</v>
      </c>
      <c r="E58" s="11">
        <v>6.383</v>
      </c>
      <c r="F58" s="11">
        <v>35.700000000000003</v>
      </c>
      <c r="G58" s="11">
        <v>9.1875999999999998</v>
      </c>
      <c r="H58" s="11">
        <v>2</v>
      </c>
      <c r="I58" s="11">
        <v>313</v>
      </c>
      <c r="J58" s="11">
        <v>17.3</v>
      </c>
      <c r="K58" s="11">
        <v>5.77</v>
      </c>
      <c r="L58" s="11">
        <v>24.7</v>
      </c>
      <c r="M58" s="11">
        <v>0</v>
      </c>
      <c r="O58" s="11">
        <v>0.74</v>
      </c>
    </row>
    <row r="59" spans="1:15" ht="12.75" customHeight="1" x14ac:dyDescent="0.25">
      <c r="A59" s="11">
        <v>1.4319999999999999E-2</v>
      </c>
      <c r="B59" s="11">
        <v>100</v>
      </c>
      <c r="C59" s="11">
        <v>0</v>
      </c>
      <c r="D59" s="11">
        <v>0.41099999999999998</v>
      </c>
      <c r="E59" s="11">
        <v>6.8159999999999998</v>
      </c>
      <c r="F59" s="11">
        <v>40.5</v>
      </c>
      <c r="G59" s="11">
        <v>8.3247999999999998</v>
      </c>
      <c r="H59" s="11">
        <v>5</v>
      </c>
      <c r="I59" s="11">
        <v>256</v>
      </c>
      <c r="J59" s="11">
        <v>15.1</v>
      </c>
      <c r="K59" s="11">
        <v>3.95</v>
      </c>
      <c r="L59" s="11">
        <v>31.6</v>
      </c>
      <c r="M59" s="11">
        <v>1</v>
      </c>
      <c r="O59" s="11">
        <v>1.32</v>
      </c>
    </row>
    <row r="60" spans="1:15" ht="12.75" customHeight="1" x14ac:dyDescent="0.25">
      <c r="A60" s="11">
        <v>0.15445</v>
      </c>
      <c r="B60" s="11">
        <v>25</v>
      </c>
      <c r="C60" s="11">
        <v>0</v>
      </c>
      <c r="D60" s="11">
        <v>0.45300000000000001</v>
      </c>
      <c r="E60" s="11">
        <v>6.1449999999999996</v>
      </c>
      <c r="F60" s="11">
        <v>29.2</v>
      </c>
      <c r="G60" s="11">
        <v>7.8148</v>
      </c>
      <c r="H60" s="11">
        <v>8</v>
      </c>
      <c r="I60" s="11">
        <v>284</v>
      </c>
      <c r="J60" s="11">
        <v>19.7</v>
      </c>
      <c r="K60" s="11">
        <v>6.86</v>
      </c>
      <c r="L60" s="11">
        <v>23.3</v>
      </c>
      <c r="M60" s="11">
        <v>0</v>
      </c>
      <c r="O60" s="11">
        <v>5.13</v>
      </c>
    </row>
    <row r="61" spans="1:15" ht="12.75" customHeight="1" x14ac:dyDescent="0.25">
      <c r="A61" s="11">
        <v>0.10328</v>
      </c>
      <c r="B61" s="11">
        <v>25</v>
      </c>
      <c r="C61" s="11">
        <v>0</v>
      </c>
      <c r="D61" s="11">
        <v>0.45300000000000001</v>
      </c>
      <c r="E61" s="11">
        <v>5.9269999999999996</v>
      </c>
      <c r="F61" s="11">
        <v>47.2</v>
      </c>
      <c r="G61" s="11">
        <v>6.9320000000000004</v>
      </c>
      <c r="H61" s="11">
        <v>8</v>
      </c>
      <c r="I61" s="11">
        <v>284</v>
      </c>
      <c r="J61" s="11">
        <v>19.7</v>
      </c>
      <c r="K61" s="11">
        <v>9.2200000000000006</v>
      </c>
      <c r="L61" s="11">
        <v>19.600000000000001</v>
      </c>
      <c r="M61" s="11">
        <v>0</v>
      </c>
      <c r="O61" s="11">
        <v>5.13</v>
      </c>
    </row>
    <row r="62" spans="1:15" ht="12.75" customHeight="1" x14ac:dyDescent="0.25">
      <c r="A62" s="11">
        <v>0.14932000000000001</v>
      </c>
      <c r="B62" s="11">
        <v>25</v>
      </c>
      <c r="C62" s="11">
        <v>0</v>
      </c>
      <c r="D62" s="11">
        <v>0.45300000000000001</v>
      </c>
      <c r="E62" s="11">
        <v>5.7409999999999997</v>
      </c>
      <c r="F62" s="11">
        <v>66.2</v>
      </c>
      <c r="G62" s="11">
        <v>7.2253999999999996</v>
      </c>
      <c r="H62" s="11">
        <v>8</v>
      </c>
      <c r="I62" s="11">
        <v>284</v>
      </c>
      <c r="J62" s="11">
        <v>19.7</v>
      </c>
      <c r="K62" s="11">
        <v>13.15</v>
      </c>
      <c r="L62" s="11">
        <v>18.7</v>
      </c>
      <c r="M62" s="11">
        <v>0</v>
      </c>
      <c r="O62" s="11">
        <v>5.13</v>
      </c>
    </row>
    <row r="63" spans="1:15" ht="12.75" customHeight="1" x14ac:dyDescent="0.25">
      <c r="A63" s="11">
        <v>0.17171</v>
      </c>
      <c r="B63" s="11">
        <v>25</v>
      </c>
      <c r="C63" s="11">
        <v>0</v>
      </c>
      <c r="D63" s="11">
        <v>0.45300000000000001</v>
      </c>
      <c r="E63" s="11">
        <v>5.9660000000000002</v>
      </c>
      <c r="F63" s="11">
        <v>93.4</v>
      </c>
      <c r="G63" s="11">
        <v>6.8185000000000002</v>
      </c>
      <c r="H63" s="11">
        <v>8</v>
      </c>
      <c r="I63" s="11">
        <v>284</v>
      </c>
      <c r="J63" s="11">
        <v>19.7</v>
      </c>
      <c r="K63" s="11">
        <v>14.44</v>
      </c>
      <c r="L63" s="11">
        <v>16</v>
      </c>
      <c r="M63" s="11">
        <v>0</v>
      </c>
      <c r="O63" s="11">
        <v>5.13</v>
      </c>
    </row>
    <row r="64" spans="1:15" ht="12.75" customHeight="1" x14ac:dyDescent="0.25">
      <c r="A64" s="11">
        <v>0.11027000000000001</v>
      </c>
      <c r="B64" s="11">
        <v>25</v>
      </c>
      <c r="C64" s="11">
        <v>0</v>
      </c>
      <c r="D64" s="11">
        <v>0.45300000000000001</v>
      </c>
      <c r="E64" s="11">
        <v>6.4560000000000004</v>
      </c>
      <c r="F64" s="11">
        <v>67.8</v>
      </c>
      <c r="G64" s="11">
        <v>7.2255000000000003</v>
      </c>
      <c r="H64" s="11">
        <v>8</v>
      </c>
      <c r="I64" s="11">
        <v>284</v>
      </c>
      <c r="J64" s="11">
        <v>19.7</v>
      </c>
      <c r="K64" s="11">
        <v>6.73</v>
      </c>
      <c r="L64" s="11">
        <v>22.2</v>
      </c>
      <c r="M64" s="11">
        <v>0</v>
      </c>
      <c r="O64" s="11">
        <v>5.13</v>
      </c>
    </row>
    <row r="65" spans="1:15" ht="12.75" customHeight="1" x14ac:dyDescent="0.25">
      <c r="A65" s="11">
        <v>0.1265</v>
      </c>
      <c r="B65" s="11">
        <v>25</v>
      </c>
      <c r="C65" s="11">
        <v>0</v>
      </c>
      <c r="D65" s="11">
        <v>0.45300000000000001</v>
      </c>
      <c r="E65" s="11">
        <v>6.7619999999999996</v>
      </c>
      <c r="F65" s="11">
        <v>43.4</v>
      </c>
      <c r="G65" s="11">
        <v>7.9809000000000001</v>
      </c>
      <c r="H65" s="11">
        <v>8</v>
      </c>
      <c r="I65" s="11">
        <v>284</v>
      </c>
      <c r="J65" s="11">
        <v>19.7</v>
      </c>
      <c r="K65" s="11">
        <v>9.5</v>
      </c>
      <c r="L65" s="11">
        <v>25</v>
      </c>
      <c r="M65" s="11">
        <v>0</v>
      </c>
      <c r="O65" s="11">
        <v>5.13</v>
      </c>
    </row>
    <row r="66" spans="1:15" ht="12.75" customHeight="1" x14ac:dyDescent="0.25">
      <c r="A66" s="11">
        <v>1.951E-2</v>
      </c>
      <c r="B66" s="11">
        <v>17.5</v>
      </c>
      <c r="C66" s="11">
        <v>0</v>
      </c>
      <c r="D66" s="11">
        <v>0.41610000000000003</v>
      </c>
      <c r="E66" s="11">
        <v>7.1040000000000001</v>
      </c>
      <c r="F66" s="11">
        <v>59.5</v>
      </c>
      <c r="G66" s="11">
        <v>9.2228999999999992</v>
      </c>
      <c r="H66" s="11">
        <v>3</v>
      </c>
      <c r="I66" s="11">
        <v>216</v>
      </c>
      <c r="J66" s="11">
        <v>18.600000000000001</v>
      </c>
      <c r="K66" s="11">
        <v>8.0500000000000007</v>
      </c>
      <c r="L66" s="11">
        <v>33</v>
      </c>
      <c r="M66" s="11">
        <v>1</v>
      </c>
      <c r="O66" s="11">
        <v>1.38</v>
      </c>
    </row>
    <row r="67" spans="1:15" ht="12.75" customHeight="1" x14ac:dyDescent="0.25">
      <c r="A67" s="11">
        <v>3.5839999999999997E-2</v>
      </c>
      <c r="B67" s="11">
        <v>80</v>
      </c>
      <c r="C67" s="11">
        <v>0</v>
      </c>
      <c r="D67" s="11">
        <v>0.39800000000000002</v>
      </c>
      <c r="E67" s="11">
        <v>6.29</v>
      </c>
      <c r="F67" s="11">
        <v>17.8</v>
      </c>
      <c r="G67" s="11">
        <v>6.6115000000000004</v>
      </c>
      <c r="H67" s="11">
        <v>4</v>
      </c>
      <c r="I67" s="11">
        <v>337</v>
      </c>
      <c r="J67" s="11">
        <v>16.100000000000001</v>
      </c>
      <c r="K67" s="11">
        <v>4.67</v>
      </c>
      <c r="L67" s="11">
        <v>23.5</v>
      </c>
      <c r="M67" s="11">
        <v>0</v>
      </c>
      <c r="O67" s="11">
        <v>3.37</v>
      </c>
    </row>
    <row r="68" spans="1:15" ht="12.75" customHeight="1" x14ac:dyDescent="0.25">
      <c r="A68" s="11">
        <v>4.3790000000000003E-2</v>
      </c>
      <c r="B68" s="11">
        <v>80</v>
      </c>
      <c r="C68" s="11">
        <v>0</v>
      </c>
      <c r="D68" s="11">
        <v>0.39800000000000002</v>
      </c>
      <c r="E68" s="11">
        <v>5.7869999999999999</v>
      </c>
      <c r="F68" s="11">
        <v>31.1</v>
      </c>
      <c r="G68" s="11">
        <v>6.6115000000000004</v>
      </c>
      <c r="H68" s="11">
        <v>4</v>
      </c>
      <c r="I68" s="11">
        <v>337</v>
      </c>
      <c r="J68" s="11">
        <v>16.100000000000001</v>
      </c>
      <c r="K68" s="11">
        <v>10.24</v>
      </c>
      <c r="L68" s="11">
        <v>19.399999999999999</v>
      </c>
      <c r="M68" s="11">
        <v>0</v>
      </c>
      <c r="O68" s="11">
        <v>3.37</v>
      </c>
    </row>
    <row r="69" spans="1:15" ht="12.75" customHeight="1" x14ac:dyDescent="0.25">
      <c r="A69" s="11">
        <v>5.7889999999999997E-2</v>
      </c>
      <c r="B69" s="11">
        <v>12.5</v>
      </c>
      <c r="C69" s="11">
        <v>0</v>
      </c>
      <c r="D69" s="11">
        <v>0.40899999999999997</v>
      </c>
      <c r="E69" s="11">
        <v>5.8780000000000001</v>
      </c>
      <c r="F69" s="11">
        <v>21.4</v>
      </c>
      <c r="G69" s="11">
        <v>6.4980000000000002</v>
      </c>
      <c r="H69" s="11">
        <v>4</v>
      </c>
      <c r="I69" s="11">
        <v>345</v>
      </c>
      <c r="J69" s="11">
        <v>18.899999999999999</v>
      </c>
      <c r="K69" s="11">
        <v>8.1</v>
      </c>
      <c r="L69" s="11">
        <v>22</v>
      </c>
      <c r="M69" s="11">
        <v>0</v>
      </c>
      <c r="O69" s="11">
        <v>6.07</v>
      </c>
    </row>
    <row r="70" spans="1:15" ht="12.75" customHeight="1" x14ac:dyDescent="0.25">
      <c r="A70" s="11">
        <v>0.13553999999999999</v>
      </c>
      <c r="B70" s="11">
        <v>12.5</v>
      </c>
      <c r="C70" s="11">
        <v>0</v>
      </c>
      <c r="D70" s="11">
        <v>0.40899999999999997</v>
      </c>
      <c r="E70" s="11">
        <v>5.5940000000000003</v>
      </c>
      <c r="F70" s="11">
        <v>36.799999999999997</v>
      </c>
      <c r="G70" s="11">
        <v>6.4980000000000002</v>
      </c>
      <c r="H70" s="11">
        <v>4</v>
      </c>
      <c r="I70" s="11">
        <v>345</v>
      </c>
      <c r="J70" s="11">
        <v>18.899999999999999</v>
      </c>
      <c r="K70" s="11">
        <v>13.09</v>
      </c>
      <c r="L70" s="11">
        <v>17.399999999999999</v>
      </c>
      <c r="M70" s="11">
        <v>0</v>
      </c>
      <c r="O70" s="11">
        <v>6.07</v>
      </c>
    </row>
    <row r="71" spans="1:15" ht="12.75" customHeight="1" x14ac:dyDescent="0.25">
      <c r="A71" s="11">
        <v>0.12816</v>
      </c>
      <c r="B71" s="11">
        <v>12.5</v>
      </c>
      <c r="C71" s="11">
        <v>0</v>
      </c>
      <c r="D71" s="11">
        <v>0.40899999999999997</v>
      </c>
      <c r="E71" s="11">
        <v>5.8849999999999998</v>
      </c>
      <c r="F71" s="11">
        <v>33</v>
      </c>
      <c r="G71" s="11">
        <v>6.4980000000000002</v>
      </c>
      <c r="H71" s="11">
        <v>4</v>
      </c>
      <c r="I71" s="11">
        <v>345</v>
      </c>
      <c r="J71" s="11">
        <v>18.899999999999999</v>
      </c>
      <c r="K71" s="11">
        <v>8.7899999999999991</v>
      </c>
      <c r="L71" s="11">
        <v>20.9</v>
      </c>
      <c r="M71" s="11">
        <v>0</v>
      </c>
      <c r="O71" s="11">
        <v>6.07</v>
      </c>
    </row>
    <row r="72" spans="1:15" ht="12.75" customHeight="1" x14ac:dyDescent="0.25">
      <c r="A72" s="11">
        <v>8.8260000000000005E-2</v>
      </c>
      <c r="B72" s="11">
        <v>0</v>
      </c>
      <c r="C72" s="11">
        <v>0</v>
      </c>
      <c r="D72" s="11">
        <v>0.41299999999999998</v>
      </c>
      <c r="E72" s="11">
        <v>6.4169999999999998</v>
      </c>
      <c r="F72" s="11">
        <v>6.6</v>
      </c>
      <c r="G72" s="11">
        <v>5.2873000000000001</v>
      </c>
      <c r="H72" s="11">
        <v>4</v>
      </c>
      <c r="I72" s="11">
        <v>305</v>
      </c>
      <c r="J72" s="11">
        <v>19.2</v>
      </c>
      <c r="K72" s="11">
        <v>6.72</v>
      </c>
      <c r="L72" s="11">
        <v>24.2</v>
      </c>
      <c r="M72" s="11">
        <v>0</v>
      </c>
      <c r="O72" s="11">
        <v>10.81</v>
      </c>
    </row>
    <row r="73" spans="1:15" ht="12.75" customHeight="1" x14ac:dyDescent="0.25">
      <c r="A73" s="11">
        <v>0.15876000000000001</v>
      </c>
      <c r="B73" s="11">
        <v>0</v>
      </c>
      <c r="C73" s="11">
        <v>0</v>
      </c>
      <c r="D73" s="11">
        <v>0.41299999999999998</v>
      </c>
      <c r="E73" s="11">
        <v>5.9610000000000003</v>
      </c>
      <c r="F73" s="11">
        <v>17.5</v>
      </c>
      <c r="G73" s="11">
        <v>5.2873000000000001</v>
      </c>
      <c r="H73" s="11">
        <v>4</v>
      </c>
      <c r="I73" s="11">
        <v>305</v>
      </c>
      <c r="J73" s="11">
        <v>19.2</v>
      </c>
      <c r="K73" s="11">
        <v>9.8800000000000008</v>
      </c>
      <c r="L73" s="11">
        <v>21.7</v>
      </c>
      <c r="M73" s="11">
        <v>0</v>
      </c>
      <c r="O73" s="11">
        <v>10.81</v>
      </c>
    </row>
    <row r="74" spans="1:15" ht="12.75" customHeight="1" x14ac:dyDescent="0.25">
      <c r="A74" s="11">
        <v>9.1639999999999999E-2</v>
      </c>
      <c r="B74" s="11">
        <v>0</v>
      </c>
      <c r="C74" s="11">
        <v>0</v>
      </c>
      <c r="D74" s="11">
        <v>0.41299999999999998</v>
      </c>
      <c r="E74" s="11">
        <v>6.0650000000000004</v>
      </c>
      <c r="F74" s="11">
        <v>7.8</v>
      </c>
      <c r="G74" s="11">
        <v>5.2873000000000001</v>
      </c>
      <c r="H74" s="11">
        <v>4</v>
      </c>
      <c r="I74" s="11">
        <v>305</v>
      </c>
      <c r="J74" s="11">
        <v>19.2</v>
      </c>
      <c r="K74" s="11">
        <v>5.52</v>
      </c>
      <c r="L74" s="11">
        <v>22.8</v>
      </c>
      <c r="M74" s="11">
        <v>0</v>
      </c>
      <c r="O74" s="11">
        <v>10.81</v>
      </c>
    </row>
    <row r="75" spans="1:15" ht="12.75" customHeight="1" x14ac:dyDescent="0.25">
      <c r="A75" s="11">
        <v>0.19539000000000001</v>
      </c>
      <c r="B75" s="11">
        <v>0</v>
      </c>
      <c r="C75" s="11">
        <v>0</v>
      </c>
      <c r="D75" s="11">
        <v>0.41299999999999998</v>
      </c>
      <c r="E75" s="11">
        <v>6.2450000000000001</v>
      </c>
      <c r="F75" s="11">
        <v>6.2</v>
      </c>
      <c r="G75" s="11">
        <v>5.2873000000000001</v>
      </c>
      <c r="H75" s="11">
        <v>4</v>
      </c>
      <c r="I75" s="11">
        <v>305</v>
      </c>
      <c r="J75" s="11">
        <v>19.2</v>
      </c>
      <c r="K75" s="11">
        <v>7.54</v>
      </c>
      <c r="L75" s="11">
        <v>23.4</v>
      </c>
      <c r="M75" s="11">
        <v>0</v>
      </c>
      <c r="O75" s="11">
        <v>10.81</v>
      </c>
    </row>
    <row r="76" spans="1:15" ht="12.75" customHeight="1" x14ac:dyDescent="0.25">
      <c r="A76" s="11">
        <v>7.8960000000000002E-2</v>
      </c>
      <c r="B76" s="11">
        <v>0</v>
      </c>
      <c r="C76" s="11">
        <v>0</v>
      </c>
      <c r="D76" s="11">
        <v>0.437</v>
      </c>
      <c r="E76" s="11">
        <v>6.2729999999999997</v>
      </c>
      <c r="F76" s="11">
        <v>6</v>
      </c>
      <c r="G76" s="11">
        <v>4.2515000000000001</v>
      </c>
      <c r="H76" s="11">
        <v>5</v>
      </c>
      <c r="I76" s="11">
        <v>398</v>
      </c>
      <c r="J76" s="11">
        <v>18.7</v>
      </c>
      <c r="K76" s="11">
        <v>6.78</v>
      </c>
      <c r="L76" s="11">
        <v>24.1</v>
      </c>
      <c r="M76" s="11">
        <v>0</v>
      </c>
      <c r="O76" s="11">
        <v>12.83</v>
      </c>
    </row>
    <row r="77" spans="1:15" ht="12.75" customHeight="1" x14ac:dyDescent="0.25">
      <c r="A77" s="11">
        <v>9.5119999999999996E-2</v>
      </c>
      <c r="B77" s="11">
        <v>0</v>
      </c>
      <c r="C77" s="11">
        <v>0</v>
      </c>
      <c r="D77" s="11">
        <v>0.437</v>
      </c>
      <c r="E77" s="11">
        <v>6.2859999999999996</v>
      </c>
      <c r="F77" s="11">
        <v>45</v>
      </c>
      <c r="G77" s="11">
        <v>4.5026000000000002</v>
      </c>
      <c r="H77" s="11">
        <v>5</v>
      </c>
      <c r="I77" s="11">
        <v>398</v>
      </c>
      <c r="J77" s="11">
        <v>18.7</v>
      </c>
      <c r="K77" s="11">
        <v>8.94</v>
      </c>
      <c r="L77" s="11">
        <v>21.4</v>
      </c>
      <c r="M77" s="11">
        <v>0</v>
      </c>
      <c r="O77" s="11">
        <v>12.83</v>
      </c>
    </row>
    <row r="78" spans="1:15" ht="12.75" customHeight="1" x14ac:dyDescent="0.25">
      <c r="A78" s="11">
        <v>0.10153</v>
      </c>
      <c r="B78" s="11">
        <v>0</v>
      </c>
      <c r="C78" s="11">
        <v>0</v>
      </c>
      <c r="D78" s="11">
        <v>0.437</v>
      </c>
      <c r="E78" s="11">
        <v>6.2789999999999999</v>
      </c>
      <c r="F78" s="11">
        <v>74.5</v>
      </c>
      <c r="G78" s="11">
        <v>4.0522</v>
      </c>
      <c r="H78" s="11">
        <v>5</v>
      </c>
      <c r="I78" s="11">
        <v>398</v>
      </c>
      <c r="J78" s="11">
        <v>18.7</v>
      </c>
      <c r="K78" s="11">
        <v>11.97</v>
      </c>
      <c r="L78" s="11">
        <v>20</v>
      </c>
      <c r="M78" s="11">
        <v>0</v>
      </c>
      <c r="O78" s="11">
        <v>12.83</v>
      </c>
    </row>
    <row r="79" spans="1:15" ht="12.75" customHeight="1" x14ac:dyDescent="0.25">
      <c r="A79" s="11">
        <v>8.7069999999999995E-2</v>
      </c>
      <c r="B79" s="11">
        <v>0</v>
      </c>
      <c r="C79" s="11">
        <v>0</v>
      </c>
      <c r="D79" s="11">
        <v>0.437</v>
      </c>
      <c r="E79" s="11">
        <v>6.14</v>
      </c>
      <c r="F79" s="11">
        <v>45.8</v>
      </c>
      <c r="G79" s="11">
        <v>4.0904999999999996</v>
      </c>
      <c r="H79" s="11">
        <v>5</v>
      </c>
      <c r="I79" s="11">
        <v>398</v>
      </c>
      <c r="J79" s="11">
        <v>18.7</v>
      </c>
      <c r="K79" s="11">
        <v>10.27</v>
      </c>
      <c r="L79" s="11">
        <v>20.8</v>
      </c>
      <c r="M79" s="11">
        <v>0</v>
      </c>
      <c r="O79" s="11">
        <v>12.83</v>
      </c>
    </row>
    <row r="80" spans="1:15" ht="12.75" customHeight="1" x14ac:dyDescent="0.25">
      <c r="A80" s="11">
        <v>5.6460000000000003E-2</v>
      </c>
      <c r="B80" s="11">
        <v>0</v>
      </c>
      <c r="C80" s="11">
        <v>0</v>
      </c>
      <c r="D80" s="11">
        <v>0.437</v>
      </c>
      <c r="E80" s="11">
        <v>6.2320000000000002</v>
      </c>
      <c r="F80" s="11">
        <v>53.7</v>
      </c>
      <c r="G80" s="11">
        <v>5.0141</v>
      </c>
      <c r="H80" s="11">
        <v>5</v>
      </c>
      <c r="I80" s="11">
        <v>398</v>
      </c>
      <c r="J80" s="11">
        <v>18.7</v>
      </c>
      <c r="K80" s="11">
        <v>12.34</v>
      </c>
      <c r="L80" s="11">
        <v>21.2</v>
      </c>
      <c r="M80" s="11">
        <v>0</v>
      </c>
      <c r="O80" s="11">
        <v>12.83</v>
      </c>
    </row>
    <row r="81" spans="1:15" ht="12.75" customHeight="1" x14ac:dyDescent="0.25">
      <c r="A81" s="11">
        <v>8.387E-2</v>
      </c>
      <c r="B81" s="11">
        <v>0</v>
      </c>
      <c r="C81" s="11">
        <v>0</v>
      </c>
      <c r="D81" s="11">
        <v>0.437</v>
      </c>
      <c r="E81" s="11">
        <v>5.8739999999999997</v>
      </c>
      <c r="F81" s="11">
        <v>36.6</v>
      </c>
      <c r="G81" s="11">
        <v>4.5026000000000002</v>
      </c>
      <c r="H81" s="11">
        <v>5</v>
      </c>
      <c r="I81" s="11">
        <v>398</v>
      </c>
      <c r="J81" s="11">
        <v>18.7</v>
      </c>
      <c r="K81" s="11">
        <v>9.1</v>
      </c>
      <c r="L81" s="11">
        <v>20.3</v>
      </c>
      <c r="M81" s="11">
        <v>0</v>
      </c>
      <c r="O81" s="11">
        <v>12.83</v>
      </c>
    </row>
    <row r="82" spans="1:15" ht="12.75" customHeight="1" x14ac:dyDescent="0.25">
      <c r="A82" s="11">
        <v>4.113E-2</v>
      </c>
      <c r="B82" s="11">
        <v>25</v>
      </c>
      <c r="C82" s="11">
        <v>0</v>
      </c>
      <c r="D82" s="11">
        <v>0.42599999999999999</v>
      </c>
      <c r="E82" s="11">
        <v>6.7270000000000003</v>
      </c>
      <c r="F82" s="11">
        <v>33.5</v>
      </c>
      <c r="G82" s="11">
        <v>5.4006999999999996</v>
      </c>
      <c r="H82" s="11">
        <v>4</v>
      </c>
      <c r="I82" s="11">
        <v>281</v>
      </c>
      <c r="J82" s="11">
        <v>19</v>
      </c>
      <c r="K82" s="11">
        <v>5.29</v>
      </c>
      <c r="L82" s="11">
        <v>28</v>
      </c>
      <c r="M82" s="11">
        <v>0</v>
      </c>
      <c r="O82" s="11">
        <v>4.8600000000000003</v>
      </c>
    </row>
    <row r="83" spans="1:15" ht="12.75" customHeight="1" x14ac:dyDescent="0.25">
      <c r="A83" s="11">
        <v>4.462E-2</v>
      </c>
      <c r="B83" s="11">
        <v>25</v>
      </c>
      <c r="C83" s="11">
        <v>0</v>
      </c>
      <c r="D83" s="11">
        <v>0.42599999999999999</v>
      </c>
      <c r="E83" s="11">
        <v>6.6189999999999998</v>
      </c>
      <c r="F83" s="11">
        <v>70.400000000000006</v>
      </c>
      <c r="G83" s="11">
        <v>5.4006999999999996</v>
      </c>
      <c r="H83" s="11">
        <v>4</v>
      </c>
      <c r="I83" s="11">
        <v>281</v>
      </c>
      <c r="J83" s="11">
        <v>19</v>
      </c>
      <c r="K83" s="11">
        <v>7.22</v>
      </c>
      <c r="L83" s="11">
        <v>23.9</v>
      </c>
      <c r="M83" s="11">
        <v>0</v>
      </c>
      <c r="O83" s="11">
        <v>4.8600000000000003</v>
      </c>
    </row>
    <row r="84" spans="1:15" ht="12.75" customHeight="1" x14ac:dyDescent="0.25">
      <c r="A84" s="11">
        <v>3.6589999999999998E-2</v>
      </c>
      <c r="B84" s="11">
        <v>25</v>
      </c>
      <c r="C84" s="11">
        <v>0</v>
      </c>
      <c r="D84" s="11">
        <v>0.42599999999999999</v>
      </c>
      <c r="E84" s="11">
        <v>6.3019999999999996</v>
      </c>
      <c r="F84" s="11">
        <v>32.200000000000003</v>
      </c>
      <c r="G84" s="11">
        <v>5.4006999999999996</v>
      </c>
      <c r="H84" s="11">
        <v>4</v>
      </c>
      <c r="I84" s="11">
        <v>281</v>
      </c>
      <c r="J84" s="11">
        <v>19</v>
      </c>
      <c r="K84" s="11">
        <v>6.72</v>
      </c>
      <c r="L84" s="11">
        <v>24.8</v>
      </c>
      <c r="M84" s="11">
        <v>0</v>
      </c>
      <c r="O84" s="11">
        <v>4.8600000000000003</v>
      </c>
    </row>
    <row r="85" spans="1:15" ht="12.75" customHeight="1" x14ac:dyDescent="0.25">
      <c r="A85" s="11">
        <v>3.551E-2</v>
      </c>
      <c r="B85" s="11">
        <v>25</v>
      </c>
      <c r="C85" s="11">
        <v>0</v>
      </c>
      <c r="D85" s="11">
        <v>0.42599999999999999</v>
      </c>
      <c r="E85" s="11">
        <v>6.1669999999999998</v>
      </c>
      <c r="F85" s="11">
        <v>46.7</v>
      </c>
      <c r="G85" s="11">
        <v>5.4006999999999996</v>
      </c>
      <c r="H85" s="11">
        <v>4</v>
      </c>
      <c r="I85" s="11">
        <v>281</v>
      </c>
      <c r="J85" s="11">
        <v>19</v>
      </c>
      <c r="K85" s="11">
        <v>7.51</v>
      </c>
      <c r="L85" s="11">
        <v>22.9</v>
      </c>
      <c r="M85" s="11">
        <v>0</v>
      </c>
      <c r="O85" s="11">
        <v>4.8600000000000003</v>
      </c>
    </row>
    <row r="86" spans="1:15" ht="12.75" customHeight="1" x14ac:dyDescent="0.25">
      <c r="A86" s="11">
        <v>5.0590000000000003E-2</v>
      </c>
      <c r="B86" s="11">
        <v>0</v>
      </c>
      <c r="C86" s="11">
        <v>0</v>
      </c>
      <c r="D86" s="11">
        <v>0.44900000000000001</v>
      </c>
      <c r="E86" s="11">
        <v>6.3890000000000002</v>
      </c>
      <c r="F86" s="11">
        <v>48</v>
      </c>
      <c r="G86" s="11">
        <v>4.7793999999999999</v>
      </c>
      <c r="H86" s="11">
        <v>3</v>
      </c>
      <c r="I86" s="11">
        <v>247</v>
      </c>
      <c r="J86" s="11">
        <v>18.5</v>
      </c>
      <c r="K86" s="11">
        <v>9.6199999999999992</v>
      </c>
      <c r="L86" s="11">
        <v>23.9</v>
      </c>
      <c r="M86" s="11">
        <v>0</v>
      </c>
      <c r="O86" s="11">
        <v>4.49</v>
      </c>
    </row>
    <row r="87" spans="1:15" ht="12.75" customHeight="1" x14ac:dyDescent="0.25">
      <c r="A87" s="11">
        <v>5.7349999999999998E-2</v>
      </c>
      <c r="B87" s="11">
        <v>0</v>
      </c>
      <c r="C87" s="11">
        <v>0</v>
      </c>
      <c r="D87" s="11">
        <v>0.44900000000000001</v>
      </c>
      <c r="E87" s="11">
        <v>6.63</v>
      </c>
      <c r="F87" s="11">
        <v>56.1</v>
      </c>
      <c r="G87" s="11">
        <v>4.4377000000000004</v>
      </c>
      <c r="H87" s="11">
        <v>3</v>
      </c>
      <c r="I87" s="11">
        <v>247</v>
      </c>
      <c r="J87" s="11">
        <v>18.5</v>
      </c>
      <c r="K87" s="11">
        <v>6.53</v>
      </c>
      <c r="L87" s="11">
        <v>26.6</v>
      </c>
      <c r="M87" s="11">
        <v>0</v>
      </c>
      <c r="O87" s="11">
        <v>4.49</v>
      </c>
    </row>
    <row r="88" spans="1:15" ht="12.75" customHeight="1" x14ac:dyDescent="0.25">
      <c r="A88" s="11">
        <v>5.1880000000000003E-2</v>
      </c>
      <c r="B88" s="11">
        <v>0</v>
      </c>
      <c r="C88" s="11">
        <v>0</v>
      </c>
      <c r="D88" s="11">
        <v>0.44900000000000001</v>
      </c>
      <c r="E88" s="11">
        <v>6.0149999999999997</v>
      </c>
      <c r="F88" s="11">
        <v>45.1</v>
      </c>
      <c r="G88" s="11">
        <v>4.4272</v>
      </c>
      <c r="H88" s="11">
        <v>3</v>
      </c>
      <c r="I88" s="11">
        <v>247</v>
      </c>
      <c r="J88" s="11">
        <v>18.5</v>
      </c>
      <c r="K88" s="11">
        <v>12.86</v>
      </c>
      <c r="L88" s="11">
        <v>22.5</v>
      </c>
      <c r="M88" s="11">
        <v>0</v>
      </c>
      <c r="O88" s="11">
        <v>4.49</v>
      </c>
    </row>
    <row r="89" spans="1:15" ht="12.75" customHeight="1" x14ac:dyDescent="0.25">
      <c r="A89" s="11">
        <v>7.1510000000000004E-2</v>
      </c>
      <c r="B89" s="11">
        <v>0</v>
      </c>
      <c r="C89" s="11">
        <v>0</v>
      </c>
      <c r="D89" s="11">
        <v>0.44900000000000001</v>
      </c>
      <c r="E89" s="11">
        <v>6.1210000000000004</v>
      </c>
      <c r="F89" s="11">
        <v>56.8</v>
      </c>
      <c r="G89" s="11">
        <v>3.7475999999999998</v>
      </c>
      <c r="H89" s="11">
        <v>3</v>
      </c>
      <c r="I89" s="11">
        <v>247</v>
      </c>
      <c r="J89" s="11">
        <v>18.5</v>
      </c>
      <c r="K89" s="11">
        <v>8.44</v>
      </c>
      <c r="L89" s="11">
        <v>22.2</v>
      </c>
      <c r="M89" s="11">
        <v>0</v>
      </c>
      <c r="O89" s="11">
        <v>4.49</v>
      </c>
    </row>
    <row r="90" spans="1:15" ht="12.75" customHeight="1" x14ac:dyDescent="0.25">
      <c r="A90" s="11">
        <v>5.6599999999999998E-2</v>
      </c>
      <c r="B90" s="11">
        <v>0</v>
      </c>
      <c r="C90" s="11">
        <v>0</v>
      </c>
      <c r="D90" s="11">
        <v>0.48899999999999999</v>
      </c>
      <c r="E90" s="11">
        <v>7.0069999999999997</v>
      </c>
      <c r="F90" s="11">
        <v>86.3</v>
      </c>
      <c r="G90" s="11">
        <v>3.4217</v>
      </c>
      <c r="H90" s="11">
        <v>2</v>
      </c>
      <c r="I90" s="11">
        <v>270</v>
      </c>
      <c r="J90" s="11">
        <v>17.8</v>
      </c>
      <c r="K90" s="11">
        <v>5.5</v>
      </c>
      <c r="L90" s="11">
        <v>23.6</v>
      </c>
      <c r="M90" s="11">
        <v>0</v>
      </c>
      <c r="O90" s="11">
        <v>3.41</v>
      </c>
    </row>
    <row r="91" spans="1:15" ht="12.75" customHeight="1" x14ac:dyDescent="0.25">
      <c r="A91" s="11">
        <v>5.3019999999999998E-2</v>
      </c>
      <c r="B91" s="11">
        <v>0</v>
      </c>
      <c r="C91" s="11">
        <v>0</v>
      </c>
      <c r="D91" s="11">
        <v>0.48899999999999999</v>
      </c>
      <c r="E91" s="11">
        <v>7.0789999999999997</v>
      </c>
      <c r="F91" s="11">
        <v>63.1</v>
      </c>
      <c r="G91" s="11">
        <v>3.4144999999999999</v>
      </c>
      <c r="H91" s="11">
        <v>2</v>
      </c>
      <c r="I91" s="11">
        <v>270</v>
      </c>
      <c r="J91" s="11">
        <v>17.8</v>
      </c>
      <c r="K91" s="11">
        <v>5.7</v>
      </c>
      <c r="L91" s="11">
        <v>28.7</v>
      </c>
      <c r="M91" s="11">
        <v>0</v>
      </c>
      <c r="O91" s="11">
        <v>3.41</v>
      </c>
    </row>
    <row r="92" spans="1:15" ht="12.75" customHeight="1" x14ac:dyDescent="0.25">
      <c r="A92" s="11">
        <v>4.684E-2</v>
      </c>
      <c r="B92" s="11">
        <v>0</v>
      </c>
      <c r="C92" s="11">
        <v>0</v>
      </c>
      <c r="D92" s="11">
        <v>0.48899999999999999</v>
      </c>
      <c r="E92" s="11">
        <v>6.4169999999999998</v>
      </c>
      <c r="F92" s="11">
        <v>66.099999999999994</v>
      </c>
      <c r="G92" s="11">
        <v>3.0922999999999998</v>
      </c>
      <c r="H92" s="11">
        <v>2</v>
      </c>
      <c r="I92" s="11">
        <v>270</v>
      </c>
      <c r="J92" s="11">
        <v>17.8</v>
      </c>
      <c r="K92" s="11">
        <v>8.81</v>
      </c>
      <c r="L92" s="11">
        <v>22.6</v>
      </c>
      <c r="M92" s="11">
        <v>0</v>
      </c>
      <c r="O92" s="11">
        <v>3.41</v>
      </c>
    </row>
    <row r="93" spans="1:15" ht="12.75" customHeight="1" x14ac:dyDescent="0.25">
      <c r="A93" s="11">
        <v>3.9320000000000001E-2</v>
      </c>
      <c r="B93" s="11">
        <v>0</v>
      </c>
      <c r="C93" s="11">
        <v>0</v>
      </c>
      <c r="D93" s="11">
        <v>0.48899999999999999</v>
      </c>
      <c r="E93" s="11">
        <v>6.4050000000000002</v>
      </c>
      <c r="F93" s="11">
        <v>73.900000000000006</v>
      </c>
      <c r="G93" s="11">
        <v>3.0920999999999998</v>
      </c>
      <c r="H93" s="11">
        <v>2</v>
      </c>
      <c r="I93" s="11">
        <v>270</v>
      </c>
      <c r="J93" s="11">
        <v>17.8</v>
      </c>
      <c r="K93" s="11">
        <v>8.1999999999999993</v>
      </c>
      <c r="L93" s="11">
        <v>22</v>
      </c>
      <c r="M93" s="11">
        <v>0</v>
      </c>
      <c r="O93" s="11">
        <v>3.41</v>
      </c>
    </row>
    <row r="94" spans="1:15" ht="12.75" customHeight="1" x14ac:dyDescent="0.25">
      <c r="A94" s="11">
        <v>4.2029999999999998E-2</v>
      </c>
      <c r="B94" s="11">
        <v>28</v>
      </c>
      <c r="C94" s="11">
        <v>0</v>
      </c>
      <c r="D94" s="11">
        <v>0.46400000000000002</v>
      </c>
      <c r="E94" s="11">
        <v>6.4420000000000002</v>
      </c>
      <c r="F94" s="11">
        <v>53.6</v>
      </c>
      <c r="G94" s="11">
        <v>3.6659000000000002</v>
      </c>
      <c r="H94" s="11">
        <v>4</v>
      </c>
      <c r="I94" s="11">
        <v>270</v>
      </c>
      <c r="J94" s="11">
        <v>18.2</v>
      </c>
      <c r="K94" s="11">
        <v>8.16</v>
      </c>
      <c r="L94" s="11">
        <v>22.9</v>
      </c>
      <c r="M94" s="11">
        <v>0</v>
      </c>
      <c r="O94" s="11">
        <v>15.04</v>
      </c>
    </row>
    <row r="95" spans="1:15" ht="12.75" customHeight="1" x14ac:dyDescent="0.25">
      <c r="A95" s="11">
        <v>2.8750000000000001E-2</v>
      </c>
      <c r="B95" s="11">
        <v>28</v>
      </c>
      <c r="C95" s="11">
        <v>0</v>
      </c>
      <c r="D95" s="11">
        <v>0.46400000000000002</v>
      </c>
      <c r="E95" s="11">
        <v>6.2110000000000003</v>
      </c>
      <c r="F95" s="11">
        <v>28.9</v>
      </c>
      <c r="G95" s="11">
        <v>3.6659000000000002</v>
      </c>
      <c r="H95" s="11">
        <v>4</v>
      </c>
      <c r="I95" s="11">
        <v>270</v>
      </c>
      <c r="J95" s="11">
        <v>18.2</v>
      </c>
      <c r="K95" s="11">
        <v>6.21</v>
      </c>
      <c r="L95" s="11">
        <v>25</v>
      </c>
      <c r="M95" s="11">
        <v>0</v>
      </c>
      <c r="O95" s="11">
        <v>15.04</v>
      </c>
    </row>
    <row r="96" spans="1:15" ht="12.75" customHeight="1" x14ac:dyDescent="0.25">
      <c r="A96" s="11">
        <v>4.2939999999999999E-2</v>
      </c>
      <c r="B96" s="11">
        <v>28</v>
      </c>
      <c r="C96" s="11">
        <v>0</v>
      </c>
      <c r="D96" s="11">
        <v>0.46400000000000002</v>
      </c>
      <c r="E96" s="11">
        <v>6.2489999999999997</v>
      </c>
      <c r="F96" s="11">
        <v>77.3</v>
      </c>
      <c r="G96" s="11">
        <v>3.6150000000000002</v>
      </c>
      <c r="H96" s="11">
        <v>4</v>
      </c>
      <c r="I96" s="11">
        <v>270</v>
      </c>
      <c r="J96" s="11">
        <v>18.2</v>
      </c>
      <c r="K96" s="11">
        <v>10.59</v>
      </c>
      <c r="L96" s="11">
        <v>20.6</v>
      </c>
      <c r="M96" s="11">
        <v>0</v>
      </c>
      <c r="O96" s="11">
        <v>15.04</v>
      </c>
    </row>
    <row r="97" spans="1:15" ht="12.75" customHeight="1" x14ac:dyDescent="0.25">
      <c r="A97" s="11">
        <v>0.12204</v>
      </c>
      <c r="B97" s="11">
        <v>0</v>
      </c>
      <c r="C97" s="11">
        <v>0</v>
      </c>
      <c r="D97" s="11">
        <v>0.44500000000000001</v>
      </c>
      <c r="E97" s="11">
        <v>6.625</v>
      </c>
      <c r="F97" s="11">
        <v>57.8</v>
      </c>
      <c r="G97" s="11">
        <v>3.4952000000000001</v>
      </c>
      <c r="H97" s="11">
        <v>2</v>
      </c>
      <c r="I97" s="11">
        <v>276</v>
      </c>
      <c r="J97" s="11">
        <v>18</v>
      </c>
      <c r="K97" s="11">
        <v>6.65</v>
      </c>
      <c r="L97" s="11">
        <v>28.4</v>
      </c>
      <c r="M97" s="11">
        <v>0</v>
      </c>
      <c r="O97" s="11">
        <v>2.89</v>
      </c>
    </row>
    <row r="98" spans="1:15" ht="12.75" customHeight="1" x14ac:dyDescent="0.25">
      <c r="A98" s="11">
        <v>0.11504</v>
      </c>
      <c r="B98" s="11">
        <v>0</v>
      </c>
      <c r="C98" s="11">
        <v>0</v>
      </c>
      <c r="D98" s="11">
        <v>0.44500000000000001</v>
      </c>
      <c r="E98" s="11">
        <v>6.1630000000000003</v>
      </c>
      <c r="F98" s="11">
        <v>69.599999999999994</v>
      </c>
      <c r="G98" s="11">
        <v>3.4952000000000001</v>
      </c>
      <c r="H98" s="11">
        <v>2</v>
      </c>
      <c r="I98" s="11">
        <v>276</v>
      </c>
      <c r="J98" s="11">
        <v>18</v>
      </c>
      <c r="K98" s="11">
        <v>11.34</v>
      </c>
      <c r="L98" s="11">
        <v>21.4</v>
      </c>
      <c r="M98" s="11">
        <v>0</v>
      </c>
      <c r="O98" s="11">
        <v>2.89</v>
      </c>
    </row>
    <row r="99" spans="1:15" ht="12.75" customHeight="1" x14ac:dyDescent="0.25">
      <c r="A99" s="11">
        <v>0.12083000000000001</v>
      </c>
      <c r="B99" s="11">
        <v>0</v>
      </c>
      <c r="C99" s="11">
        <v>0</v>
      </c>
      <c r="D99" s="11">
        <v>0.44500000000000001</v>
      </c>
      <c r="E99" s="11">
        <v>8.0690000000000008</v>
      </c>
      <c r="F99" s="11">
        <v>76</v>
      </c>
      <c r="G99" s="11">
        <v>3.4952000000000001</v>
      </c>
      <c r="H99" s="11">
        <v>2</v>
      </c>
      <c r="I99" s="11">
        <v>276</v>
      </c>
      <c r="J99" s="11">
        <v>18</v>
      </c>
      <c r="K99" s="11">
        <v>4.21</v>
      </c>
      <c r="L99" s="11">
        <v>38.700000000000003</v>
      </c>
      <c r="M99" s="11">
        <v>1</v>
      </c>
      <c r="O99" s="11">
        <v>2.89</v>
      </c>
    </row>
    <row r="100" spans="1:15" ht="12.75" customHeight="1" x14ac:dyDescent="0.25">
      <c r="A100" s="11">
        <v>8.1869999999999998E-2</v>
      </c>
      <c r="B100" s="11">
        <v>0</v>
      </c>
      <c r="C100" s="11">
        <v>0</v>
      </c>
      <c r="D100" s="11">
        <v>0.44500000000000001</v>
      </c>
      <c r="E100" s="11">
        <v>7.82</v>
      </c>
      <c r="F100" s="11">
        <v>36.9</v>
      </c>
      <c r="G100" s="11">
        <v>3.4952000000000001</v>
      </c>
      <c r="H100" s="11">
        <v>2</v>
      </c>
      <c r="I100" s="11">
        <v>276</v>
      </c>
      <c r="J100" s="11">
        <v>18</v>
      </c>
      <c r="K100" s="11">
        <v>3.57</v>
      </c>
      <c r="L100" s="11">
        <v>43.8</v>
      </c>
      <c r="M100" s="11">
        <v>1</v>
      </c>
      <c r="O100" s="11">
        <v>2.89</v>
      </c>
    </row>
    <row r="101" spans="1:15" ht="12.75" customHeight="1" x14ac:dyDescent="0.25">
      <c r="A101" s="11">
        <v>6.8599999999999994E-2</v>
      </c>
      <c r="B101" s="11">
        <v>0</v>
      </c>
      <c r="C101" s="11">
        <v>0</v>
      </c>
      <c r="D101" s="11">
        <v>0.44500000000000001</v>
      </c>
      <c r="E101" s="11">
        <v>7.4160000000000004</v>
      </c>
      <c r="F101" s="11">
        <v>62.5</v>
      </c>
      <c r="G101" s="11">
        <v>3.4952000000000001</v>
      </c>
      <c r="H101" s="11">
        <v>2</v>
      </c>
      <c r="I101" s="11">
        <v>276</v>
      </c>
      <c r="J101" s="11">
        <v>18</v>
      </c>
      <c r="K101" s="11">
        <v>6.19</v>
      </c>
      <c r="L101" s="11">
        <v>33.200000000000003</v>
      </c>
      <c r="M101" s="11">
        <v>1</v>
      </c>
      <c r="O101" s="11">
        <v>2.89</v>
      </c>
    </row>
    <row r="102" spans="1:15" ht="12.75" customHeight="1" x14ac:dyDescent="0.25">
      <c r="A102" s="11">
        <v>0.14865999999999999</v>
      </c>
      <c r="B102" s="11">
        <v>0</v>
      </c>
      <c r="C102" s="11">
        <v>0</v>
      </c>
      <c r="D102" s="11">
        <v>0.52</v>
      </c>
      <c r="E102" s="11">
        <v>6.7270000000000003</v>
      </c>
      <c r="F102" s="11">
        <v>79.900000000000006</v>
      </c>
      <c r="G102" s="11">
        <v>2.7778</v>
      </c>
      <c r="H102" s="11">
        <v>5</v>
      </c>
      <c r="I102" s="11">
        <v>384</v>
      </c>
      <c r="J102" s="11">
        <v>20.9</v>
      </c>
      <c r="K102" s="11">
        <v>9.42</v>
      </c>
      <c r="L102" s="11">
        <v>27.5</v>
      </c>
      <c r="M102" s="11">
        <v>0</v>
      </c>
      <c r="O102" s="11">
        <v>8.56</v>
      </c>
    </row>
    <row r="103" spans="1:15" ht="12.75" customHeight="1" x14ac:dyDescent="0.25">
      <c r="A103" s="11">
        <v>0.11432</v>
      </c>
      <c r="B103" s="11">
        <v>0</v>
      </c>
      <c r="C103" s="11">
        <v>0</v>
      </c>
      <c r="D103" s="11">
        <v>0.52</v>
      </c>
      <c r="E103" s="11">
        <v>6.7809999999999997</v>
      </c>
      <c r="F103" s="11">
        <v>71.3</v>
      </c>
      <c r="G103" s="11">
        <v>2.8561000000000001</v>
      </c>
      <c r="H103" s="11">
        <v>5</v>
      </c>
      <c r="I103" s="11">
        <v>384</v>
      </c>
      <c r="J103" s="11">
        <v>20.9</v>
      </c>
      <c r="K103" s="11">
        <v>7.67</v>
      </c>
      <c r="L103" s="11">
        <v>26.5</v>
      </c>
      <c r="M103" s="11">
        <v>0</v>
      </c>
      <c r="O103" s="11">
        <v>8.56</v>
      </c>
    </row>
    <row r="104" spans="1:15" ht="12.75" customHeight="1" x14ac:dyDescent="0.25">
      <c r="A104" s="11">
        <v>0.22875999999999999</v>
      </c>
      <c r="B104" s="11">
        <v>0</v>
      </c>
      <c r="C104" s="11">
        <v>0</v>
      </c>
      <c r="D104" s="11">
        <v>0.52</v>
      </c>
      <c r="E104" s="11">
        <v>6.4050000000000002</v>
      </c>
      <c r="F104" s="11">
        <v>85.4</v>
      </c>
      <c r="G104" s="11">
        <v>2.7147000000000001</v>
      </c>
      <c r="H104" s="11">
        <v>5</v>
      </c>
      <c r="I104" s="11">
        <v>384</v>
      </c>
      <c r="J104" s="11">
        <v>20.9</v>
      </c>
      <c r="K104" s="11">
        <v>10.63</v>
      </c>
      <c r="L104" s="11">
        <v>18.600000000000001</v>
      </c>
      <c r="M104" s="11">
        <v>0</v>
      </c>
      <c r="O104" s="11">
        <v>8.56</v>
      </c>
    </row>
    <row r="105" spans="1:15" ht="12.75" customHeight="1" x14ac:dyDescent="0.25">
      <c r="A105" s="11">
        <v>0.21160999999999999</v>
      </c>
      <c r="B105" s="11">
        <v>0</v>
      </c>
      <c r="C105" s="11">
        <v>0</v>
      </c>
      <c r="D105" s="11">
        <v>0.52</v>
      </c>
      <c r="E105" s="11">
        <v>6.1369999999999996</v>
      </c>
      <c r="F105" s="11">
        <v>87.4</v>
      </c>
      <c r="G105" s="11">
        <v>2.7147000000000001</v>
      </c>
      <c r="H105" s="11">
        <v>5</v>
      </c>
      <c r="I105" s="11">
        <v>384</v>
      </c>
      <c r="J105" s="11">
        <v>20.9</v>
      </c>
      <c r="K105" s="11">
        <v>13.44</v>
      </c>
      <c r="L105" s="11">
        <v>19.3</v>
      </c>
      <c r="M105" s="11">
        <v>0</v>
      </c>
      <c r="O105" s="11">
        <v>8.56</v>
      </c>
    </row>
    <row r="106" spans="1:15" ht="12.75" customHeight="1" x14ac:dyDescent="0.25">
      <c r="A106" s="11">
        <v>0.1396</v>
      </c>
      <c r="B106" s="11">
        <v>0</v>
      </c>
      <c r="C106" s="11">
        <v>0</v>
      </c>
      <c r="D106" s="11">
        <v>0.52</v>
      </c>
      <c r="E106" s="11">
        <v>6.1669999999999998</v>
      </c>
      <c r="F106" s="11">
        <v>90</v>
      </c>
      <c r="G106" s="11">
        <v>2.4209999999999998</v>
      </c>
      <c r="H106" s="11">
        <v>5</v>
      </c>
      <c r="I106" s="11">
        <v>384</v>
      </c>
      <c r="J106" s="11">
        <v>20.9</v>
      </c>
      <c r="K106" s="11">
        <v>12.33</v>
      </c>
      <c r="L106" s="11">
        <v>20.100000000000001</v>
      </c>
      <c r="M106" s="11">
        <v>0</v>
      </c>
      <c r="O106" s="11">
        <v>8.56</v>
      </c>
    </row>
    <row r="107" spans="1:15" ht="12.75" customHeight="1" x14ac:dyDescent="0.25">
      <c r="A107" s="11">
        <v>0.13261999999999999</v>
      </c>
      <c r="B107" s="11">
        <v>0</v>
      </c>
      <c r="C107" s="11">
        <v>0</v>
      </c>
      <c r="D107" s="11">
        <v>0.52</v>
      </c>
      <c r="E107" s="11">
        <v>5.851</v>
      </c>
      <c r="F107" s="11">
        <v>96.7</v>
      </c>
      <c r="G107" s="11">
        <v>2.1069</v>
      </c>
      <c r="H107" s="11">
        <v>5</v>
      </c>
      <c r="I107" s="11">
        <v>384</v>
      </c>
      <c r="J107" s="11">
        <v>20.9</v>
      </c>
      <c r="K107" s="11">
        <v>16.47</v>
      </c>
      <c r="L107" s="11">
        <v>19.5</v>
      </c>
      <c r="M107" s="11">
        <v>0</v>
      </c>
      <c r="O107" s="11">
        <v>8.56</v>
      </c>
    </row>
    <row r="108" spans="1:15" ht="12.75" customHeight="1" x14ac:dyDescent="0.25">
      <c r="A108" s="11">
        <v>0.17119999999999999</v>
      </c>
      <c r="B108" s="11">
        <v>0</v>
      </c>
      <c r="C108" s="11">
        <v>0</v>
      </c>
      <c r="D108" s="11">
        <v>0.52</v>
      </c>
      <c r="E108" s="11">
        <v>5.8360000000000003</v>
      </c>
      <c r="F108" s="11">
        <v>91.9</v>
      </c>
      <c r="G108" s="11">
        <v>2.2109999999999999</v>
      </c>
      <c r="H108" s="11">
        <v>5</v>
      </c>
      <c r="I108" s="11">
        <v>384</v>
      </c>
      <c r="J108" s="11">
        <v>20.9</v>
      </c>
      <c r="K108" s="11">
        <v>18.66</v>
      </c>
      <c r="L108" s="11">
        <v>19.5</v>
      </c>
      <c r="M108" s="11">
        <v>0</v>
      </c>
      <c r="O108" s="11">
        <v>8.56</v>
      </c>
    </row>
    <row r="109" spans="1:15" ht="12.75" customHeight="1" x14ac:dyDescent="0.25">
      <c r="A109" s="11">
        <v>0.13117000000000001</v>
      </c>
      <c r="B109" s="11">
        <v>0</v>
      </c>
      <c r="C109" s="11">
        <v>0</v>
      </c>
      <c r="D109" s="11">
        <v>0.52</v>
      </c>
      <c r="E109" s="11">
        <v>6.1269999999999998</v>
      </c>
      <c r="F109" s="11">
        <v>85.2</v>
      </c>
      <c r="G109" s="11">
        <v>2.1223999999999998</v>
      </c>
      <c r="H109" s="11">
        <v>5</v>
      </c>
      <c r="I109" s="11">
        <v>384</v>
      </c>
      <c r="J109" s="11">
        <v>20.9</v>
      </c>
      <c r="K109" s="11">
        <v>14.09</v>
      </c>
      <c r="L109" s="11">
        <v>20.399999999999999</v>
      </c>
      <c r="M109" s="11">
        <v>0</v>
      </c>
      <c r="O109" s="11">
        <v>8.56</v>
      </c>
    </row>
    <row r="110" spans="1:15" ht="12.75" customHeight="1" x14ac:dyDescent="0.25">
      <c r="A110" s="11">
        <v>0.12801999999999999</v>
      </c>
      <c r="B110" s="11">
        <v>0</v>
      </c>
      <c r="C110" s="11">
        <v>0</v>
      </c>
      <c r="D110" s="11">
        <v>0.52</v>
      </c>
      <c r="E110" s="11">
        <v>6.4740000000000002</v>
      </c>
      <c r="F110" s="11">
        <v>97.1</v>
      </c>
      <c r="G110" s="11">
        <v>2.4329000000000001</v>
      </c>
      <c r="H110" s="11">
        <v>5</v>
      </c>
      <c r="I110" s="11">
        <v>384</v>
      </c>
      <c r="J110" s="11">
        <v>20.9</v>
      </c>
      <c r="K110" s="11">
        <v>12.27</v>
      </c>
      <c r="L110" s="11">
        <v>19.8</v>
      </c>
      <c r="M110" s="11">
        <v>0</v>
      </c>
      <c r="O110" s="11">
        <v>8.56</v>
      </c>
    </row>
    <row r="111" spans="1:15" ht="12.75" customHeight="1" x14ac:dyDescent="0.25">
      <c r="A111" s="11">
        <v>0.26362999999999998</v>
      </c>
      <c r="B111" s="11">
        <v>0</v>
      </c>
      <c r="C111" s="11">
        <v>0</v>
      </c>
      <c r="D111" s="11">
        <v>0.52</v>
      </c>
      <c r="E111" s="11">
        <v>6.2290000000000001</v>
      </c>
      <c r="F111" s="11">
        <v>91.2</v>
      </c>
      <c r="G111" s="11">
        <v>2.5451000000000001</v>
      </c>
      <c r="H111" s="11">
        <v>5</v>
      </c>
      <c r="I111" s="11">
        <v>384</v>
      </c>
      <c r="J111" s="11">
        <v>20.9</v>
      </c>
      <c r="K111" s="11">
        <v>15.55</v>
      </c>
      <c r="L111" s="11">
        <v>19.399999999999999</v>
      </c>
      <c r="M111" s="11">
        <v>0</v>
      </c>
      <c r="O111" s="11">
        <v>8.56</v>
      </c>
    </row>
    <row r="112" spans="1:15" ht="12.75" customHeight="1" x14ac:dyDescent="0.25">
      <c r="A112" s="11">
        <v>0.10793</v>
      </c>
      <c r="B112" s="11">
        <v>0</v>
      </c>
      <c r="C112" s="11">
        <v>0</v>
      </c>
      <c r="D112" s="11">
        <v>0.52</v>
      </c>
      <c r="E112" s="11">
        <v>6.1950000000000003</v>
      </c>
      <c r="F112" s="11">
        <v>54.4</v>
      </c>
      <c r="G112" s="11">
        <v>2.7778</v>
      </c>
      <c r="H112" s="11">
        <v>5</v>
      </c>
      <c r="I112" s="11">
        <v>384</v>
      </c>
      <c r="J112" s="11">
        <v>20.9</v>
      </c>
      <c r="K112" s="11">
        <v>13</v>
      </c>
      <c r="L112" s="11">
        <v>21.7</v>
      </c>
      <c r="M112" s="11">
        <v>0</v>
      </c>
      <c r="O112" s="11">
        <v>8.56</v>
      </c>
    </row>
    <row r="113" spans="1:15" ht="12.75" customHeight="1" x14ac:dyDescent="0.25">
      <c r="A113" s="11">
        <v>0.10084</v>
      </c>
      <c r="B113" s="11">
        <v>0</v>
      </c>
      <c r="C113" s="11">
        <v>0</v>
      </c>
      <c r="D113" s="11">
        <v>0.54700000000000004</v>
      </c>
      <c r="E113" s="11">
        <v>6.7149999999999999</v>
      </c>
      <c r="F113" s="11">
        <v>81.599999999999994</v>
      </c>
      <c r="G113" s="11">
        <v>2.6775000000000002</v>
      </c>
      <c r="H113" s="11">
        <v>6</v>
      </c>
      <c r="I113" s="11">
        <v>432</v>
      </c>
      <c r="J113" s="11">
        <v>17.8</v>
      </c>
      <c r="K113" s="11">
        <v>10.16</v>
      </c>
      <c r="L113" s="11">
        <v>22.8</v>
      </c>
      <c r="M113" s="11">
        <v>0</v>
      </c>
      <c r="O113" s="11">
        <v>10.01</v>
      </c>
    </row>
    <row r="114" spans="1:15" ht="12.75" customHeight="1" x14ac:dyDescent="0.25">
      <c r="A114" s="11">
        <v>0.12329</v>
      </c>
      <c r="B114" s="11">
        <v>0</v>
      </c>
      <c r="C114" s="11">
        <v>0</v>
      </c>
      <c r="D114" s="11">
        <v>0.54700000000000004</v>
      </c>
      <c r="E114" s="11">
        <v>5.9130000000000003</v>
      </c>
      <c r="F114" s="11">
        <v>92.9</v>
      </c>
      <c r="G114" s="11">
        <v>2.3534000000000002</v>
      </c>
      <c r="H114" s="11">
        <v>6</v>
      </c>
      <c r="I114" s="11">
        <v>432</v>
      </c>
      <c r="J114" s="11">
        <v>17.8</v>
      </c>
      <c r="K114" s="11">
        <v>16.21</v>
      </c>
      <c r="L114" s="11">
        <v>18.8</v>
      </c>
      <c r="M114" s="11">
        <v>0</v>
      </c>
      <c r="O114" s="11">
        <v>10.01</v>
      </c>
    </row>
    <row r="115" spans="1:15" ht="12.75" customHeight="1" x14ac:dyDescent="0.25">
      <c r="A115" s="11">
        <v>0.22212000000000001</v>
      </c>
      <c r="B115" s="11">
        <v>0</v>
      </c>
      <c r="C115" s="11">
        <v>0</v>
      </c>
      <c r="D115" s="11">
        <v>0.54700000000000004</v>
      </c>
      <c r="E115" s="11">
        <v>6.0919999999999996</v>
      </c>
      <c r="F115" s="11">
        <v>95.4</v>
      </c>
      <c r="G115" s="11">
        <v>2.548</v>
      </c>
      <c r="H115" s="11">
        <v>6</v>
      </c>
      <c r="I115" s="11">
        <v>432</v>
      </c>
      <c r="J115" s="11">
        <v>17.8</v>
      </c>
      <c r="K115" s="11">
        <v>17.09</v>
      </c>
      <c r="L115" s="11">
        <v>18.7</v>
      </c>
      <c r="M115" s="11">
        <v>0</v>
      </c>
      <c r="O115" s="11">
        <v>10.01</v>
      </c>
    </row>
    <row r="116" spans="1:15" ht="12.75" customHeight="1" x14ac:dyDescent="0.25">
      <c r="A116" s="11">
        <v>0.14230999999999999</v>
      </c>
      <c r="B116" s="11">
        <v>0</v>
      </c>
      <c r="C116" s="11">
        <v>0</v>
      </c>
      <c r="D116" s="11">
        <v>0.54700000000000004</v>
      </c>
      <c r="E116" s="11">
        <v>6.2539999999999996</v>
      </c>
      <c r="F116" s="11">
        <v>84.2</v>
      </c>
      <c r="G116" s="11">
        <v>2.2565</v>
      </c>
      <c r="H116" s="11">
        <v>6</v>
      </c>
      <c r="I116" s="11">
        <v>432</v>
      </c>
      <c r="J116" s="11">
        <v>17.8</v>
      </c>
      <c r="K116" s="11">
        <v>10.45</v>
      </c>
      <c r="L116" s="11">
        <v>18.5</v>
      </c>
      <c r="M116" s="11">
        <v>0</v>
      </c>
      <c r="O116" s="11">
        <v>10.01</v>
      </c>
    </row>
    <row r="117" spans="1:15" ht="12.75" customHeight="1" x14ac:dyDescent="0.25">
      <c r="A117" s="11">
        <v>0.17133999999999999</v>
      </c>
      <c r="B117" s="11">
        <v>0</v>
      </c>
      <c r="C117" s="11">
        <v>0</v>
      </c>
      <c r="D117" s="11">
        <v>0.54700000000000004</v>
      </c>
      <c r="E117" s="11">
        <v>5.9279999999999999</v>
      </c>
      <c r="F117" s="11">
        <v>88.2</v>
      </c>
      <c r="G117" s="11">
        <v>2.4630999999999998</v>
      </c>
      <c r="H117" s="11">
        <v>6</v>
      </c>
      <c r="I117" s="11">
        <v>432</v>
      </c>
      <c r="J117" s="11">
        <v>17.8</v>
      </c>
      <c r="K117" s="11">
        <v>15.76</v>
      </c>
      <c r="L117" s="11">
        <v>18.3</v>
      </c>
      <c r="M117" s="11">
        <v>0</v>
      </c>
      <c r="O117" s="11">
        <v>10.01</v>
      </c>
    </row>
    <row r="118" spans="1:15" ht="12.75" customHeight="1" x14ac:dyDescent="0.25">
      <c r="A118" s="11">
        <v>0.13158</v>
      </c>
      <c r="B118" s="11">
        <v>0</v>
      </c>
      <c r="C118" s="11">
        <v>0</v>
      </c>
      <c r="D118" s="11">
        <v>0.54700000000000004</v>
      </c>
      <c r="E118" s="11">
        <v>6.1760000000000002</v>
      </c>
      <c r="F118" s="11">
        <v>72.5</v>
      </c>
      <c r="G118" s="11">
        <v>2.7301000000000002</v>
      </c>
      <c r="H118" s="11">
        <v>6</v>
      </c>
      <c r="I118" s="11">
        <v>432</v>
      </c>
      <c r="J118" s="11">
        <v>17.8</v>
      </c>
      <c r="K118" s="11">
        <v>12.04</v>
      </c>
      <c r="L118" s="11">
        <v>21.2</v>
      </c>
      <c r="M118" s="11">
        <v>0</v>
      </c>
      <c r="O118" s="11">
        <v>10.01</v>
      </c>
    </row>
    <row r="119" spans="1:15" ht="12.75" customHeight="1" x14ac:dyDescent="0.25">
      <c r="A119" s="11">
        <v>0.15098</v>
      </c>
      <c r="B119" s="11">
        <v>0</v>
      </c>
      <c r="C119" s="11">
        <v>0</v>
      </c>
      <c r="D119" s="11">
        <v>0.54700000000000004</v>
      </c>
      <c r="E119" s="11">
        <v>6.0209999999999999</v>
      </c>
      <c r="F119" s="11">
        <v>82.6</v>
      </c>
      <c r="G119" s="11">
        <v>2.7473999999999998</v>
      </c>
      <c r="H119" s="11">
        <v>6</v>
      </c>
      <c r="I119" s="11">
        <v>432</v>
      </c>
      <c r="J119" s="11">
        <v>17.8</v>
      </c>
      <c r="K119" s="11">
        <v>10.3</v>
      </c>
      <c r="L119" s="11">
        <v>19.2</v>
      </c>
      <c r="M119" s="11">
        <v>0</v>
      </c>
      <c r="O119" s="11">
        <v>10.01</v>
      </c>
    </row>
    <row r="120" spans="1:15" ht="12.75" customHeight="1" x14ac:dyDescent="0.25">
      <c r="A120" s="11">
        <v>0.13058</v>
      </c>
      <c r="B120" s="11">
        <v>0</v>
      </c>
      <c r="C120" s="11">
        <v>0</v>
      </c>
      <c r="D120" s="11">
        <v>0.54700000000000004</v>
      </c>
      <c r="E120" s="11">
        <v>5.8719999999999999</v>
      </c>
      <c r="F120" s="11">
        <v>73.099999999999994</v>
      </c>
      <c r="G120" s="11">
        <v>2.4775</v>
      </c>
      <c r="H120" s="11">
        <v>6</v>
      </c>
      <c r="I120" s="11">
        <v>432</v>
      </c>
      <c r="J120" s="11">
        <v>17.8</v>
      </c>
      <c r="K120" s="11">
        <v>15.37</v>
      </c>
      <c r="L120" s="11">
        <v>20.399999999999999</v>
      </c>
      <c r="M120" s="11">
        <v>0</v>
      </c>
      <c r="O120" s="11">
        <v>10.01</v>
      </c>
    </row>
    <row r="121" spans="1:15" ht="12.75" customHeight="1" x14ac:dyDescent="0.25">
      <c r="A121" s="11">
        <v>0.14476</v>
      </c>
      <c r="B121" s="11">
        <v>0</v>
      </c>
      <c r="C121" s="11">
        <v>0</v>
      </c>
      <c r="D121" s="11">
        <v>0.54700000000000004</v>
      </c>
      <c r="E121" s="11">
        <v>5.7309999999999999</v>
      </c>
      <c r="F121" s="11">
        <v>65.2</v>
      </c>
      <c r="G121" s="11">
        <v>2.7591999999999999</v>
      </c>
      <c r="H121" s="11">
        <v>6</v>
      </c>
      <c r="I121" s="11">
        <v>432</v>
      </c>
      <c r="J121" s="11">
        <v>17.8</v>
      </c>
      <c r="K121" s="11">
        <v>13.61</v>
      </c>
      <c r="L121" s="11">
        <v>19.3</v>
      </c>
      <c r="M121" s="11">
        <v>0</v>
      </c>
      <c r="O121" s="11">
        <v>10.01</v>
      </c>
    </row>
    <row r="122" spans="1:15" ht="12.75" customHeight="1" x14ac:dyDescent="0.25">
      <c r="A122" s="11">
        <v>6.8989999999999996E-2</v>
      </c>
      <c r="B122" s="11">
        <v>0</v>
      </c>
      <c r="C122" s="11">
        <v>0</v>
      </c>
      <c r="D122" s="11">
        <v>0.58099999999999996</v>
      </c>
      <c r="E122" s="11">
        <v>5.87</v>
      </c>
      <c r="F122" s="11">
        <v>69.7</v>
      </c>
      <c r="G122" s="11">
        <v>2.2576999999999998</v>
      </c>
      <c r="H122" s="11">
        <v>2</v>
      </c>
      <c r="I122" s="11">
        <v>188</v>
      </c>
      <c r="J122" s="11">
        <v>19.100000000000001</v>
      </c>
      <c r="K122" s="11">
        <v>14.37</v>
      </c>
      <c r="L122" s="11">
        <v>22</v>
      </c>
      <c r="M122" s="11">
        <v>0</v>
      </c>
      <c r="O122" s="11">
        <v>25.65</v>
      </c>
    </row>
    <row r="123" spans="1:15" ht="12.75" customHeight="1" x14ac:dyDescent="0.25">
      <c r="A123" s="11">
        <v>7.1650000000000005E-2</v>
      </c>
      <c r="B123" s="11">
        <v>0</v>
      </c>
      <c r="C123" s="11">
        <v>0</v>
      </c>
      <c r="D123" s="11">
        <v>0.58099999999999996</v>
      </c>
      <c r="E123" s="11">
        <v>6.0039999999999996</v>
      </c>
      <c r="F123" s="11">
        <v>84.1</v>
      </c>
      <c r="G123" s="11">
        <v>2.1974</v>
      </c>
      <c r="H123" s="11">
        <v>2</v>
      </c>
      <c r="I123" s="11">
        <v>188</v>
      </c>
      <c r="J123" s="11">
        <v>19.100000000000001</v>
      </c>
      <c r="K123" s="11">
        <v>14.27</v>
      </c>
      <c r="L123" s="11">
        <v>20.3</v>
      </c>
      <c r="M123" s="11">
        <v>0</v>
      </c>
      <c r="O123" s="11">
        <v>25.65</v>
      </c>
    </row>
    <row r="124" spans="1:15" ht="12.75" customHeight="1" x14ac:dyDescent="0.25">
      <c r="A124" s="11">
        <v>9.2990000000000003E-2</v>
      </c>
      <c r="B124" s="11">
        <v>0</v>
      </c>
      <c r="C124" s="11">
        <v>0</v>
      </c>
      <c r="D124" s="11">
        <v>0.58099999999999996</v>
      </c>
      <c r="E124" s="11">
        <v>5.9610000000000003</v>
      </c>
      <c r="F124" s="11">
        <v>92.9</v>
      </c>
      <c r="G124" s="11">
        <v>2.0869</v>
      </c>
      <c r="H124" s="11">
        <v>2</v>
      </c>
      <c r="I124" s="11">
        <v>188</v>
      </c>
      <c r="J124" s="11">
        <v>19.100000000000001</v>
      </c>
      <c r="K124" s="11">
        <v>17.93</v>
      </c>
      <c r="L124" s="11">
        <v>20.5</v>
      </c>
      <c r="M124" s="11">
        <v>0</v>
      </c>
      <c r="O124" s="11">
        <v>25.65</v>
      </c>
    </row>
    <row r="125" spans="1:15" ht="12.75" customHeight="1" x14ac:dyDescent="0.25">
      <c r="A125" s="11">
        <v>0.15038000000000001</v>
      </c>
      <c r="B125" s="11">
        <v>0</v>
      </c>
      <c r="C125" s="11">
        <v>0</v>
      </c>
      <c r="D125" s="11">
        <v>0.58099999999999996</v>
      </c>
      <c r="E125" s="11">
        <v>5.8559999999999999</v>
      </c>
      <c r="F125" s="11">
        <v>97</v>
      </c>
      <c r="G125" s="11">
        <v>1.9443999999999999</v>
      </c>
      <c r="H125" s="11">
        <v>2</v>
      </c>
      <c r="I125" s="11">
        <v>188</v>
      </c>
      <c r="J125" s="11">
        <v>19.100000000000001</v>
      </c>
      <c r="K125" s="11">
        <v>25.41</v>
      </c>
      <c r="L125" s="11">
        <v>17.3</v>
      </c>
      <c r="M125" s="11">
        <v>0</v>
      </c>
      <c r="O125" s="11">
        <v>25.65</v>
      </c>
    </row>
    <row r="126" spans="1:15" ht="12.75" customHeight="1" x14ac:dyDescent="0.25">
      <c r="A126" s="11">
        <v>9.8489999999999994E-2</v>
      </c>
      <c r="B126" s="11">
        <v>0</v>
      </c>
      <c r="C126" s="11">
        <v>0</v>
      </c>
      <c r="D126" s="11">
        <v>0.58099999999999996</v>
      </c>
      <c r="E126" s="11">
        <v>5.8789999999999996</v>
      </c>
      <c r="F126" s="11">
        <v>95.8</v>
      </c>
      <c r="G126" s="11">
        <v>2.0063</v>
      </c>
      <c r="H126" s="11">
        <v>2</v>
      </c>
      <c r="I126" s="11">
        <v>188</v>
      </c>
      <c r="J126" s="11">
        <v>19.100000000000001</v>
      </c>
      <c r="K126" s="11">
        <v>17.579999999999998</v>
      </c>
      <c r="L126" s="11">
        <v>18.8</v>
      </c>
      <c r="M126" s="11">
        <v>0</v>
      </c>
      <c r="O126" s="11">
        <v>25.65</v>
      </c>
    </row>
    <row r="127" spans="1:15" ht="12.75" customHeight="1" x14ac:dyDescent="0.25">
      <c r="A127" s="11">
        <v>0.16902</v>
      </c>
      <c r="B127" s="11">
        <v>0</v>
      </c>
      <c r="C127" s="11">
        <v>0</v>
      </c>
      <c r="D127" s="11">
        <v>0.58099999999999996</v>
      </c>
      <c r="E127" s="11">
        <v>5.9859999999999998</v>
      </c>
      <c r="F127" s="11">
        <v>88.4</v>
      </c>
      <c r="G127" s="11">
        <v>1.9928999999999999</v>
      </c>
      <c r="H127" s="11">
        <v>2</v>
      </c>
      <c r="I127" s="11">
        <v>188</v>
      </c>
      <c r="J127" s="11">
        <v>19.100000000000001</v>
      </c>
      <c r="K127" s="11">
        <v>14.81</v>
      </c>
      <c r="L127" s="11">
        <v>21.4</v>
      </c>
      <c r="M127" s="11">
        <v>0</v>
      </c>
      <c r="O127" s="11">
        <v>25.65</v>
      </c>
    </row>
    <row r="128" spans="1:15" ht="12.75" customHeight="1" x14ac:dyDescent="0.25">
      <c r="A128" s="11">
        <v>0.38735000000000003</v>
      </c>
      <c r="B128" s="11">
        <v>0</v>
      </c>
      <c r="C128" s="11">
        <v>0</v>
      </c>
      <c r="D128" s="11">
        <v>0.58099999999999996</v>
      </c>
      <c r="E128" s="11">
        <v>5.6130000000000004</v>
      </c>
      <c r="F128" s="11">
        <v>95.6</v>
      </c>
      <c r="G128" s="11">
        <v>1.7572000000000001</v>
      </c>
      <c r="H128" s="11">
        <v>2</v>
      </c>
      <c r="I128" s="11">
        <v>188</v>
      </c>
      <c r="J128" s="11">
        <v>19.100000000000001</v>
      </c>
      <c r="K128" s="11">
        <v>27.26</v>
      </c>
      <c r="L128" s="11">
        <v>15.7</v>
      </c>
      <c r="M128" s="11">
        <v>0</v>
      </c>
      <c r="O128" s="11">
        <v>25.65</v>
      </c>
    </row>
    <row r="129" spans="1:15" ht="12.75" customHeight="1" x14ac:dyDescent="0.25">
      <c r="A129" s="11">
        <v>0.25914999999999999</v>
      </c>
      <c r="B129" s="11">
        <v>0</v>
      </c>
      <c r="C129" s="11">
        <v>0</v>
      </c>
      <c r="D129" s="11">
        <v>0.624</v>
      </c>
      <c r="E129" s="11">
        <v>5.6929999999999996</v>
      </c>
      <c r="F129" s="11">
        <v>96</v>
      </c>
      <c r="G129" s="11">
        <v>1.7883</v>
      </c>
      <c r="H129" s="11">
        <v>4</v>
      </c>
      <c r="I129" s="11">
        <v>437</v>
      </c>
      <c r="J129" s="11">
        <v>21.2</v>
      </c>
      <c r="K129" s="11">
        <v>17.190000000000001</v>
      </c>
      <c r="L129" s="11">
        <v>16.2</v>
      </c>
      <c r="M129" s="11">
        <v>0</v>
      </c>
      <c r="O129" s="11">
        <v>21.89</v>
      </c>
    </row>
    <row r="130" spans="1:15" ht="12.75" customHeight="1" x14ac:dyDescent="0.25">
      <c r="A130" s="11">
        <v>0.32543</v>
      </c>
      <c r="B130" s="11">
        <v>0</v>
      </c>
      <c r="C130" s="11">
        <v>0</v>
      </c>
      <c r="D130" s="11">
        <v>0.624</v>
      </c>
      <c r="E130" s="11">
        <v>6.431</v>
      </c>
      <c r="F130" s="11">
        <v>98.8</v>
      </c>
      <c r="G130" s="11">
        <v>1.8125</v>
      </c>
      <c r="H130" s="11">
        <v>4</v>
      </c>
      <c r="I130" s="11">
        <v>437</v>
      </c>
      <c r="J130" s="11">
        <v>21.2</v>
      </c>
      <c r="K130" s="11">
        <v>15.39</v>
      </c>
      <c r="L130" s="11">
        <v>18</v>
      </c>
      <c r="M130" s="11">
        <v>0</v>
      </c>
      <c r="O130" s="11">
        <v>21.89</v>
      </c>
    </row>
    <row r="131" spans="1:15" ht="12.75" customHeight="1" x14ac:dyDescent="0.25">
      <c r="A131" s="11">
        <v>0.88124999999999998</v>
      </c>
      <c r="B131" s="11">
        <v>0</v>
      </c>
      <c r="C131" s="11">
        <v>0</v>
      </c>
      <c r="D131" s="11">
        <v>0.624</v>
      </c>
      <c r="E131" s="11">
        <v>5.6369999999999996</v>
      </c>
      <c r="F131" s="11">
        <v>94.7</v>
      </c>
      <c r="G131" s="11">
        <v>1.9799</v>
      </c>
      <c r="H131" s="11">
        <v>4</v>
      </c>
      <c r="I131" s="11">
        <v>437</v>
      </c>
      <c r="J131" s="11">
        <v>21.2</v>
      </c>
      <c r="K131" s="11">
        <v>18.34</v>
      </c>
      <c r="L131" s="11">
        <v>14.3</v>
      </c>
      <c r="M131" s="11">
        <v>0</v>
      </c>
      <c r="O131" s="11">
        <v>21.89</v>
      </c>
    </row>
    <row r="132" spans="1:15" ht="12.75" customHeight="1" x14ac:dyDescent="0.25">
      <c r="A132" s="11">
        <v>0.34005999999999997</v>
      </c>
      <c r="B132" s="11">
        <v>0</v>
      </c>
      <c r="C132" s="11">
        <v>0</v>
      </c>
      <c r="D132" s="11">
        <v>0.624</v>
      </c>
      <c r="E132" s="11">
        <v>6.4580000000000002</v>
      </c>
      <c r="F132" s="11">
        <v>98.9</v>
      </c>
      <c r="G132" s="11">
        <v>2.1185</v>
      </c>
      <c r="H132" s="11">
        <v>4</v>
      </c>
      <c r="I132" s="11">
        <v>437</v>
      </c>
      <c r="J132" s="11">
        <v>21.2</v>
      </c>
      <c r="K132" s="11">
        <v>12.6</v>
      </c>
      <c r="L132" s="11">
        <v>19.2</v>
      </c>
      <c r="M132" s="11">
        <v>0</v>
      </c>
      <c r="O132" s="11">
        <v>21.89</v>
      </c>
    </row>
    <row r="133" spans="1:15" ht="12.75" customHeight="1" x14ac:dyDescent="0.25">
      <c r="A133" s="11">
        <v>1.1929399999999999</v>
      </c>
      <c r="B133" s="11">
        <v>0</v>
      </c>
      <c r="C133" s="11">
        <v>0</v>
      </c>
      <c r="D133" s="11">
        <v>0.624</v>
      </c>
      <c r="E133" s="11">
        <v>6.3259999999999996</v>
      </c>
      <c r="F133" s="11">
        <v>97.7</v>
      </c>
      <c r="G133" s="11">
        <v>2.2709999999999999</v>
      </c>
      <c r="H133" s="11">
        <v>4</v>
      </c>
      <c r="I133" s="11">
        <v>437</v>
      </c>
      <c r="J133" s="11">
        <v>21.2</v>
      </c>
      <c r="K133" s="11">
        <v>12.26</v>
      </c>
      <c r="L133" s="11">
        <v>19.600000000000001</v>
      </c>
      <c r="M133" s="11">
        <v>0</v>
      </c>
      <c r="O133" s="11">
        <v>21.89</v>
      </c>
    </row>
    <row r="134" spans="1:15" ht="12.75" customHeight="1" x14ac:dyDescent="0.25">
      <c r="A134" s="11">
        <v>0.59004999999999996</v>
      </c>
      <c r="B134" s="11">
        <v>0</v>
      </c>
      <c r="C134" s="11">
        <v>0</v>
      </c>
      <c r="D134" s="11">
        <v>0.624</v>
      </c>
      <c r="E134" s="11">
        <v>6.3719999999999999</v>
      </c>
      <c r="F134" s="11">
        <v>97.9</v>
      </c>
      <c r="G134" s="11">
        <v>2.3273999999999999</v>
      </c>
      <c r="H134" s="11">
        <v>4</v>
      </c>
      <c r="I134" s="11">
        <v>437</v>
      </c>
      <c r="J134" s="11">
        <v>21.2</v>
      </c>
      <c r="K134" s="11">
        <v>11.12</v>
      </c>
      <c r="L134" s="11">
        <v>23</v>
      </c>
      <c r="M134" s="11">
        <v>0</v>
      </c>
      <c r="O134" s="11">
        <v>21.89</v>
      </c>
    </row>
    <row r="135" spans="1:15" ht="12.75" customHeight="1" x14ac:dyDescent="0.25">
      <c r="A135" s="11">
        <v>0.32982</v>
      </c>
      <c r="B135" s="11">
        <v>0</v>
      </c>
      <c r="C135" s="11">
        <v>0</v>
      </c>
      <c r="D135" s="11">
        <v>0.624</v>
      </c>
      <c r="E135" s="11">
        <v>5.8220000000000001</v>
      </c>
      <c r="F135" s="11">
        <v>95.4</v>
      </c>
      <c r="G135" s="11">
        <v>2.4699</v>
      </c>
      <c r="H135" s="11">
        <v>4</v>
      </c>
      <c r="I135" s="11">
        <v>437</v>
      </c>
      <c r="J135" s="11">
        <v>21.2</v>
      </c>
      <c r="K135" s="11">
        <v>15.03</v>
      </c>
      <c r="L135" s="11">
        <v>18.399999999999999</v>
      </c>
      <c r="M135" s="11">
        <v>0</v>
      </c>
      <c r="O135" s="11">
        <v>21.89</v>
      </c>
    </row>
    <row r="136" spans="1:15" ht="12.75" customHeight="1" x14ac:dyDescent="0.25">
      <c r="A136" s="11">
        <v>0.97616999999999998</v>
      </c>
      <c r="B136" s="11">
        <v>0</v>
      </c>
      <c r="C136" s="11">
        <v>0</v>
      </c>
      <c r="D136" s="11">
        <v>0.624</v>
      </c>
      <c r="E136" s="11">
        <v>5.7569999999999997</v>
      </c>
      <c r="F136" s="11">
        <v>98.4</v>
      </c>
      <c r="G136" s="11">
        <v>2.3460000000000001</v>
      </c>
      <c r="H136" s="11">
        <v>4</v>
      </c>
      <c r="I136" s="11">
        <v>437</v>
      </c>
      <c r="J136" s="11">
        <v>21.2</v>
      </c>
      <c r="K136" s="11">
        <v>17.309999999999999</v>
      </c>
      <c r="L136" s="11">
        <v>15.6</v>
      </c>
      <c r="M136" s="11">
        <v>0</v>
      </c>
      <c r="O136" s="11">
        <v>21.89</v>
      </c>
    </row>
    <row r="137" spans="1:15" ht="12.75" customHeight="1" x14ac:dyDescent="0.25">
      <c r="A137" s="11">
        <v>0.55778000000000005</v>
      </c>
      <c r="B137" s="11">
        <v>0</v>
      </c>
      <c r="C137" s="11">
        <v>0</v>
      </c>
      <c r="D137" s="11">
        <v>0.624</v>
      </c>
      <c r="E137" s="11">
        <v>6.335</v>
      </c>
      <c r="F137" s="11">
        <v>98.2</v>
      </c>
      <c r="G137" s="11">
        <v>2.1107</v>
      </c>
      <c r="H137" s="11">
        <v>4</v>
      </c>
      <c r="I137" s="11">
        <v>437</v>
      </c>
      <c r="J137" s="11">
        <v>21.2</v>
      </c>
      <c r="K137" s="11">
        <v>16.96</v>
      </c>
      <c r="L137" s="11">
        <v>18.100000000000001</v>
      </c>
      <c r="M137" s="11">
        <v>0</v>
      </c>
      <c r="O137" s="11">
        <v>21.89</v>
      </c>
    </row>
    <row r="138" spans="1:15" ht="12.75" customHeight="1" x14ac:dyDescent="0.25">
      <c r="A138" s="11">
        <v>0.32263999999999998</v>
      </c>
      <c r="B138" s="11">
        <v>0</v>
      </c>
      <c r="C138" s="11">
        <v>0</v>
      </c>
      <c r="D138" s="11">
        <v>0.624</v>
      </c>
      <c r="E138" s="11">
        <v>5.9420000000000002</v>
      </c>
      <c r="F138" s="11">
        <v>93.5</v>
      </c>
      <c r="G138" s="11">
        <v>1.9669000000000001</v>
      </c>
      <c r="H138" s="11">
        <v>4</v>
      </c>
      <c r="I138" s="11">
        <v>437</v>
      </c>
      <c r="J138" s="11">
        <v>21.2</v>
      </c>
      <c r="K138" s="11">
        <v>16.899999999999999</v>
      </c>
      <c r="L138" s="11">
        <v>17.399999999999999</v>
      </c>
      <c r="M138" s="11">
        <v>0</v>
      </c>
      <c r="O138" s="11">
        <v>21.89</v>
      </c>
    </row>
    <row r="139" spans="1:15" ht="12.75" customHeight="1" x14ac:dyDescent="0.25">
      <c r="A139" s="11">
        <v>0.35232999999999998</v>
      </c>
      <c r="B139" s="11">
        <v>0</v>
      </c>
      <c r="C139" s="11">
        <v>0</v>
      </c>
      <c r="D139" s="11">
        <v>0.624</v>
      </c>
      <c r="E139" s="11">
        <v>6.4539999999999997</v>
      </c>
      <c r="F139" s="11">
        <v>98.4</v>
      </c>
      <c r="G139" s="11">
        <v>1.8498000000000001</v>
      </c>
      <c r="H139" s="11">
        <v>4</v>
      </c>
      <c r="I139" s="11">
        <v>437</v>
      </c>
      <c r="J139" s="11">
        <v>21.2</v>
      </c>
      <c r="K139" s="11">
        <v>14.59</v>
      </c>
      <c r="L139" s="11">
        <v>17.100000000000001</v>
      </c>
      <c r="M139" s="11">
        <v>0</v>
      </c>
      <c r="O139" s="11">
        <v>21.89</v>
      </c>
    </row>
    <row r="140" spans="1:15" ht="12.75" customHeight="1" x14ac:dyDescent="0.25">
      <c r="A140" s="11">
        <v>0.24979999999999999</v>
      </c>
      <c r="B140" s="11">
        <v>0</v>
      </c>
      <c r="C140" s="11">
        <v>0</v>
      </c>
      <c r="D140" s="11">
        <v>0.624</v>
      </c>
      <c r="E140" s="11">
        <v>5.8570000000000002</v>
      </c>
      <c r="F140" s="11">
        <v>98.2</v>
      </c>
      <c r="G140" s="11">
        <v>1.6686000000000001</v>
      </c>
      <c r="H140" s="11">
        <v>4</v>
      </c>
      <c r="I140" s="11">
        <v>437</v>
      </c>
      <c r="J140" s="11">
        <v>21.2</v>
      </c>
      <c r="K140" s="11">
        <v>21.32</v>
      </c>
      <c r="L140" s="11">
        <v>13.3</v>
      </c>
      <c r="M140" s="11">
        <v>0</v>
      </c>
      <c r="O140" s="11">
        <v>21.89</v>
      </c>
    </row>
    <row r="141" spans="1:15" ht="12.75" customHeight="1" x14ac:dyDescent="0.25">
      <c r="A141" s="11">
        <v>0.54452</v>
      </c>
      <c r="B141" s="11">
        <v>0</v>
      </c>
      <c r="C141" s="11">
        <v>0</v>
      </c>
      <c r="D141" s="11">
        <v>0.624</v>
      </c>
      <c r="E141" s="11">
        <v>6.1509999999999998</v>
      </c>
      <c r="F141" s="11">
        <v>97.9</v>
      </c>
      <c r="G141" s="11">
        <v>1.6687000000000001</v>
      </c>
      <c r="H141" s="11">
        <v>4</v>
      </c>
      <c r="I141" s="11">
        <v>437</v>
      </c>
      <c r="J141" s="11">
        <v>21.2</v>
      </c>
      <c r="K141" s="11">
        <v>18.46</v>
      </c>
      <c r="L141" s="11">
        <v>17.8</v>
      </c>
      <c r="M141" s="11">
        <v>0</v>
      </c>
      <c r="O141" s="11">
        <v>21.89</v>
      </c>
    </row>
    <row r="142" spans="1:15" ht="12.75" customHeight="1" x14ac:dyDescent="0.25">
      <c r="A142" s="11">
        <v>0.29089999999999999</v>
      </c>
      <c r="B142" s="11">
        <v>0</v>
      </c>
      <c r="C142" s="11">
        <v>0</v>
      </c>
      <c r="D142" s="11">
        <v>0.624</v>
      </c>
      <c r="E142" s="11">
        <v>6.1740000000000004</v>
      </c>
      <c r="F142" s="11">
        <v>93.6</v>
      </c>
      <c r="G142" s="11">
        <v>1.6119000000000001</v>
      </c>
      <c r="H142" s="11">
        <v>4</v>
      </c>
      <c r="I142" s="11">
        <v>437</v>
      </c>
      <c r="J142" s="11">
        <v>21.2</v>
      </c>
      <c r="K142" s="11">
        <v>24.16</v>
      </c>
      <c r="L142" s="11">
        <v>14</v>
      </c>
      <c r="M142" s="11">
        <v>0</v>
      </c>
      <c r="O142" s="11">
        <v>21.89</v>
      </c>
    </row>
    <row r="143" spans="1:15" ht="12.75" customHeight="1" x14ac:dyDescent="0.25">
      <c r="A143" s="11">
        <v>1.6286400000000001</v>
      </c>
      <c r="B143" s="11">
        <v>0</v>
      </c>
      <c r="C143" s="11">
        <v>0</v>
      </c>
      <c r="D143" s="11">
        <v>0.624</v>
      </c>
      <c r="E143" s="11">
        <v>5.0190000000000001</v>
      </c>
      <c r="F143" s="11">
        <v>100</v>
      </c>
      <c r="G143" s="11">
        <v>1.4394</v>
      </c>
      <c r="H143" s="11">
        <v>4</v>
      </c>
      <c r="I143" s="11">
        <v>437</v>
      </c>
      <c r="J143" s="11">
        <v>21.2</v>
      </c>
      <c r="K143" s="11">
        <v>34.409999999999997</v>
      </c>
      <c r="L143" s="11">
        <v>14.4</v>
      </c>
      <c r="M143" s="11">
        <v>0</v>
      </c>
      <c r="O143" s="11">
        <v>21.89</v>
      </c>
    </row>
    <row r="144" spans="1:15" ht="12.75" customHeight="1" x14ac:dyDescent="0.25">
      <c r="A144" s="11">
        <v>3.3210500000000001</v>
      </c>
      <c r="B144" s="11">
        <v>0</v>
      </c>
      <c r="C144" s="11">
        <v>1</v>
      </c>
      <c r="D144" s="11">
        <v>0.871</v>
      </c>
      <c r="E144" s="11">
        <v>5.4029999999999996</v>
      </c>
      <c r="F144" s="11">
        <v>100</v>
      </c>
      <c r="G144" s="11">
        <v>1.3216000000000001</v>
      </c>
      <c r="H144" s="11">
        <v>5</v>
      </c>
      <c r="I144" s="11">
        <v>403</v>
      </c>
      <c r="J144" s="11">
        <v>14.7</v>
      </c>
      <c r="K144" s="11">
        <v>26.82</v>
      </c>
      <c r="L144" s="11">
        <v>13.4</v>
      </c>
      <c r="M144" s="11">
        <v>0</v>
      </c>
      <c r="O144" s="11">
        <v>19.579999999999998</v>
      </c>
    </row>
    <row r="145" spans="1:15" ht="12.75" customHeight="1" x14ac:dyDescent="0.25">
      <c r="A145" s="11">
        <v>4.0974000000000004</v>
      </c>
      <c r="B145" s="11">
        <v>0</v>
      </c>
      <c r="C145" s="11">
        <v>0</v>
      </c>
      <c r="D145" s="11">
        <v>0.871</v>
      </c>
      <c r="E145" s="11">
        <v>5.468</v>
      </c>
      <c r="F145" s="11">
        <v>100</v>
      </c>
      <c r="G145" s="11">
        <v>1.4117999999999999</v>
      </c>
      <c r="H145" s="11">
        <v>5</v>
      </c>
      <c r="I145" s="11">
        <v>403</v>
      </c>
      <c r="J145" s="11">
        <v>14.7</v>
      </c>
      <c r="K145" s="11">
        <v>26.42</v>
      </c>
      <c r="L145" s="11">
        <v>15.6</v>
      </c>
      <c r="M145" s="11">
        <v>0</v>
      </c>
      <c r="O145" s="11">
        <v>19.579999999999998</v>
      </c>
    </row>
    <row r="146" spans="1:15" ht="12.75" customHeight="1" x14ac:dyDescent="0.25">
      <c r="A146" s="11">
        <v>2.7797399999999999</v>
      </c>
      <c r="B146" s="11">
        <v>0</v>
      </c>
      <c r="C146" s="11">
        <v>0</v>
      </c>
      <c r="D146" s="11">
        <v>0.871</v>
      </c>
      <c r="E146" s="11">
        <v>4.9029999999999996</v>
      </c>
      <c r="F146" s="11">
        <v>97.8</v>
      </c>
      <c r="G146" s="11">
        <v>1.3459000000000001</v>
      </c>
      <c r="H146" s="11">
        <v>5</v>
      </c>
      <c r="I146" s="11">
        <v>403</v>
      </c>
      <c r="J146" s="11">
        <v>14.7</v>
      </c>
      <c r="K146" s="11">
        <v>29.29</v>
      </c>
      <c r="L146" s="11">
        <v>11.8</v>
      </c>
      <c r="M146" s="11">
        <v>0</v>
      </c>
      <c r="O146" s="11">
        <v>19.579999999999998</v>
      </c>
    </row>
    <row r="147" spans="1:15" ht="12.75" customHeight="1" x14ac:dyDescent="0.25">
      <c r="A147" s="11">
        <v>2.37934</v>
      </c>
      <c r="B147" s="11">
        <v>0</v>
      </c>
      <c r="C147" s="11">
        <v>0</v>
      </c>
      <c r="D147" s="11">
        <v>0.871</v>
      </c>
      <c r="E147" s="11">
        <v>6.13</v>
      </c>
      <c r="F147" s="11">
        <v>100</v>
      </c>
      <c r="G147" s="11">
        <v>1.4191</v>
      </c>
      <c r="H147" s="11">
        <v>5</v>
      </c>
      <c r="I147" s="11">
        <v>403</v>
      </c>
      <c r="J147" s="11">
        <v>14.7</v>
      </c>
      <c r="K147" s="11">
        <v>27.8</v>
      </c>
      <c r="L147" s="11">
        <v>13.8</v>
      </c>
      <c r="M147" s="11">
        <v>0</v>
      </c>
      <c r="O147" s="11">
        <v>19.579999999999998</v>
      </c>
    </row>
    <row r="148" spans="1:15" ht="12.75" customHeight="1" x14ac:dyDescent="0.25">
      <c r="A148" s="11">
        <v>2.1550500000000001</v>
      </c>
      <c r="B148" s="11">
        <v>0</v>
      </c>
      <c r="C148" s="11">
        <v>0</v>
      </c>
      <c r="D148" s="11">
        <v>0.871</v>
      </c>
      <c r="E148" s="11">
        <v>5.6280000000000001</v>
      </c>
      <c r="F148" s="11">
        <v>100</v>
      </c>
      <c r="G148" s="11">
        <v>1.5165999999999999</v>
      </c>
      <c r="H148" s="11">
        <v>5</v>
      </c>
      <c r="I148" s="11">
        <v>403</v>
      </c>
      <c r="J148" s="11">
        <v>14.7</v>
      </c>
      <c r="K148" s="11">
        <v>16.649999999999999</v>
      </c>
      <c r="L148" s="11">
        <v>15.6</v>
      </c>
      <c r="M148" s="11">
        <v>0</v>
      </c>
      <c r="O148" s="11">
        <v>19.579999999999998</v>
      </c>
    </row>
    <row r="149" spans="1:15" ht="12.75" customHeight="1" x14ac:dyDescent="0.25">
      <c r="A149" s="11">
        <v>2.3686199999999999</v>
      </c>
      <c r="B149" s="11">
        <v>0</v>
      </c>
      <c r="C149" s="11">
        <v>0</v>
      </c>
      <c r="D149" s="11">
        <v>0.871</v>
      </c>
      <c r="E149" s="11">
        <v>4.9260000000000002</v>
      </c>
      <c r="F149" s="11">
        <v>95.7</v>
      </c>
      <c r="G149" s="11">
        <v>1.4608000000000001</v>
      </c>
      <c r="H149" s="11">
        <v>5</v>
      </c>
      <c r="I149" s="11">
        <v>403</v>
      </c>
      <c r="J149" s="11">
        <v>14.7</v>
      </c>
      <c r="K149" s="11">
        <v>29.53</v>
      </c>
      <c r="L149" s="11">
        <v>14.6</v>
      </c>
      <c r="M149" s="11">
        <v>0</v>
      </c>
      <c r="O149" s="11">
        <v>19.579999999999998</v>
      </c>
    </row>
    <row r="150" spans="1:15" ht="12.75" customHeight="1" x14ac:dyDescent="0.25">
      <c r="A150" s="11">
        <v>2.3309899999999999</v>
      </c>
      <c r="B150" s="11">
        <v>0</v>
      </c>
      <c r="C150" s="11">
        <v>0</v>
      </c>
      <c r="D150" s="11">
        <v>0.871</v>
      </c>
      <c r="E150" s="11">
        <v>5.1859999999999999</v>
      </c>
      <c r="F150" s="11">
        <v>93.8</v>
      </c>
      <c r="G150" s="11">
        <v>1.5296000000000001</v>
      </c>
      <c r="H150" s="11">
        <v>5</v>
      </c>
      <c r="I150" s="11">
        <v>403</v>
      </c>
      <c r="J150" s="11">
        <v>14.7</v>
      </c>
      <c r="K150" s="11">
        <v>28.32</v>
      </c>
      <c r="L150" s="11">
        <v>17.8</v>
      </c>
      <c r="M150" s="11">
        <v>0</v>
      </c>
      <c r="O150" s="11">
        <v>19.579999999999998</v>
      </c>
    </row>
    <row r="151" spans="1:15" ht="12.75" customHeight="1" x14ac:dyDescent="0.25">
      <c r="A151" s="11">
        <v>2.7339699999999998</v>
      </c>
      <c r="B151" s="11">
        <v>0</v>
      </c>
      <c r="C151" s="11">
        <v>0</v>
      </c>
      <c r="D151" s="11">
        <v>0.871</v>
      </c>
      <c r="E151" s="11">
        <v>5.5970000000000004</v>
      </c>
      <c r="F151" s="11">
        <v>94.9</v>
      </c>
      <c r="G151" s="11">
        <v>1.5257000000000001</v>
      </c>
      <c r="H151" s="11">
        <v>5</v>
      </c>
      <c r="I151" s="11">
        <v>403</v>
      </c>
      <c r="J151" s="11">
        <v>14.7</v>
      </c>
      <c r="K151" s="11">
        <v>21.45</v>
      </c>
      <c r="L151" s="11">
        <v>15.4</v>
      </c>
      <c r="M151" s="11">
        <v>0</v>
      </c>
      <c r="O151" s="11">
        <v>19.579999999999998</v>
      </c>
    </row>
    <row r="152" spans="1:15" ht="12.75" customHeight="1" x14ac:dyDescent="0.25">
      <c r="A152" s="11">
        <v>1.6566000000000001</v>
      </c>
      <c r="B152" s="11">
        <v>0</v>
      </c>
      <c r="C152" s="11">
        <v>0</v>
      </c>
      <c r="D152" s="11">
        <v>0.871</v>
      </c>
      <c r="E152" s="11">
        <v>6.1219999999999999</v>
      </c>
      <c r="F152" s="11">
        <v>97.3</v>
      </c>
      <c r="G152" s="11">
        <v>1.6180000000000001</v>
      </c>
      <c r="H152" s="11">
        <v>5</v>
      </c>
      <c r="I152" s="11">
        <v>403</v>
      </c>
      <c r="J152" s="11">
        <v>14.7</v>
      </c>
      <c r="K152" s="11">
        <v>14.1</v>
      </c>
      <c r="L152" s="11">
        <v>21.5</v>
      </c>
      <c r="M152" s="11">
        <v>0</v>
      </c>
      <c r="O152" s="11">
        <v>19.579999999999998</v>
      </c>
    </row>
    <row r="153" spans="1:15" ht="12.75" customHeight="1" x14ac:dyDescent="0.25">
      <c r="A153" s="11">
        <v>1.4963200000000001</v>
      </c>
      <c r="B153" s="11">
        <v>0</v>
      </c>
      <c r="C153" s="11">
        <v>0</v>
      </c>
      <c r="D153" s="11">
        <v>0.871</v>
      </c>
      <c r="E153" s="11">
        <v>5.4039999999999999</v>
      </c>
      <c r="F153" s="11">
        <v>100</v>
      </c>
      <c r="G153" s="11">
        <v>1.5915999999999999</v>
      </c>
      <c r="H153" s="11">
        <v>5</v>
      </c>
      <c r="I153" s="11">
        <v>403</v>
      </c>
      <c r="J153" s="11">
        <v>14.7</v>
      </c>
      <c r="K153" s="11">
        <v>13.28</v>
      </c>
      <c r="L153" s="11">
        <v>19.600000000000001</v>
      </c>
      <c r="M153" s="11">
        <v>0</v>
      </c>
      <c r="O153" s="11">
        <v>19.579999999999998</v>
      </c>
    </row>
    <row r="154" spans="1:15" ht="12.75" customHeight="1" x14ac:dyDescent="0.25">
      <c r="A154" s="11">
        <v>1.1265799999999999</v>
      </c>
      <c r="B154" s="11">
        <v>0</v>
      </c>
      <c r="C154" s="11">
        <v>1</v>
      </c>
      <c r="D154" s="11">
        <v>0.871</v>
      </c>
      <c r="E154" s="11">
        <v>5.0119999999999996</v>
      </c>
      <c r="F154" s="11">
        <v>88</v>
      </c>
      <c r="G154" s="11">
        <v>1.6102000000000001</v>
      </c>
      <c r="H154" s="11">
        <v>5</v>
      </c>
      <c r="I154" s="11">
        <v>403</v>
      </c>
      <c r="J154" s="11">
        <v>14.7</v>
      </c>
      <c r="K154" s="11">
        <v>12.12</v>
      </c>
      <c r="L154" s="11">
        <v>15.3</v>
      </c>
      <c r="M154" s="11">
        <v>0</v>
      </c>
      <c r="O154" s="11">
        <v>19.579999999999998</v>
      </c>
    </row>
    <row r="155" spans="1:15" ht="12.75" customHeight="1" x14ac:dyDescent="0.25">
      <c r="A155" s="11">
        <v>2.1491799999999999</v>
      </c>
      <c r="B155" s="11">
        <v>0</v>
      </c>
      <c r="C155" s="11">
        <v>0</v>
      </c>
      <c r="D155" s="11">
        <v>0.871</v>
      </c>
      <c r="E155" s="11">
        <v>5.7089999999999996</v>
      </c>
      <c r="F155" s="11">
        <v>98.5</v>
      </c>
      <c r="G155" s="11">
        <v>1.6232</v>
      </c>
      <c r="H155" s="11">
        <v>5</v>
      </c>
      <c r="I155" s="11">
        <v>403</v>
      </c>
      <c r="J155" s="11">
        <v>14.7</v>
      </c>
      <c r="K155" s="11">
        <v>15.79</v>
      </c>
      <c r="L155" s="11">
        <v>19.399999999999999</v>
      </c>
      <c r="M155" s="11">
        <v>0</v>
      </c>
      <c r="O155" s="11">
        <v>19.579999999999998</v>
      </c>
    </row>
    <row r="156" spans="1:15" ht="12.75" customHeight="1" x14ac:dyDescent="0.25">
      <c r="A156" s="11">
        <v>1.4138500000000001</v>
      </c>
      <c r="B156" s="11">
        <v>0</v>
      </c>
      <c r="C156" s="11">
        <v>1</v>
      </c>
      <c r="D156" s="11">
        <v>0.871</v>
      </c>
      <c r="E156" s="11">
        <v>6.1289999999999996</v>
      </c>
      <c r="F156" s="11">
        <v>96</v>
      </c>
      <c r="G156" s="11">
        <v>1.7494000000000001</v>
      </c>
      <c r="H156" s="11">
        <v>5</v>
      </c>
      <c r="I156" s="11">
        <v>403</v>
      </c>
      <c r="J156" s="11">
        <v>14.7</v>
      </c>
      <c r="K156" s="11">
        <v>15.12</v>
      </c>
      <c r="L156" s="11">
        <v>17</v>
      </c>
      <c r="M156" s="11">
        <v>0</v>
      </c>
      <c r="O156" s="11">
        <v>19.579999999999998</v>
      </c>
    </row>
    <row r="157" spans="1:15" ht="12.75" customHeight="1" x14ac:dyDescent="0.25">
      <c r="A157" s="11">
        <v>3.5350100000000002</v>
      </c>
      <c r="B157" s="11">
        <v>0</v>
      </c>
      <c r="C157" s="11">
        <v>1</v>
      </c>
      <c r="D157" s="11">
        <v>0.871</v>
      </c>
      <c r="E157" s="11">
        <v>6.1520000000000001</v>
      </c>
      <c r="F157" s="11">
        <v>82.6</v>
      </c>
      <c r="G157" s="11">
        <v>1.7455000000000001</v>
      </c>
      <c r="H157" s="11">
        <v>5</v>
      </c>
      <c r="I157" s="11">
        <v>403</v>
      </c>
      <c r="J157" s="11">
        <v>14.7</v>
      </c>
      <c r="K157" s="11">
        <v>15.02</v>
      </c>
      <c r="L157" s="11">
        <v>15.6</v>
      </c>
      <c r="M157" s="11">
        <v>0</v>
      </c>
      <c r="O157" s="11">
        <v>19.579999999999998</v>
      </c>
    </row>
    <row r="158" spans="1:15" ht="12.75" customHeight="1" x14ac:dyDescent="0.25">
      <c r="A158" s="11">
        <v>2.4466800000000002</v>
      </c>
      <c r="B158" s="11">
        <v>0</v>
      </c>
      <c r="C158" s="11">
        <v>0</v>
      </c>
      <c r="D158" s="11">
        <v>0.871</v>
      </c>
      <c r="E158" s="11">
        <v>5.2720000000000002</v>
      </c>
      <c r="F158" s="11">
        <v>94</v>
      </c>
      <c r="G158" s="11">
        <v>1.7363999999999999</v>
      </c>
      <c r="H158" s="11">
        <v>5</v>
      </c>
      <c r="I158" s="11">
        <v>403</v>
      </c>
      <c r="J158" s="11">
        <v>14.7</v>
      </c>
      <c r="K158" s="11">
        <v>16.14</v>
      </c>
      <c r="L158" s="11">
        <v>13.1</v>
      </c>
      <c r="M158" s="11">
        <v>0</v>
      </c>
      <c r="O158" s="11">
        <v>19.579999999999998</v>
      </c>
    </row>
    <row r="159" spans="1:15" ht="12.75" customHeight="1" x14ac:dyDescent="0.25">
      <c r="A159" s="11">
        <v>1.2235799999999999</v>
      </c>
      <c r="B159" s="11">
        <v>0</v>
      </c>
      <c r="C159" s="11">
        <v>0</v>
      </c>
      <c r="D159" s="11">
        <v>0.60499999999999998</v>
      </c>
      <c r="E159" s="11">
        <v>6.9429999999999996</v>
      </c>
      <c r="F159" s="11">
        <v>97.4</v>
      </c>
      <c r="G159" s="11">
        <v>1.8773</v>
      </c>
      <c r="H159" s="11">
        <v>5</v>
      </c>
      <c r="I159" s="11">
        <v>403</v>
      </c>
      <c r="J159" s="11">
        <v>14.7</v>
      </c>
      <c r="K159" s="11">
        <v>4.59</v>
      </c>
      <c r="L159" s="11">
        <v>41.3</v>
      </c>
      <c r="M159" s="11">
        <v>1</v>
      </c>
      <c r="O159" s="11">
        <v>19.579999999999998</v>
      </c>
    </row>
    <row r="160" spans="1:15" ht="12.75" customHeight="1" x14ac:dyDescent="0.25">
      <c r="A160" s="11">
        <v>1.34284</v>
      </c>
      <c r="B160" s="11">
        <v>0</v>
      </c>
      <c r="C160" s="11">
        <v>0</v>
      </c>
      <c r="D160" s="11">
        <v>0.60499999999999998</v>
      </c>
      <c r="E160" s="11">
        <v>6.0659999999999998</v>
      </c>
      <c r="F160" s="11">
        <v>100</v>
      </c>
      <c r="G160" s="11">
        <v>1.7573000000000001</v>
      </c>
      <c r="H160" s="11">
        <v>5</v>
      </c>
      <c r="I160" s="11">
        <v>403</v>
      </c>
      <c r="J160" s="11">
        <v>14.7</v>
      </c>
      <c r="K160" s="11">
        <v>6.43</v>
      </c>
      <c r="L160" s="11">
        <v>24.3</v>
      </c>
      <c r="M160" s="11">
        <v>0</v>
      </c>
      <c r="O160" s="11">
        <v>19.579999999999998</v>
      </c>
    </row>
    <row r="161" spans="1:15" ht="12.75" customHeight="1" x14ac:dyDescent="0.25">
      <c r="A161" s="11">
        <v>1.42502</v>
      </c>
      <c r="B161" s="11">
        <v>0</v>
      </c>
      <c r="C161" s="11">
        <v>0</v>
      </c>
      <c r="D161" s="11">
        <v>0.871</v>
      </c>
      <c r="E161" s="11">
        <v>6.51</v>
      </c>
      <c r="F161" s="11">
        <v>100</v>
      </c>
      <c r="G161" s="11">
        <v>1.7659</v>
      </c>
      <c r="H161" s="11">
        <v>5</v>
      </c>
      <c r="I161" s="11">
        <v>403</v>
      </c>
      <c r="J161" s="11">
        <v>14.7</v>
      </c>
      <c r="K161" s="11">
        <v>7.39</v>
      </c>
      <c r="L161" s="11">
        <v>23.3</v>
      </c>
      <c r="M161" s="11">
        <v>0</v>
      </c>
      <c r="O161" s="11">
        <v>19.579999999999998</v>
      </c>
    </row>
    <row r="162" spans="1:15" ht="12.75" customHeight="1" x14ac:dyDescent="0.25">
      <c r="A162" s="11">
        <v>1.27346</v>
      </c>
      <c r="B162" s="11">
        <v>0</v>
      </c>
      <c r="C162" s="11">
        <v>1</v>
      </c>
      <c r="D162" s="11">
        <v>0.60499999999999998</v>
      </c>
      <c r="E162" s="11">
        <v>6.25</v>
      </c>
      <c r="F162" s="11">
        <v>92.6</v>
      </c>
      <c r="G162" s="11">
        <v>1.7984</v>
      </c>
      <c r="H162" s="11">
        <v>5</v>
      </c>
      <c r="I162" s="11">
        <v>403</v>
      </c>
      <c r="J162" s="11">
        <v>14.7</v>
      </c>
      <c r="K162" s="11">
        <v>5.5</v>
      </c>
      <c r="L162" s="11">
        <v>27</v>
      </c>
      <c r="M162" s="11">
        <v>0</v>
      </c>
      <c r="O162" s="11">
        <v>19.579999999999998</v>
      </c>
    </row>
    <row r="163" spans="1:15" ht="12.75" customHeight="1" x14ac:dyDescent="0.25">
      <c r="A163" s="11">
        <v>1.46336</v>
      </c>
      <c r="B163" s="11">
        <v>0</v>
      </c>
      <c r="C163" s="11">
        <v>0</v>
      </c>
      <c r="D163" s="11">
        <v>0.60499999999999998</v>
      </c>
      <c r="E163" s="11">
        <v>7.4889999999999999</v>
      </c>
      <c r="F163" s="11">
        <v>90.8</v>
      </c>
      <c r="G163" s="11">
        <v>1.9709000000000001</v>
      </c>
      <c r="H163" s="11">
        <v>5</v>
      </c>
      <c r="I163" s="11">
        <v>403</v>
      </c>
      <c r="J163" s="11">
        <v>14.7</v>
      </c>
      <c r="K163" s="11">
        <v>1.73</v>
      </c>
      <c r="L163" s="11">
        <v>50</v>
      </c>
      <c r="M163" s="11">
        <v>1</v>
      </c>
      <c r="O163" s="11">
        <v>19.579999999999998</v>
      </c>
    </row>
    <row r="164" spans="1:15" ht="12.75" customHeight="1" x14ac:dyDescent="0.25">
      <c r="A164" s="11">
        <v>1.8337699999999999</v>
      </c>
      <c r="B164" s="11">
        <v>0</v>
      </c>
      <c r="C164" s="11">
        <v>1</v>
      </c>
      <c r="D164" s="11">
        <v>0.60499999999999998</v>
      </c>
      <c r="E164" s="11">
        <v>7.8019999999999996</v>
      </c>
      <c r="F164" s="11">
        <v>98.2</v>
      </c>
      <c r="G164" s="11">
        <v>2.0407000000000002</v>
      </c>
      <c r="H164" s="11">
        <v>5</v>
      </c>
      <c r="I164" s="11">
        <v>403</v>
      </c>
      <c r="J164" s="11">
        <v>14.7</v>
      </c>
      <c r="K164" s="11">
        <v>1.92</v>
      </c>
      <c r="L164" s="11">
        <v>50</v>
      </c>
      <c r="M164" s="11">
        <v>1</v>
      </c>
      <c r="O164" s="11">
        <v>19.579999999999998</v>
      </c>
    </row>
    <row r="165" spans="1:15" ht="12.75" customHeight="1" x14ac:dyDescent="0.25">
      <c r="A165" s="11">
        <v>1.51902</v>
      </c>
      <c r="B165" s="11">
        <v>0</v>
      </c>
      <c r="C165" s="11">
        <v>1</v>
      </c>
      <c r="D165" s="11">
        <v>0.60499999999999998</v>
      </c>
      <c r="E165" s="11">
        <v>8.375</v>
      </c>
      <c r="F165" s="11">
        <v>93.9</v>
      </c>
      <c r="G165" s="11">
        <v>2.1619999999999999</v>
      </c>
      <c r="H165" s="11">
        <v>5</v>
      </c>
      <c r="I165" s="11">
        <v>403</v>
      </c>
      <c r="J165" s="11">
        <v>14.7</v>
      </c>
      <c r="K165" s="11">
        <v>3.32</v>
      </c>
      <c r="L165" s="11">
        <v>50</v>
      </c>
      <c r="M165" s="11">
        <v>1</v>
      </c>
      <c r="O165" s="11">
        <v>19.579999999999998</v>
      </c>
    </row>
    <row r="166" spans="1:15" ht="12.75" customHeight="1" x14ac:dyDescent="0.25">
      <c r="A166" s="11">
        <v>2.2423600000000001</v>
      </c>
      <c r="B166" s="11">
        <v>0</v>
      </c>
      <c r="C166" s="11">
        <v>0</v>
      </c>
      <c r="D166" s="11">
        <v>0.60499999999999998</v>
      </c>
      <c r="E166" s="11">
        <v>5.8540000000000001</v>
      </c>
      <c r="F166" s="11">
        <v>91.8</v>
      </c>
      <c r="G166" s="11">
        <v>2.4220000000000002</v>
      </c>
      <c r="H166" s="11">
        <v>5</v>
      </c>
      <c r="I166" s="11">
        <v>403</v>
      </c>
      <c r="J166" s="11">
        <v>14.7</v>
      </c>
      <c r="K166" s="11">
        <v>11.64</v>
      </c>
      <c r="L166" s="11">
        <v>22.7</v>
      </c>
      <c r="M166" s="11">
        <v>0</v>
      </c>
      <c r="O166" s="11">
        <v>19.579999999999998</v>
      </c>
    </row>
    <row r="167" spans="1:15" ht="12.75" customHeight="1" x14ac:dyDescent="0.25">
      <c r="A167" s="11">
        <v>2.9239999999999999</v>
      </c>
      <c r="B167" s="11">
        <v>0</v>
      </c>
      <c r="C167" s="11">
        <v>0</v>
      </c>
      <c r="D167" s="11">
        <v>0.60499999999999998</v>
      </c>
      <c r="E167" s="11">
        <v>6.101</v>
      </c>
      <c r="F167" s="11">
        <v>93</v>
      </c>
      <c r="G167" s="11">
        <v>2.2833999999999999</v>
      </c>
      <c r="H167" s="11">
        <v>5</v>
      </c>
      <c r="I167" s="11">
        <v>403</v>
      </c>
      <c r="J167" s="11">
        <v>14.7</v>
      </c>
      <c r="K167" s="11">
        <v>9.81</v>
      </c>
      <c r="L167" s="11">
        <v>25</v>
      </c>
      <c r="M167" s="11">
        <v>0</v>
      </c>
      <c r="O167" s="11">
        <v>19.579999999999998</v>
      </c>
    </row>
    <row r="168" spans="1:15" ht="12.75" customHeight="1" x14ac:dyDescent="0.25">
      <c r="A168" s="11">
        <v>2.0101900000000001</v>
      </c>
      <c r="B168" s="11">
        <v>0</v>
      </c>
      <c r="C168" s="11">
        <v>0</v>
      </c>
      <c r="D168" s="11">
        <v>0.60499999999999998</v>
      </c>
      <c r="E168" s="11">
        <v>7.9290000000000003</v>
      </c>
      <c r="F168" s="11">
        <v>96.2</v>
      </c>
      <c r="G168" s="11">
        <v>2.0459000000000001</v>
      </c>
      <c r="H168" s="11">
        <v>5</v>
      </c>
      <c r="I168" s="11">
        <v>403</v>
      </c>
      <c r="J168" s="11">
        <v>14.7</v>
      </c>
      <c r="K168" s="11">
        <v>3.7</v>
      </c>
      <c r="L168" s="11">
        <v>50</v>
      </c>
      <c r="M168" s="11">
        <v>1</v>
      </c>
      <c r="O168" s="11">
        <v>19.579999999999998</v>
      </c>
    </row>
    <row r="169" spans="1:15" ht="12.75" customHeight="1" x14ac:dyDescent="0.25">
      <c r="A169" s="11">
        <v>1.8002800000000001</v>
      </c>
      <c r="B169" s="11">
        <v>0</v>
      </c>
      <c r="C169" s="11">
        <v>0</v>
      </c>
      <c r="D169" s="11">
        <v>0.60499999999999998</v>
      </c>
      <c r="E169" s="11">
        <v>5.8769999999999998</v>
      </c>
      <c r="F169" s="11">
        <v>79.2</v>
      </c>
      <c r="G169" s="11">
        <v>2.4258999999999999</v>
      </c>
      <c r="H169" s="11">
        <v>5</v>
      </c>
      <c r="I169" s="11">
        <v>403</v>
      </c>
      <c r="J169" s="11">
        <v>14.7</v>
      </c>
      <c r="K169" s="11">
        <v>12.14</v>
      </c>
      <c r="L169" s="11">
        <v>23.8</v>
      </c>
      <c r="M169" s="11">
        <v>0</v>
      </c>
      <c r="O169" s="11">
        <v>19.579999999999998</v>
      </c>
    </row>
    <row r="170" spans="1:15" ht="12.75" customHeight="1" x14ac:dyDescent="0.25">
      <c r="A170" s="11">
        <v>2.3003999999999998</v>
      </c>
      <c r="B170" s="11">
        <v>0</v>
      </c>
      <c r="C170" s="11">
        <v>0</v>
      </c>
      <c r="D170" s="11">
        <v>0.60499999999999998</v>
      </c>
      <c r="E170" s="11">
        <v>6.319</v>
      </c>
      <c r="F170" s="11">
        <v>96.1</v>
      </c>
      <c r="G170" s="11">
        <v>2.1</v>
      </c>
      <c r="H170" s="11">
        <v>5</v>
      </c>
      <c r="I170" s="11">
        <v>403</v>
      </c>
      <c r="J170" s="11">
        <v>14.7</v>
      </c>
      <c r="K170" s="11">
        <v>11.1</v>
      </c>
      <c r="L170" s="11">
        <v>23.8</v>
      </c>
      <c r="M170" s="11">
        <v>0</v>
      </c>
      <c r="O170" s="11">
        <v>19.579999999999998</v>
      </c>
    </row>
    <row r="171" spans="1:15" ht="12.75" customHeight="1" x14ac:dyDescent="0.25">
      <c r="A171" s="11">
        <v>2.4495300000000002</v>
      </c>
      <c r="B171" s="11">
        <v>0</v>
      </c>
      <c r="C171" s="11">
        <v>0</v>
      </c>
      <c r="D171" s="11">
        <v>0.60499999999999998</v>
      </c>
      <c r="E171" s="11">
        <v>6.4020000000000001</v>
      </c>
      <c r="F171" s="11">
        <v>95.2</v>
      </c>
      <c r="G171" s="11">
        <v>2.2625000000000002</v>
      </c>
      <c r="H171" s="11">
        <v>5</v>
      </c>
      <c r="I171" s="11">
        <v>403</v>
      </c>
      <c r="J171" s="11">
        <v>14.7</v>
      </c>
      <c r="K171" s="11">
        <v>11.32</v>
      </c>
      <c r="L171" s="11">
        <v>22.3</v>
      </c>
      <c r="M171" s="11">
        <v>0</v>
      </c>
      <c r="O171" s="11">
        <v>19.579999999999998</v>
      </c>
    </row>
    <row r="172" spans="1:15" ht="12.75" customHeight="1" x14ac:dyDescent="0.25">
      <c r="A172" s="11">
        <v>1.2074199999999999</v>
      </c>
      <c r="B172" s="11">
        <v>0</v>
      </c>
      <c r="C172" s="11">
        <v>0</v>
      </c>
      <c r="D172" s="11">
        <v>0.60499999999999998</v>
      </c>
      <c r="E172" s="11">
        <v>5.875</v>
      </c>
      <c r="F172" s="11">
        <v>94.6</v>
      </c>
      <c r="G172" s="11">
        <v>2.4258999999999999</v>
      </c>
      <c r="H172" s="11">
        <v>5</v>
      </c>
      <c r="I172" s="11">
        <v>403</v>
      </c>
      <c r="J172" s="11">
        <v>14.7</v>
      </c>
      <c r="K172" s="11">
        <v>14.43</v>
      </c>
      <c r="L172" s="11">
        <v>17.399999999999999</v>
      </c>
      <c r="M172" s="11">
        <v>0</v>
      </c>
      <c r="O172" s="11">
        <v>19.579999999999998</v>
      </c>
    </row>
    <row r="173" spans="1:15" ht="12.75" customHeight="1" x14ac:dyDescent="0.25">
      <c r="A173" s="11">
        <v>2.3138999999999998</v>
      </c>
      <c r="B173" s="11">
        <v>0</v>
      </c>
      <c r="C173" s="11">
        <v>0</v>
      </c>
      <c r="D173" s="11">
        <v>0.60499999999999998</v>
      </c>
      <c r="E173" s="11">
        <v>5.88</v>
      </c>
      <c r="F173" s="11">
        <v>97.3</v>
      </c>
      <c r="G173" s="11">
        <v>2.3887</v>
      </c>
      <c r="H173" s="11">
        <v>5</v>
      </c>
      <c r="I173" s="11">
        <v>403</v>
      </c>
      <c r="J173" s="11">
        <v>14.7</v>
      </c>
      <c r="K173" s="11">
        <v>12.03</v>
      </c>
      <c r="L173" s="11">
        <v>19.100000000000001</v>
      </c>
      <c r="M173" s="11">
        <v>0</v>
      </c>
      <c r="O173" s="11">
        <v>19.579999999999998</v>
      </c>
    </row>
    <row r="174" spans="1:15" ht="12.75" customHeight="1" x14ac:dyDescent="0.25">
      <c r="A174" s="11">
        <v>0.13914000000000001</v>
      </c>
      <c r="B174" s="11">
        <v>0</v>
      </c>
      <c r="C174" s="11">
        <v>0</v>
      </c>
      <c r="D174" s="11">
        <v>0.51</v>
      </c>
      <c r="E174" s="11">
        <v>5.5720000000000001</v>
      </c>
      <c r="F174" s="11">
        <v>88.5</v>
      </c>
      <c r="G174" s="11">
        <v>2.5960999999999999</v>
      </c>
      <c r="H174" s="11">
        <v>5</v>
      </c>
      <c r="I174" s="11">
        <v>296</v>
      </c>
      <c r="J174" s="11">
        <v>16.600000000000001</v>
      </c>
      <c r="K174" s="11">
        <v>14.69</v>
      </c>
      <c r="L174" s="11">
        <v>23.1</v>
      </c>
      <c r="M174" s="11">
        <v>0</v>
      </c>
      <c r="O174" s="11">
        <v>4.05</v>
      </c>
    </row>
    <row r="175" spans="1:15" ht="12.75" customHeight="1" x14ac:dyDescent="0.25">
      <c r="A175" s="11">
        <v>9.178E-2</v>
      </c>
      <c r="B175" s="11">
        <v>0</v>
      </c>
      <c r="C175" s="11">
        <v>0</v>
      </c>
      <c r="D175" s="11">
        <v>0.51</v>
      </c>
      <c r="E175" s="11">
        <v>6.4160000000000004</v>
      </c>
      <c r="F175" s="11">
        <v>84.1</v>
      </c>
      <c r="G175" s="11">
        <v>2.6463000000000001</v>
      </c>
      <c r="H175" s="11">
        <v>5</v>
      </c>
      <c r="I175" s="11">
        <v>296</v>
      </c>
      <c r="J175" s="11">
        <v>16.600000000000001</v>
      </c>
      <c r="K175" s="11">
        <v>9.0399999999999991</v>
      </c>
      <c r="L175" s="11">
        <v>23.6</v>
      </c>
      <c r="M175" s="11">
        <v>0</v>
      </c>
      <c r="O175" s="11">
        <v>4.05</v>
      </c>
    </row>
    <row r="176" spans="1:15" ht="12.75" customHeight="1" x14ac:dyDescent="0.25">
      <c r="A176" s="11">
        <v>8.4470000000000003E-2</v>
      </c>
      <c r="B176" s="11">
        <v>0</v>
      </c>
      <c r="C176" s="11">
        <v>0</v>
      </c>
      <c r="D176" s="11">
        <v>0.51</v>
      </c>
      <c r="E176" s="11">
        <v>5.859</v>
      </c>
      <c r="F176" s="11">
        <v>68.7</v>
      </c>
      <c r="G176" s="11">
        <v>2.7019000000000002</v>
      </c>
      <c r="H176" s="11">
        <v>5</v>
      </c>
      <c r="I176" s="11">
        <v>296</v>
      </c>
      <c r="J176" s="11">
        <v>16.600000000000001</v>
      </c>
      <c r="K176" s="11">
        <v>9.64</v>
      </c>
      <c r="L176" s="11">
        <v>22.6</v>
      </c>
      <c r="M176" s="11">
        <v>0</v>
      </c>
      <c r="O176" s="11">
        <v>4.05</v>
      </c>
    </row>
    <row r="177" spans="1:15" ht="12.75" customHeight="1" x14ac:dyDescent="0.25">
      <c r="A177" s="11">
        <v>6.6640000000000005E-2</v>
      </c>
      <c r="B177" s="11">
        <v>0</v>
      </c>
      <c r="C177" s="11">
        <v>0</v>
      </c>
      <c r="D177" s="11">
        <v>0.51</v>
      </c>
      <c r="E177" s="11">
        <v>6.5460000000000003</v>
      </c>
      <c r="F177" s="11">
        <v>33.1</v>
      </c>
      <c r="G177" s="11">
        <v>3.1322999999999999</v>
      </c>
      <c r="H177" s="11">
        <v>5</v>
      </c>
      <c r="I177" s="11">
        <v>296</v>
      </c>
      <c r="J177" s="11">
        <v>16.600000000000001</v>
      </c>
      <c r="K177" s="11">
        <v>5.33</v>
      </c>
      <c r="L177" s="11">
        <v>29.4</v>
      </c>
      <c r="M177" s="11">
        <v>0</v>
      </c>
      <c r="O177" s="11">
        <v>4.05</v>
      </c>
    </row>
    <row r="178" spans="1:15" ht="12.75" customHeight="1" x14ac:dyDescent="0.25">
      <c r="A178" s="11">
        <v>7.0220000000000005E-2</v>
      </c>
      <c r="B178" s="11">
        <v>0</v>
      </c>
      <c r="C178" s="11">
        <v>0</v>
      </c>
      <c r="D178" s="11">
        <v>0.51</v>
      </c>
      <c r="E178" s="11">
        <v>6.02</v>
      </c>
      <c r="F178" s="11">
        <v>47.2</v>
      </c>
      <c r="G178" s="11">
        <v>3.5548999999999999</v>
      </c>
      <c r="H178" s="11">
        <v>5</v>
      </c>
      <c r="I178" s="11">
        <v>296</v>
      </c>
      <c r="J178" s="11">
        <v>16.600000000000001</v>
      </c>
      <c r="K178" s="11">
        <v>10.11</v>
      </c>
      <c r="L178" s="11">
        <v>23.2</v>
      </c>
      <c r="M178" s="11">
        <v>0</v>
      </c>
      <c r="O178" s="11">
        <v>4.05</v>
      </c>
    </row>
    <row r="179" spans="1:15" ht="12.75" customHeight="1" x14ac:dyDescent="0.25">
      <c r="A179" s="11">
        <v>5.425E-2</v>
      </c>
      <c r="B179" s="11">
        <v>0</v>
      </c>
      <c r="C179" s="11">
        <v>0</v>
      </c>
      <c r="D179" s="11">
        <v>0.51</v>
      </c>
      <c r="E179" s="11">
        <v>6.3150000000000004</v>
      </c>
      <c r="F179" s="11">
        <v>73.400000000000006</v>
      </c>
      <c r="G179" s="11">
        <v>3.3174999999999999</v>
      </c>
      <c r="H179" s="11">
        <v>5</v>
      </c>
      <c r="I179" s="11">
        <v>296</v>
      </c>
      <c r="J179" s="11">
        <v>16.600000000000001</v>
      </c>
      <c r="K179" s="11">
        <v>6.29</v>
      </c>
      <c r="L179" s="11">
        <v>24.6</v>
      </c>
      <c r="M179" s="11">
        <v>0</v>
      </c>
      <c r="O179" s="11">
        <v>4.05</v>
      </c>
    </row>
    <row r="180" spans="1:15" ht="12.75" customHeight="1" x14ac:dyDescent="0.25">
      <c r="A180" s="11">
        <v>6.6420000000000007E-2</v>
      </c>
      <c r="B180" s="11">
        <v>0</v>
      </c>
      <c r="C180" s="11">
        <v>0</v>
      </c>
      <c r="D180" s="11">
        <v>0.51</v>
      </c>
      <c r="E180" s="11">
        <v>6.86</v>
      </c>
      <c r="F180" s="11">
        <v>74.400000000000006</v>
      </c>
      <c r="G180" s="11">
        <v>2.9152999999999998</v>
      </c>
      <c r="H180" s="11">
        <v>5</v>
      </c>
      <c r="I180" s="11">
        <v>296</v>
      </c>
      <c r="J180" s="11">
        <v>16.600000000000001</v>
      </c>
      <c r="K180" s="11">
        <v>6.92</v>
      </c>
      <c r="L180" s="11">
        <v>29.9</v>
      </c>
      <c r="M180" s="11">
        <v>0</v>
      </c>
      <c r="O180" s="11">
        <v>4.05</v>
      </c>
    </row>
    <row r="181" spans="1:15" ht="12.75" customHeight="1" x14ac:dyDescent="0.25">
      <c r="A181" s="11">
        <v>5.7799999999999997E-2</v>
      </c>
      <c r="B181" s="11">
        <v>0</v>
      </c>
      <c r="C181" s="11">
        <v>0</v>
      </c>
      <c r="D181" s="11">
        <v>0.48799999999999999</v>
      </c>
      <c r="E181" s="11">
        <v>6.98</v>
      </c>
      <c r="F181" s="11">
        <v>58.4</v>
      </c>
      <c r="G181" s="11">
        <v>2.8290000000000002</v>
      </c>
      <c r="H181" s="11">
        <v>3</v>
      </c>
      <c r="I181" s="11">
        <v>193</v>
      </c>
      <c r="J181" s="11">
        <v>17.8</v>
      </c>
      <c r="K181" s="11">
        <v>5.04</v>
      </c>
      <c r="L181" s="11">
        <v>37.200000000000003</v>
      </c>
      <c r="M181" s="11">
        <v>1</v>
      </c>
      <c r="O181" s="11">
        <v>2.46</v>
      </c>
    </row>
    <row r="182" spans="1:15" ht="12.75" customHeight="1" x14ac:dyDescent="0.25">
      <c r="A182" s="11">
        <v>6.5879999999999994E-2</v>
      </c>
      <c r="B182" s="11">
        <v>0</v>
      </c>
      <c r="C182" s="11">
        <v>0</v>
      </c>
      <c r="D182" s="11">
        <v>0.48799999999999999</v>
      </c>
      <c r="E182" s="11">
        <v>7.7649999999999997</v>
      </c>
      <c r="F182" s="11">
        <v>83.3</v>
      </c>
      <c r="G182" s="11">
        <v>2.7410000000000001</v>
      </c>
      <c r="H182" s="11">
        <v>3</v>
      </c>
      <c r="I182" s="11">
        <v>193</v>
      </c>
      <c r="J182" s="11">
        <v>17.8</v>
      </c>
      <c r="K182" s="11">
        <v>7.56</v>
      </c>
      <c r="L182" s="11">
        <v>39.799999999999997</v>
      </c>
      <c r="M182" s="11">
        <v>1</v>
      </c>
      <c r="O182" s="11">
        <v>2.46</v>
      </c>
    </row>
    <row r="183" spans="1:15" ht="12.75" customHeight="1" x14ac:dyDescent="0.25">
      <c r="A183" s="11">
        <v>6.8879999999999997E-2</v>
      </c>
      <c r="B183" s="11">
        <v>0</v>
      </c>
      <c r="C183" s="11">
        <v>0</v>
      </c>
      <c r="D183" s="11">
        <v>0.48799999999999999</v>
      </c>
      <c r="E183" s="11">
        <v>6.1440000000000001</v>
      </c>
      <c r="F183" s="11">
        <v>62.2</v>
      </c>
      <c r="G183" s="11">
        <v>2.5979000000000001</v>
      </c>
      <c r="H183" s="11">
        <v>3</v>
      </c>
      <c r="I183" s="11">
        <v>193</v>
      </c>
      <c r="J183" s="11">
        <v>17.8</v>
      </c>
      <c r="K183" s="11">
        <v>9.4499999999999993</v>
      </c>
      <c r="L183" s="11">
        <v>36.200000000000003</v>
      </c>
      <c r="M183" s="11">
        <v>1</v>
      </c>
      <c r="O183" s="11">
        <v>2.46</v>
      </c>
    </row>
    <row r="184" spans="1:15" ht="12.75" customHeight="1" x14ac:dyDescent="0.25">
      <c r="A184" s="11">
        <v>9.103E-2</v>
      </c>
      <c r="B184" s="11">
        <v>0</v>
      </c>
      <c r="C184" s="11">
        <v>0</v>
      </c>
      <c r="D184" s="11">
        <v>0.48799999999999999</v>
      </c>
      <c r="E184" s="11">
        <v>7.1550000000000002</v>
      </c>
      <c r="F184" s="11">
        <v>92.2</v>
      </c>
      <c r="G184" s="11">
        <v>2.7006000000000001</v>
      </c>
      <c r="H184" s="11">
        <v>3</v>
      </c>
      <c r="I184" s="11">
        <v>193</v>
      </c>
      <c r="J184" s="11">
        <v>17.8</v>
      </c>
      <c r="K184" s="11">
        <v>4.82</v>
      </c>
      <c r="L184" s="11">
        <v>37.9</v>
      </c>
      <c r="M184" s="11">
        <v>1</v>
      </c>
      <c r="O184" s="11">
        <v>2.46</v>
      </c>
    </row>
    <row r="185" spans="1:15" ht="12.75" customHeight="1" x14ac:dyDescent="0.25">
      <c r="A185" s="11">
        <v>0.10008</v>
      </c>
      <c r="B185" s="11">
        <v>0</v>
      </c>
      <c r="C185" s="11">
        <v>0</v>
      </c>
      <c r="D185" s="11">
        <v>0.48799999999999999</v>
      </c>
      <c r="E185" s="11">
        <v>6.5629999999999997</v>
      </c>
      <c r="F185" s="11">
        <v>95.6</v>
      </c>
      <c r="G185" s="11">
        <v>2.847</v>
      </c>
      <c r="H185" s="11">
        <v>3</v>
      </c>
      <c r="I185" s="11">
        <v>193</v>
      </c>
      <c r="J185" s="11">
        <v>17.8</v>
      </c>
      <c r="K185" s="11">
        <v>5.68</v>
      </c>
      <c r="L185" s="11">
        <v>32.5</v>
      </c>
      <c r="M185" s="11">
        <v>1</v>
      </c>
      <c r="O185" s="11">
        <v>2.46</v>
      </c>
    </row>
    <row r="186" spans="1:15" ht="12.75" customHeight="1" x14ac:dyDescent="0.25">
      <c r="A186" s="11">
        <v>8.3080000000000001E-2</v>
      </c>
      <c r="B186" s="11">
        <v>0</v>
      </c>
      <c r="C186" s="11">
        <v>0</v>
      </c>
      <c r="D186" s="11">
        <v>0.48799999999999999</v>
      </c>
      <c r="E186" s="11">
        <v>5.6040000000000001</v>
      </c>
      <c r="F186" s="11">
        <v>89.8</v>
      </c>
      <c r="G186" s="11">
        <v>2.9878999999999998</v>
      </c>
      <c r="H186" s="11">
        <v>3</v>
      </c>
      <c r="I186" s="11">
        <v>193</v>
      </c>
      <c r="J186" s="11">
        <v>17.8</v>
      </c>
      <c r="K186" s="11">
        <v>13.98</v>
      </c>
      <c r="L186" s="11">
        <v>26.4</v>
      </c>
      <c r="M186" s="11">
        <v>0</v>
      </c>
      <c r="O186" s="11">
        <v>2.46</v>
      </c>
    </row>
    <row r="187" spans="1:15" ht="12.75" customHeight="1" x14ac:dyDescent="0.25">
      <c r="A187" s="11">
        <v>6.0470000000000003E-2</v>
      </c>
      <c r="B187" s="11">
        <v>0</v>
      </c>
      <c r="C187" s="11">
        <v>0</v>
      </c>
      <c r="D187" s="11">
        <v>0.48799999999999999</v>
      </c>
      <c r="E187" s="11">
        <v>6.1529999999999996</v>
      </c>
      <c r="F187" s="11">
        <v>68.8</v>
      </c>
      <c r="G187" s="11">
        <v>3.2797000000000001</v>
      </c>
      <c r="H187" s="11">
        <v>3</v>
      </c>
      <c r="I187" s="11">
        <v>193</v>
      </c>
      <c r="J187" s="11">
        <v>17.8</v>
      </c>
      <c r="K187" s="11">
        <v>13.15</v>
      </c>
      <c r="L187" s="11">
        <v>29.6</v>
      </c>
      <c r="M187" s="11">
        <v>0</v>
      </c>
      <c r="O187" s="11">
        <v>2.46</v>
      </c>
    </row>
    <row r="188" spans="1:15" ht="12.75" customHeight="1" x14ac:dyDescent="0.25">
      <c r="A188" s="11">
        <v>5.602E-2</v>
      </c>
      <c r="B188" s="11">
        <v>0</v>
      </c>
      <c r="C188" s="11">
        <v>0</v>
      </c>
      <c r="D188" s="11">
        <v>0.48799999999999999</v>
      </c>
      <c r="E188" s="11">
        <v>7.8310000000000004</v>
      </c>
      <c r="F188" s="11">
        <v>53.6</v>
      </c>
      <c r="G188" s="11">
        <v>3.1991999999999998</v>
      </c>
      <c r="H188" s="11">
        <v>3</v>
      </c>
      <c r="I188" s="11">
        <v>193</v>
      </c>
      <c r="J188" s="11">
        <v>17.8</v>
      </c>
      <c r="K188" s="11">
        <v>4.45</v>
      </c>
      <c r="L188" s="11">
        <v>50</v>
      </c>
      <c r="M188" s="11">
        <v>1</v>
      </c>
      <c r="O188" s="11">
        <v>2.46</v>
      </c>
    </row>
    <row r="189" spans="1:15" ht="12.75" customHeight="1" x14ac:dyDescent="0.25">
      <c r="A189" s="11">
        <v>7.8750000000000001E-2</v>
      </c>
      <c r="B189" s="11">
        <v>45</v>
      </c>
      <c r="C189" s="11">
        <v>0</v>
      </c>
      <c r="D189" s="11">
        <v>0.437</v>
      </c>
      <c r="E189" s="11">
        <v>6.782</v>
      </c>
      <c r="F189" s="11">
        <v>41.1</v>
      </c>
      <c r="G189" s="11">
        <v>3.7886000000000002</v>
      </c>
      <c r="H189" s="11">
        <v>5</v>
      </c>
      <c r="I189" s="11">
        <v>398</v>
      </c>
      <c r="J189" s="11">
        <v>15.2</v>
      </c>
      <c r="K189" s="11">
        <v>6.68</v>
      </c>
      <c r="L189" s="11">
        <v>32</v>
      </c>
      <c r="M189" s="11">
        <v>1</v>
      </c>
      <c r="O189" s="11">
        <v>3.44</v>
      </c>
    </row>
    <row r="190" spans="1:15" ht="12.75" customHeight="1" x14ac:dyDescent="0.25">
      <c r="A190" s="11">
        <v>0.12579000000000001</v>
      </c>
      <c r="B190" s="11">
        <v>45</v>
      </c>
      <c r="C190" s="11">
        <v>0</v>
      </c>
      <c r="D190" s="11">
        <v>0.437</v>
      </c>
      <c r="E190" s="11">
        <v>6.556</v>
      </c>
      <c r="F190" s="11">
        <v>29.1</v>
      </c>
      <c r="G190" s="11">
        <v>4.5667</v>
      </c>
      <c r="H190" s="11">
        <v>5</v>
      </c>
      <c r="I190" s="11">
        <v>398</v>
      </c>
      <c r="J190" s="11">
        <v>15.2</v>
      </c>
      <c r="K190" s="11">
        <v>4.5599999999999996</v>
      </c>
      <c r="L190" s="11">
        <v>29.8</v>
      </c>
      <c r="M190" s="11">
        <v>0</v>
      </c>
      <c r="O190" s="11">
        <v>3.44</v>
      </c>
    </row>
    <row r="191" spans="1:15" ht="12.75" customHeight="1" x14ac:dyDescent="0.25">
      <c r="A191" s="11">
        <v>8.3699999999999997E-2</v>
      </c>
      <c r="B191" s="11">
        <v>45</v>
      </c>
      <c r="C191" s="11">
        <v>0</v>
      </c>
      <c r="D191" s="11">
        <v>0.437</v>
      </c>
      <c r="E191" s="11">
        <v>7.1849999999999996</v>
      </c>
      <c r="F191" s="11">
        <v>38.9</v>
      </c>
      <c r="G191" s="11">
        <v>4.5667</v>
      </c>
      <c r="H191" s="11">
        <v>5</v>
      </c>
      <c r="I191" s="11">
        <v>398</v>
      </c>
      <c r="J191" s="11">
        <v>15.2</v>
      </c>
      <c r="K191" s="11">
        <v>5.39</v>
      </c>
      <c r="L191" s="11">
        <v>34.9</v>
      </c>
      <c r="M191" s="11">
        <v>1</v>
      </c>
      <c r="O191" s="11">
        <v>3.44</v>
      </c>
    </row>
    <row r="192" spans="1:15" ht="12.75" customHeight="1" x14ac:dyDescent="0.25">
      <c r="A192" s="11">
        <v>9.0679999999999997E-2</v>
      </c>
      <c r="B192" s="11">
        <v>45</v>
      </c>
      <c r="C192" s="11">
        <v>0</v>
      </c>
      <c r="D192" s="11">
        <v>0.437</v>
      </c>
      <c r="E192" s="11">
        <v>6.9509999999999996</v>
      </c>
      <c r="F192" s="11">
        <v>21.5</v>
      </c>
      <c r="G192" s="11">
        <v>6.4798</v>
      </c>
      <c r="H192" s="11">
        <v>5</v>
      </c>
      <c r="I192" s="11">
        <v>398</v>
      </c>
      <c r="J192" s="11">
        <v>15.2</v>
      </c>
      <c r="K192" s="11">
        <v>5.0999999999999996</v>
      </c>
      <c r="L192" s="11">
        <v>37</v>
      </c>
      <c r="M192" s="11">
        <v>1</v>
      </c>
      <c r="O192" s="11">
        <v>3.44</v>
      </c>
    </row>
    <row r="193" spans="1:15" ht="12.75" customHeight="1" x14ac:dyDescent="0.25">
      <c r="A193" s="11">
        <v>6.9110000000000005E-2</v>
      </c>
      <c r="B193" s="11">
        <v>45</v>
      </c>
      <c r="C193" s="11">
        <v>0</v>
      </c>
      <c r="D193" s="11">
        <v>0.437</v>
      </c>
      <c r="E193" s="11">
        <v>6.7389999999999999</v>
      </c>
      <c r="F193" s="11">
        <v>30.8</v>
      </c>
      <c r="G193" s="11">
        <v>6.4798</v>
      </c>
      <c r="H193" s="11">
        <v>5</v>
      </c>
      <c r="I193" s="11">
        <v>398</v>
      </c>
      <c r="J193" s="11">
        <v>15.2</v>
      </c>
      <c r="K193" s="11">
        <v>4.6900000000000004</v>
      </c>
      <c r="L193" s="11">
        <v>30.5</v>
      </c>
      <c r="M193" s="11">
        <v>1</v>
      </c>
      <c r="O193" s="11">
        <v>3.44</v>
      </c>
    </row>
    <row r="194" spans="1:15" ht="12.75" customHeight="1" x14ac:dyDescent="0.25">
      <c r="A194" s="11">
        <v>8.6639999999999995E-2</v>
      </c>
      <c r="B194" s="11">
        <v>45</v>
      </c>
      <c r="C194" s="11">
        <v>0</v>
      </c>
      <c r="D194" s="11">
        <v>0.437</v>
      </c>
      <c r="E194" s="11">
        <v>7.1779999999999999</v>
      </c>
      <c r="F194" s="11">
        <v>26.3</v>
      </c>
      <c r="G194" s="11">
        <v>6.4798</v>
      </c>
      <c r="H194" s="11">
        <v>5</v>
      </c>
      <c r="I194" s="11">
        <v>398</v>
      </c>
      <c r="J194" s="11">
        <v>15.2</v>
      </c>
      <c r="K194" s="11">
        <v>2.87</v>
      </c>
      <c r="L194" s="11">
        <v>36.4</v>
      </c>
      <c r="M194" s="11">
        <v>1</v>
      </c>
      <c r="O194" s="11">
        <v>3.44</v>
      </c>
    </row>
    <row r="195" spans="1:15" ht="12.75" customHeight="1" x14ac:dyDescent="0.25">
      <c r="A195" s="11">
        <v>2.1870000000000001E-2</v>
      </c>
      <c r="B195" s="11">
        <v>60</v>
      </c>
      <c r="C195" s="11">
        <v>0</v>
      </c>
      <c r="D195" s="11">
        <v>0.40100000000000002</v>
      </c>
      <c r="E195" s="11">
        <v>6.8</v>
      </c>
      <c r="F195" s="11">
        <v>9.9</v>
      </c>
      <c r="G195" s="11">
        <v>6.2195999999999998</v>
      </c>
      <c r="H195" s="11">
        <v>1</v>
      </c>
      <c r="I195" s="11">
        <v>265</v>
      </c>
      <c r="J195" s="11">
        <v>15.6</v>
      </c>
      <c r="K195" s="11">
        <v>5.03</v>
      </c>
      <c r="L195" s="11">
        <v>31.1</v>
      </c>
      <c r="M195" s="11">
        <v>1</v>
      </c>
      <c r="O195" s="11">
        <v>2.93</v>
      </c>
    </row>
    <row r="196" spans="1:15" ht="12.75" customHeight="1" x14ac:dyDescent="0.25">
      <c r="A196" s="11">
        <v>1.439E-2</v>
      </c>
      <c r="B196" s="11">
        <v>60</v>
      </c>
      <c r="C196" s="11">
        <v>0</v>
      </c>
      <c r="D196" s="11">
        <v>0.40100000000000002</v>
      </c>
      <c r="E196" s="11">
        <v>6.6040000000000001</v>
      </c>
      <c r="F196" s="11">
        <v>18.8</v>
      </c>
      <c r="G196" s="11">
        <v>6.2195999999999998</v>
      </c>
      <c r="H196" s="11">
        <v>1</v>
      </c>
      <c r="I196" s="11">
        <v>265</v>
      </c>
      <c r="J196" s="11">
        <v>15.6</v>
      </c>
      <c r="K196" s="11">
        <v>4.38</v>
      </c>
      <c r="L196" s="11">
        <v>29.1</v>
      </c>
      <c r="M196" s="11">
        <v>0</v>
      </c>
      <c r="O196" s="11">
        <v>2.93</v>
      </c>
    </row>
    <row r="197" spans="1:15" ht="12.75" customHeight="1" x14ac:dyDescent="0.25">
      <c r="A197" s="11">
        <v>1.3809999999999999E-2</v>
      </c>
      <c r="B197" s="11">
        <v>80</v>
      </c>
      <c r="C197" s="11">
        <v>0</v>
      </c>
      <c r="D197" s="11">
        <v>0.42199999999999999</v>
      </c>
      <c r="E197" s="11">
        <v>7.875</v>
      </c>
      <c r="F197" s="11">
        <v>32</v>
      </c>
      <c r="G197" s="11">
        <v>5.6483999999999996</v>
      </c>
      <c r="H197" s="11">
        <v>4</v>
      </c>
      <c r="I197" s="11">
        <v>255</v>
      </c>
      <c r="J197" s="11">
        <v>14.4</v>
      </c>
      <c r="K197" s="11">
        <v>2.97</v>
      </c>
      <c r="L197" s="11">
        <v>50</v>
      </c>
      <c r="M197" s="11">
        <v>1</v>
      </c>
      <c r="O197" s="11">
        <v>0.46</v>
      </c>
    </row>
    <row r="198" spans="1:15" ht="12.75" customHeight="1" x14ac:dyDescent="0.25">
      <c r="A198" s="11">
        <v>4.011E-2</v>
      </c>
      <c r="B198" s="11">
        <v>80</v>
      </c>
      <c r="C198" s="11">
        <v>0</v>
      </c>
      <c r="D198" s="11">
        <v>0.40400000000000003</v>
      </c>
      <c r="E198" s="11">
        <v>7.2869999999999999</v>
      </c>
      <c r="F198" s="11">
        <v>34.1</v>
      </c>
      <c r="G198" s="11">
        <v>7.3090000000000002</v>
      </c>
      <c r="H198" s="11">
        <v>2</v>
      </c>
      <c r="I198" s="11">
        <v>329</v>
      </c>
      <c r="J198" s="11">
        <v>12.6</v>
      </c>
      <c r="K198" s="11">
        <v>4.08</v>
      </c>
      <c r="L198" s="11">
        <v>33.299999999999997</v>
      </c>
      <c r="M198" s="11">
        <v>1</v>
      </c>
      <c r="O198" s="11">
        <v>1.52</v>
      </c>
    </row>
    <row r="199" spans="1:15" ht="12.75" customHeight="1" x14ac:dyDescent="0.25">
      <c r="A199" s="11">
        <v>4.666E-2</v>
      </c>
      <c r="B199" s="11">
        <v>80</v>
      </c>
      <c r="C199" s="11">
        <v>0</v>
      </c>
      <c r="D199" s="11">
        <v>0.40400000000000003</v>
      </c>
      <c r="E199" s="11">
        <v>7.1070000000000002</v>
      </c>
      <c r="F199" s="11">
        <v>36.6</v>
      </c>
      <c r="G199" s="11">
        <v>7.3090000000000002</v>
      </c>
      <c r="H199" s="11">
        <v>2</v>
      </c>
      <c r="I199" s="11">
        <v>329</v>
      </c>
      <c r="J199" s="11">
        <v>12.6</v>
      </c>
      <c r="K199" s="11">
        <v>8.61</v>
      </c>
      <c r="L199" s="11">
        <v>30.3</v>
      </c>
      <c r="M199" s="11">
        <v>1</v>
      </c>
      <c r="O199" s="11">
        <v>1.52</v>
      </c>
    </row>
    <row r="200" spans="1:15" ht="12.75" customHeight="1" x14ac:dyDescent="0.25">
      <c r="A200" s="11">
        <v>3.7679999999999998E-2</v>
      </c>
      <c r="B200" s="11">
        <v>80</v>
      </c>
      <c r="C200" s="11">
        <v>0</v>
      </c>
      <c r="D200" s="11">
        <v>0.40400000000000003</v>
      </c>
      <c r="E200" s="11">
        <v>7.274</v>
      </c>
      <c r="F200" s="11">
        <v>38.299999999999997</v>
      </c>
      <c r="G200" s="11">
        <v>7.3090000000000002</v>
      </c>
      <c r="H200" s="11">
        <v>2</v>
      </c>
      <c r="I200" s="11">
        <v>329</v>
      </c>
      <c r="J200" s="11">
        <v>12.6</v>
      </c>
      <c r="K200" s="11">
        <v>6.62</v>
      </c>
      <c r="L200" s="11">
        <v>34.6</v>
      </c>
      <c r="M200" s="11">
        <v>1</v>
      </c>
      <c r="O200" s="11">
        <v>1.52</v>
      </c>
    </row>
    <row r="201" spans="1:15" ht="12.75" customHeight="1" x14ac:dyDescent="0.25">
      <c r="A201" s="11">
        <v>3.15E-2</v>
      </c>
      <c r="B201" s="11">
        <v>95</v>
      </c>
      <c r="C201" s="11">
        <v>0</v>
      </c>
      <c r="D201" s="11">
        <v>0.40300000000000002</v>
      </c>
      <c r="E201" s="11">
        <v>6.9749999999999996</v>
      </c>
      <c r="F201" s="11">
        <v>15.3</v>
      </c>
      <c r="G201" s="11">
        <v>7.6534000000000004</v>
      </c>
      <c r="H201" s="11">
        <v>3</v>
      </c>
      <c r="I201" s="11">
        <v>402</v>
      </c>
      <c r="J201" s="11">
        <v>17</v>
      </c>
      <c r="K201" s="11">
        <v>4.5599999999999996</v>
      </c>
      <c r="L201" s="11">
        <v>34.9</v>
      </c>
      <c r="M201" s="11">
        <v>1</v>
      </c>
      <c r="O201" s="11">
        <v>1.47</v>
      </c>
    </row>
    <row r="202" spans="1:15" ht="12.75" customHeight="1" x14ac:dyDescent="0.25">
      <c r="A202" s="11">
        <v>1.7780000000000001E-2</v>
      </c>
      <c r="B202" s="11">
        <v>95</v>
      </c>
      <c r="C202" s="11">
        <v>0</v>
      </c>
      <c r="D202" s="11">
        <v>0.40300000000000002</v>
      </c>
      <c r="E202" s="11">
        <v>7.1349999999999998</v>
      </c>
      <c r="F202" s="11">
        <v>13.9</v>
      </c>
      <c r="G202" s="11">
        <v>7.6534000000000004</v>
      </c>
      <c r="H202" s="11">
        <v>3</v>
      </c>
      <c r="I202" s="11">
        <v>402</v>
      </c>
      <c r="J202" s="11">
        <v>17</v>
      </c>
      <c r="K202" s="11">
        <v>4.45</v>
      </c>
      <c r="L202" s="11">
        <v>32.9</v>
      </c>
      <c r="M202" s="11">
        <v>1</v>
      </c>
      <c r="O202" s="11">
        <v>1.47</v>
      </c>
    </row>
    <row r="203" spans="1:15" ht="12.75" customHeight="1" x14ac:dyDescent="0.25">
      <c r="A203" s="11">
        <v>3.4450000000000001E-2</v>
      </c>
      <c r="B203" s="11">
        <v>82.5</v>
      </c>
      <c r="C203" s="11">
        <v>0</v>
      </c>
      <c r="D203" s="11">
        <v>0.41499999999999998</v>
      </c>
      <c r="E203" s="11">
        <v>6.1619999999999999</v>
      </c>
      <c r="F203" s="11">
        <v>38.4</v>
      </c>
      <c r="G203" s="11">
        <v>6.27</v>
      </c>
      <c r="H203" s="11">
        <v>2</v>
      </c>
      <c r="I203" s="11">
        <v>348</v>
      </c>
      <c r="J203" s="11">
        <v>14.7</v>
      </c>
      <c r="K203" s="11">
        <v>7.43</v>
      </c>
      <c r="L203" s="11">
        <v>24.1</v>
      </c>
      <c r="M203" s="11">
        <v>0</v>
      </c>
      <c r="O203" s="11">
        <v>2.0299999999999998</v>
      </c>
    </row>
    <row r="204" spans="1:15" ht="12.75" customHeight="1" x14ac:dyDescent="0.25">
      <c r="A204" s="11">
        <v>2.1770000000000001E-2</v>
      </c>
      <c r="B204" s="11">
        <v>82.5</v>
      </c>
      <c r="C204" s="11">
        <v>0</v>
      </c>
      <c r="D204" s="11">
        <v>0.41499999999999998</v>
      </c>
      <c r="E204" s="11">
        <v>7.61</v>
      </c>
      <c r="F204" s="11">
        <v>15.7</v>
      </c>
      <c r="G204" s="11">
        <v>6.27</v>
      </c>
      <c r="H204" s="11">
        <v>2</v>
      </c>
      <c r="I204" s="11">
        <v>348</v>
      </c>
      <c r="J204" s="11">
        <v>14.7</v>
      </c>
      <c r="K204" s="11">
        <v>3.11</v>
      </c>
      <c r="L204" s="11">
        <v>42.3</v>
      </c>
      <c r="M204" s="11">
        <v>1</v>
      </c>
      <c r="O204" s="11">
        <v>2.0299999999999998</v>
      </c>
    </row>
    <row r="205" spans="1:15" ht="12.75" customHeight="1" x14ac:dyDescent="0.25">
      <c r="A205" s="11">
        <v>3.5099999999999999E-2</v>
      </c>
      <c r="B205" s="11">
        <v>95</v>
      </c>
      <c r="C205" s="11">
        <v>0</v>
      </c>
      <c r="D205" s="11">
        <v>0.41610000000000003</v>
      </c>
      <c r="E205" s="11">
        <v>7.8529999999999998</v>
      </c>
      <c r="F205" s="11">
        <v>33.200000000000003</v>
      </c>
      <c r="G205" s="11">
        <v>5.1180000000000003</v>
      </c>
      <c r="H205" s="11">
        <v>4</v>
      </c>
      <c r="I205" s="11">
        <v>224</v>
      </c>
      <c r="J205" s="11">
        <v>14.7</v>
      </c>
      <c r="K205" s="11">
        <v>3.81</v>
      </c>
      <c r="L205" s="11">
        <v>48.5</v>
      </c>
      <c r="M205" s="11">
        <v>1</v>
      </c>
      <c r="O205" s="11">
        <v>2.68</v>
      </c>
    </row>
    <row r="206" spans="1:15" ht="12.75" customHeight="1" x14ac:dyDescent="0.25">
      <c r="A206" s="11">
        <v>2.009E-2</v>
      </c>
      <c r="B206" s="11">
        <v>95</v>
      </c>
      <c r="C206" s="11">
        <v>0</v>
      </c>
      <c r="D206" s="11">
        <v>0.41610000000000003</v>
      </c>
      <c r="E206" s="11">
        <v>8.0340000000000007</v>
      </c>
      <c r="F206" s="11">
        <v>31.9</v>
      </c>
      <c r="G206" s="11">
        <v>5.1180000000000003</v>
      </c>
      <c r="H206" s="11">
        <v>4</v>
      </c>
      <c r="I206" s="11">
        <v>224</v>
      </c>
      <c r="J206" s="11">
        <v>14.7</v>
      </c>
      <c r="K206" s="11">
        <v>2.88</v>
      </c>
      <c r="L206" s="11">
        <v>50</v>
      </c>
      <c r="M206" s="11">
        <v>1</v>
      </c>
      <c r="O206" s="11">
        <v>2.68</v>
      </c>
    </row>
    <row r="207" spans="1:15" ht="12.75" customHeight="1" x14ac:dyDescent="0.25">
      <c r="A207" s="11">
        <v>0.13642000000000001</v>
      </c>
      <c r="B207" s="11">
        <v>0</v>
      </c>
      <c r="C207" s="11">
        <v>0</v>
      </c>
      <c r="D207" s="11">
        <v>0.48899999999999999</v>
      </c>
      <c r="E207" s="11">
        <v>5.891</v>
      </c>
      <c r="F207" s="11">
        <v>22.3</v>
      </c>
      <c r="G207" s="11">
        <v>3.9453999999999998</v>
      </c>
      <c r="H207" s="11">
        <v>4</v>
      </c>
      <c r="I207" s="11">
        <v>277</v>
      </c>
      <c r="J207" s="11">
        <v>18.600000000000001</v>
      </c>
      <c r="K207" s="11">
        <v>10.87</v>
      </c>
      <c r="L207" s="11">
        <v>22.6</v>
      </c>
      <c r="M207" s="11">
        <v>0</v>
      </c>
      <c r="O207" s="11">
        <v>10.59</v>
      </c>
    </row>
    <row r="208" spans="1:15" ht="12.75" customHeight="1" x14ac:dyDescent="0.25">
      <c r="A208" s="11">
        <v>0.22969000000000001</v>
      </c>
      <c r="B208" s="11">
        <v>0</v>
      </c>
      <c r="C208" s="11">
        <v>0</v>
      </c>
      <c r="D208" s="11">
        <v>0.48899999999999999</v>
      </c>
      <c r="E208" s="11">
        <v>6.3259999999999996</v>
      </c>
      <c r="F208" s="11">
        <v>52.5</v>
      </c>
      <c r="G208" s="11">
        <v>4.3548999999999998</v>
      </c>
      <c r="H208" s="11">
        <v>4</v>
      </c>
      <c r="I208" s="11">
        <v>277</v>
      </c>
      <c r="J208" s="11">
        <v>18.600000000000001</v>
      </c>
      <c r="K208" s="11">
        <v>10.97</v>
      </c>
      <c r="L208" s="11">
        <v>24.4</v>
      </c>
      <c r="M208" s="11">
        <v>0</v>
      </c>
      <c r="O208" s="11">
        <v>10.59</v>
      </c>
    </row>
    <row r="209" spans="1:15" ht="12.75" customHeight="1" x14ac:dyDescent="0.25">
      <c r="A209" s="11">
        <v>0.25198999999999999</v>
      </c>
      <c r="B209" s="11">
        <v>0</v>
      </c>
      <c r="C209" s="11">
        <v>0</v>
      </c>
      <c r="D209" s="11">
        <v>0.48899999999999999</v>
      </c>
      <c r="E209" s="11">
        <v>5.7830000000000004</v>
      </c>
      <c r="F209" s="11">
        <v>72.7</v>
      </c>
      <c r="G209" s="11">
        <v>4.3548999999999998</v>
      </c>
      <c r="H209" s="11">
        <v>4</v>
      </c>
      <c r="I209" s="11">
        <v>277</v>
      </c>
      <c r="J209" s="11">
        <v>18.600000000000001</v>
      </c>
      <c r="K209" s="11">
        <v>18.059999999999999</v>
      </c>
      <c r="L209" s="11">
        <v>22.5</v>
      </c>
      <c r="M209" s="11">
        <v>0</v>
      </c>
      <c r="O209" s="11">
        <v>10.59</v>
      </c>
    </row>
    <row r="210" spans="1:15" ht="12.75" customHeight="1" x14ac:dyDescent="0.25">
      <c r="A210" s="11">
        <v>0.13586999999999999</v>
      </c>
      <c r="B210" s="11">
        <v>0</v>
      </c>
      <c r="C210" s="11">
        <v>1</v>
      </c>
      <c r="D210" s="11">
        <v>0.48899999999999999</v>
      </c>
      <c r="E210" s="11">
        <v>6.0640000000000001</v>
      </c>
      <c r="F210" s="11">
        <v>59.1</v>
      </c>
      <c r="G210" s="11">
        <v>4.2392000000000003</v>
      </c>
      <c r="H210" s="11">
        <v>4</v>
      </c>
      <c r="I210" s="11">
        <v>277</v>
      </c>
      <c r="J210" s="11">
        <v>18.600000000000001</v>
      </c>
      <c r="K210" s="11">
        <v>14.66</v>
      </c>
      <c r="L210" s="11">
        <v>24.4</v>
      </c>
      <c r="M210" s="11">
        <v>0</v>
      </c>
      <c r="O210" s="11">
        <v>10.59</v>
      </c>
    </row>
    <row r="211" spans="1:15" ht="12.75" customHeight="1" x14ac:dyDescent="0.25">
      <c r="A211" s="11">
        <v>0.43570999999999999</v>
      </c>
      <c r="B211" s="11">
        <v>0</v>
      </c>
      <c r="C211" s="11">
        <v>1</v>
      </c>
      <c r="D211" s="11">
        <v>0.48899999999999999</v>
      </c>
      <c r="E211" s="11">
        <v>5.3440000000000003</v>
      </c>
      <c r="F211" s="11">
        <v>100</v>
      </c>
      <c r="G211" s="11">
        <v>3.875</v>
      </c>
      <c r="H211" s="11">
        <v>4</v>
      </c>
      <c r="I211" s="11">
        <v>277</v>
      </c>
      <c r="J211" s="11">
        <v>18.600000000000001</v>
      </c>
      <c r="K211" s="11">
        <v>23.09</v>
      </c>
      <c r="L211" s="11">
        <v>20</v>
      </c>
      <c r="M211" s="11">
        <v>0</v>
      </c>
      <c r="O211" s="11">
        <v>10.59</v>
      </c>
    </row>
    <row r="212" spans="1:15" ht="12.75" customHeight="1" x14ac:dyDescent="0.25">
      <c r="A212" s="11">
        <v>0.17446</v>
      </c>
      <c r="B212" s="11">
        <v>0</v>
      </c>
      <c r="C212" s="11">
        <v>1</v>
      </c>
      <c r="D212" s="11">
        <v>0.48899999999999999</v>
      </c>
      <c r="E212" s="11">
        <v>5.96</v>
      </c>
      <c r="F212" s="11">
        <v>92.1</v>
      </c>
      <c r="G212" s="11">
        <v>3.8771</v>
      </c>
      <c r="H212" s="11">
        <v>4</v>
      </c>
      <c r="I212" s="11">
        <v>277</v>
      </c>
      <c r="J212" s="11">
        <v>18.600000000000001</v>
      </c>
      <c r="K212" s="11">
        <v>17.27</v>
      </c>
      <c r="L212" s="11">
        <v>21.7</v>
      </c>
      <c r="M212" s="11">
        <v>0</v>
      </c>
      <c r="O212" s="11">
        <v>10.59</v>
      </c>
    </row>
    <row r="213" spans="1:15" ht="12.75" customHeight="1" x14ac:dyDescent="0.25">
      <c r="A213" s="11">
        <v>0.37578</v>
      </c>
      <c r="B213" s="11">
        <v>0</v>
      </c>
      <c r="C213" s="11">
        <v>1</v>
      </c>
      <c r="D213" s="11">
        <v>0.48899999999999999</v>
      </c>
      <c r="E213" s="11">
        <v>5.4039999999999999</v>
      </c>
      <c r="F213" s="11">
        <v>88.6</v>
      </c>
      <c r="G213" s="11">
        <v>3.665</v>
      </c>
      <c r="H213" s="11">
        <v>4</v>
      </c>
      <c r="I213" s="11">
        <v>277</v>
      </c>
      <c r="J213" s="11">
        <v>18.600000000000001</v>
      </c>
      <c r="K213" s="11">
        <v>23.98</v>
      </c>
      <c r="L213" s="11">
        <v>19.3</v>
      </c>
      <c r="M213" s="11">
        <v>0</v>
      </c>
      <c r="O213" s="11">
        <v>10.59</v>
      </c>
    </row>
    <row r="214" spans="1:15" ht="12.75" customHeight="1" x14ac:dyDescent="0.25">
      <c r="A214" s="11">
        <v>0.21718999999999999</v>
      </c>
      <c r="B214" s="11">
        <v>0</v>
      </c>
      <c r="C214" s="11">
        <v>1</v>
      </c>
      <c r="D214" s="11">
        <v>0.48899999999999999</v>
      </c>
      <c r="E214" s="11">
        <v>5.8070000000000004</v>
      </c>
      <c r="F214" s="11">
        <v>53.8</v>
      </c>
      <c r="G214" s="11">
        <v>3.6526000000000001</v>
      </c>
      <c r="H214" s="11">
        <v>4</v>
      </c>
      <c r="I214" s="11">
        <v>277</v>
      </c>
      <c r="J214" s="11">
        <v>18.600000000000001</v>
      </c>
      <c r="K214" s="11">
        <v>16.03</v>
      </c>
      <c r="L214" s="11">
        <v>22.4</v>
      </c>
      <c r="M214" s="11">
        <v>0</v>
      </c>
      <c r="O214" s="11">
        <v>10.59</v>
      </c>
    </row>
    <row r="215" spans="1:15" ht="12.75" customHeight="1" x14ac:dyDescent="0.25">
      <c r="A215" s="11">
        <v>0.14052000000000001</v>
      </c>
      <c r="B215" s="11">
        <v>0</v>
      </c>
      <c r="C215" s="11">
        <v>0</v>
      </c>
      <c r="D215" s="11">
        <v>0.48899999999999999</v>
      </c>
      <c r="E215" s="11">
        <v>6.375</v>
      </c>
      <c r="F215" s="11">
        <v>32.299999999999997</v>
      </c>
      <c r="G215" s="11">
        <v>3.9453999999999998</v>
      </c>
      <c r="H215" s="11">
        <v>4</v>
      </c>
      <c r="I215" s="11">
        <v>277</v>
      </c>
      <c r="J215" s="11">
        <v>18.600000000000001</v>
      </c>
      <c r="K215" s="11">
        <v>9.3800000000000008</v>
      </c>
      <c r="L215" s="11">
        <v>28.1</v>
      </c>
      <c r="M215" s="11">
        <v>0</v>
      </c>
      <c r="O215" s="11">
        <v>10.59</v>
      </c>
    </row>
    <row r="216" spans="1:15" ht="12.75" customHeight="1" x14ac:dyDescent="0.25">
      <c r="A216" s="11">
        <v>0.28954999999999997</v>
      </c>
      <c r="B216" s="11">
        <v>0</v>
      </c>
      <c r="C216" s="11">
        <v>0</v>
      </c>
      <c r="D216" s="11">
        <v>0.48899999999999999</v>
      </c>
      <c r="E216" s="11">
        <v>5.4119999999999999</v>
      </c>
      <c r="F216" s="11">
        <v>9.8000000000000007</v>
      </c>
      <c r="G216" s="11">
        <v>3.5874999999999999</v>
      </c>
      <c r="H216" s="11">
        <v>4</v>
      </c>
      <c r="I216" s="11">
        <v>277</v>
      </c>
      <c r="J216" s="11">
        <v>18.600000000000001</v>
      </c>
      <c r="K216" s="11">
        <v>29.55</v>
      </c>
      <c r="L216" s="11">
        <v>23.7</v>
      </c>
      <c r="M216" s="11">
        <v>0</v>
      </c>
      <c r="O216" s="11">
        <v>10.59</v>
      </c>
    </row>
    <row r="217" spans="1:15" ht="12.75" customHeight="1" x14ac:dyDescent="0.25">
      <c r="A217" s="11">
        <v>0.19802</v>
      </c>
      <c r="B217" s="11">
        <v>0</v>
      </c>
      <c r="C217" s="11">
        <v>0</v>
      </c>
      <c r="D217" s="11">
        <v>0.48899999999999999</v>
      </c>
      <c r="E217" s="11">
        <v>6.1820000000000004</v>
      </c>
      <c r="F217" s="11">
        <v>42.4</v>
      </c>
      <c r="G217" s="11">
        <v>3.9453999999999998</v>
      </c>
      <c r="H217" s="11">
        <v>4</v>
      </c>
      <c r="I217" s="11">
        <v>277</v>
      </c>
      <c r="J217" s="11">
        <v>18.600000000000001</v>
      </c>
      <c r="K217" s="11">
        <v>9.4700000000000006</v>
      </c>
      <c r="L217" s="11">
        <v>25</v>
      </c>
      <c r="M217" s="11">
        <v>0</v>
      </c>
      <c r="O217" s="11">
        <v>10.59</v>
      </c>
    </row>
    <row r="218" spans="1:15" ht="12.75" customHeight="1" x14ac:dyDescent="0.25">
      <c r="A218" s="11">
        <v>4.5600000000000002E-2</v>
      </c>
      <c r="B218" s="11">
        <v>0</v>
      </c>
      <c r="C218" s="11">
        <v>1</v>
      </c>
      <c r="D218" s="11">
        <v>0.55000000000000004</v>
      </c>
      <c r="E218" s="11">
        <v>5.8879999999999999</v>
      </c>
      <c r="F218" s="11">
        <v>56</v>
      </c>
      <c r="G218" s="11">
        <v>3.1120999999999999</v>
      </c>
      <c r="H218" s="11">
        <v>5</v>
      </c>
      <c r="I218" s="11">
        <v>276</v>
      </c>
      <c r="J218" s="11">
        <v>16.399999999999999</v>
      </c>
      <c r="K218" s="11">
        <v>13.51</v>
      </c>
      <c r="L218" s="11">
        <v>23.3</v>
      </c>
      <c r="M218" s="11">
        <v>0</v>
      </c>
      <c r="O218" s="11">
        <v>13.89</v>
      </c>
    </row>
    <row r="219" spans="1:15" ht="12.75" customHeight="1" x14ac:dyDescent="0.25">
      <c r="A219" s="11">
        <v>7.0129999999999998E-2</v>
      </c>
      <c r="B219" s="11">
        <v>0</v>
      </c>
      <c r="C219" s="11">
        <v>0</v>
      </c>
      <c r="D219" s="11">
        <v>0.55000000000000004</v>
      </c>
      <c r="E219" s="11">
        <v>6.6420000000000003</v>
      </c>
      <c r="F219" s="11">
        <v>85.1</v>
      </c>
      <c r="G219" s="11">
        <v>3.4211</v>
      </c>
      <c r="H219" s="11">
        <v>5</v>
      </c>
      <c r="I219" s="11">
        <v>276</v>
      </c>
      <c r="J219" s="11">
        <v>16.399999999999999</v>
      </c>
      <c r="K219" s="11">
        <v>9.69</v>
      </c>
      <c r="L219" s="11">
        <v>28.7</v>
      </c>
      <c r="M219" s="11">
        <v>0</v>
      </c>
      <c r="O219" s="11">
        <v>13.89</v>
      </c>
    </row>
    <row r="220" spans="1:15" ht="12.75" customHeight="1" x14ac:dyDescent="0.25">
      <c r="A220" s="11">
        <v>0.11069</v>
      </c>
      <c r="B220" s="11">
        <v>0</v>
      </c>
      <c r="C220" s="11">
        <v>1</v>
      </c>
      <c r="D220" s="11">
        <v>0.55000000000000004</v>
      </c>
      <c r="E220" s="11">
        <v>5.9509999999999996</v>
      </c>
      <c r="F220" s="11">
        <v>93.8</v>
      </c>
      <c r="G220" s="11">
        <v>2.8893</v>
      </c>
      <c r="H220" s="11">
        <v>5</v>
      </c>
      <c r="I220" s="11">
        <v>276</v>
      </c>
      <c r="J220" s="11">
        <v>16.399999999999999</v>
      </c>
      <c r="K220" s="11">
        <v>17.920000000000002</v>
      </c>
      <c r="L220" s="11">
        <v>21.5</v>
      </c>
      <c r="M220" s="11">
        <v>0</v>
      </c>
      <c r="O220" s="11">
        <v>13.89</v>
      </c>
    </row>
    <row r="221" spans="1:15" ht="12.75" customHeight="1" x14ac:dyDescent="0.25">
      <c r="A221" s="11">
        <v>0.11425</v>
      </c>
      <c r="B221" s="11">
        <v>0</v>
      </c>
      <c r="C221" s="11">
        <v>1</v>
      </c>
      <c r="D221" s="11">
        <v>0.55000000000000004</v>
      </c>
      <c r="E221" s="11">
        <v>6.3730000000000002</v>
      </c>
      <c r="F221" s="11">
        <v>92.4</v>
      </c>
      <c r="G221" s="11">
        <v>3.3633000000000002</v>
      </c>
      <c r="H221" s="11">
        <v>5</v>
      </c>
      <c r="I221" s="11">
        <v>276</v>
      </c>
      <c r="J221" s="11">
        <v>16.399999999999999</v>
      </c>
      <c r="K221" s="11">
        <v>10.5</v>
      </c>
      <c r="L221" s="11">
        <v>23</v>
      </c>
      <c r="M221" s="11">
        <v>0</v>
      </c>
      <c r="O221" s="11">
        <v>13.89</v>
      </c>
    </row>
    <row r="222" spans="1:15" ht="12.75" customHeight="1" x14ac:dyDescent="0.25">
      <c r="A222" s="11">
        <v>0.35809000000000002</v>
      </c>
      <c r="B222" s="11">
        <v>0</v>
      </c>
      <c r="C222" s="11">
        <v>1</v>
      </c>
      <c r="D222" s="11">
        <v>0.50700000000000001</v>
      </c>
      <c r="E222" s="11">
        <v>6.9509999999999996</v>
      </c>
      <c r="F222" s="11">
        <v>88.5</v>
      </c>
      <c r="G222" s="11">
        <v>2.8616999999999999</v>
      </c>
      <c r="H222" s="11">
        <v>8</v>
      </c>
      <c r="I222" s="11">
        <v>307</v>
      </c>
      <c r="J222" s="11">
        <v>17.399999999999999</v>
      </c>
      <c r="K222" s="11">
        <v>9.7100000000000009</v>
      </c>
      <c r="L222" s="11">
        <v>26.7</v>
      </c>
      <c r="M222" s="11">
        <v>0</v>
      </c>
      <c r="O222" s="11">
        <v>6.2</v>
      </c>
    </row>
    <row r="223" spans="1:15" ht="12.75" customHeight="1" x14ac:dyDescent="0.25">
      <c r="A223" s="11">
        <v>0.40771000000000002</v>
      </c>
      <c r="B223" s="11">
        <v>0</v>
      </c>
      <c r="C223" s="11">
        <v>1</v>
      </c>
      <c r="D223" s="11">
        <v>0.50700000000000001</v>
      </c>
      <c r="E223" s="11">
        <v>6.1639999999999997</v>
      </c>
      <c r="F223" s="11">
        <v>91.3</v>
      </c>
      <c r="G223" s="11">
        <v>3.048</v>
      </c>
      <c r="H223" s="11">
        <v>8</v>
      </c>
      <c r="I223" s="11">
        <v>307</v>
      </c>
      <c r="J223" s="11">
        <v>17.399999999999999</v>
      </c>
      <c r="K223" s="11">
        <v>21.46</v>
      </c>
      <c r="L223" s="11">
        <v>21.7</v>
      </c>
      <c r="M223" s="11">
        <v>0</v>
      </c>
      <c r="O223" s="11">
        <v>6.2</v>
      </c>
    </row>
    <row r="224" spans="1:15" ht="12.75" customHeight="1" x14ac:dyDescent="0.25">
      <c r="A224" s="11">
        <v>0.62356</v>
      </c>
      <c r="B224" s="11">
        <v>0</v>
      </c>
      <c r="C224" s="11">
        <v>1</v>
      </c>
      <c r="D224" s="11">
        <v>0.50700000000000001</v>
      </c>
      <c r="E224" s="11">
        <v>6.8789999999999996</v>
      </c>
      <c r="F224" s="11">
        <v>77.7</v>
      </c>
      <c r="G224" s="11">
        <v>3.2721</v>
      </c>
      <c r="H224" s="11">
        <v>8</v>
      </c>
      <c r="I224" s="11">
        <v>307</v>
      </c>
      <c r="J224" s="11">
        <v>17.399999999999999</v>
      </c>
      <c r="K224" s="11">
        <v>9.93</v>
      </c>
      <c r="L224" s="11">
        <v>27.5</v>
      </c>
      <c r="M224" s="11">
        <v>0</v>
      </c>
      <c r="O224" s="11">
        <v>6.2</v>
      </c>
    </row>
    <row r="225" spans="1:15" ht="12.75" customHeight="1" x14ac:dyDescent="0.25">
      <c r="A225" s="11">
        <v>0.61470000000000002</v>
      </c>
      <c r="B225" s="11">
        <v>0</v>
      </c>
      <c r="C225" s="11">
        <v>0</v>
      </c>
      <c r="D225" s="11">
        <v>0.50700000000000001</v>
      </c>
      <c r="E225" s="11">
        <v>6.6180000000000003</v>
      </c>
      <c r="F225" s="11">
        <v>80.8</v>
      </c>
      <c r="G225" s="11">
        <v>3.2721</v>
      </c>
      <c r="H225" s="11">
        <v>8</v>
      </c>
      <c r="I225" s="11">
        <v>307</v>
      </c>
      <c r="J225" s="11">
        <v>17.399999999999999</v>
      </c>
      <c r="K225" s="11">
        <v>7.6</v>
      </c>
      <c r="L225" s="11">
        <v>30.1</v>
      </c>
      <c r="M225" s="11">
        <v>1</v>
      </c>
      <c r="O225" s="11">
        <v>6.2</v>
      </c>
    </row>
    <row r="226" spans="1:15" ht="12.75" customHeight="1" x14ac:dyDescent="0.25">
      <c r="A226" s="11">
        <v>0.31533</v>
      </c>
      <c r="B226" s="11">
        <v>0</v>
      </c>
      <c r="C226" s="11">
        <v>0</v>
      </c>
      <c r="D226" s="11">
        <v>0.504</v>
      </c>
      <c r="E226" s="11">
        <v>8.266</v>
      </c>
      <c r="F226" s="11">
        <v>78.3</v>
      </c>
      <c r="G226" s="11">
        <v>2.8944000000000001</v>
      </c>
      <c r="H226" s="11">
        <v>8</v>
      </c>
      <c r="I226" s="11">
        <v>307</v>
      </c>
      <c r="J226" s="11">
        <v>17.399999999999999</v>
      </c>
      <c r="K226" s="11">
        <v>4.1399999999999997</v>
      </c>
      <c r="L226" s="11">
        <v>44.8</v>
      </c>
      <c r="M226" s="11">
        <v>1</v>
      </c>
      <c r="O226" s="11">
        <v>6.2</v>
      </c>
    </row>
    <row r="227" spans="1:15" ht="12.75" customHeight="1" x14ac:dyDescent="0.25">
      <c r="A227" s="11">
        <v>0.52693000000000001</v>
      </c>
      <c r="B227" s="11">
        <v>0</v>
      </c>
      <c r="C227" s="11">
        <v>0</v>
      </c>
      <c r="D227" s="11">
        <v>0.504</v>
      </c>
      <c r="E227" s="11">
        <v>8.7249999999999996</v>
      </c>
      <c r="F227" s="11">
        <v>83</v>
      </c>
      <c r="G227" s="11">
        <v>2.8944000000000001</v>
      </c>
      <c r="H227" s="11">
        <v>8</v>
      </c>
      <c r="I227" s="11">
        <v>307</v>
      </c>
      <c r="J227" s="11">
        <v>17.399999999999999</v>
      </c>
      <c r="K227" s="11">
        <v>4.63</v>
      </c>
      <c r="L227" s="11">
        <v>50</v>
      </c>
      <c r="M227" s="11">
        <v>1</v>
      </c>
      <c r="O227" s="11">
        <v>6.2</v>
      </c>
    </row>
    <row r="228" spans="1:15" ht="12.75" customHeight="1" x14ac:dyDescent="0.25">
      <c r="A228" s="11">
        <v>0.38213999999999998</v>
      </c>
      <c r="B228" s="11">
        <v>0</v>
      </c>
      <c r="C228" s="11">
        <v>0</v>
      </c>
      <c r="D228" s="11">
        <v>0.504</v>
      </c>
      <c r="E228" s="11">
        <v>8.0399999999999991</v>
      </c>
      <c r="F228" s="11">
        <v>86.5</v>
      </c>
      <c r="G228" s="11">
        <v>3.2157</v>
      </c>
      <c r="H228" s="11">
        <v>8</v>
      </c>
      <c r="I228" s="11">
        <v>307</v>
      </c>
      <c r="J228" s="11">
        <v>17.399999999999999</v>
      </c>
      <c r="K228" s="11">
        <v>3.13</v>
      </c>
      <c r="L228" s="11">
        <v>37.6</v>
      </c>
      <c r="M228" s="11">
        <v>1</v>
      </c>
      <c r="O228" s="11">
        <v>6.2</v>
      </c>
    </row>
    <row r="229" spans="1:15" ht="12.75" customHeight="1" x14ac:dyDescent="0.25">
      <c r="A229" s="11">
        <v>0.41238000000000002</v>
      </c>
      <c r="B229" s="11">
        <v>0</v>
      </c>
      <c r="C229" s="11">
        <v>0</v>
      </c>
      <c r="D229" s="11">
        <v>0.504</v>
      </c>
      <c r="E229" s="11">
        <v>7.1630000000000003</v>
      </c>
      <c r="F229" s="11">
        <v>79.900000000000006</v>
      </c>
      <c r="G229" s="11">
        <v>3.2157</v>
      </c>
      <c r="H229" s="11">
        <v>8</v>
      </c>
      <c r="I229" s="11">
        <v>307</v>
      </c>
      <c r="J229" s="11">
        <v>17.399999999999999</v>
      </c>
      <c r="K229" s="11">
        <v>6.36</v>
      </c>
      <c r="L229" s="11">
        <v>31.6</v>
      </c>
      <c r="M229" s="11">
        <v>1</v>
      </c>
      <c r="O229" s="11">
        <v>6.2</v>
      </c>
    </row>
    <row r="230" spans="1:15" ht="12.75" customHeight="1" x14ac:dyDescent="0.25">
      <c r="A230" s="11">
        <v>0.29819000000000001</v>
      </c>
      <c r="B230" s="11">
        <v>0</v>
      </c>
      <c r="C230" s="11">
        <v>0</v>
      </c>
      <c r="D230" s="11">
        <v>0.504</v>
      </c>
      <c r="E230" s="11">
        <v>7.6859999999999999</v>
      </c>
      <c r="F230" s="11">
        <v>17</v>
      </c>
      <c r="G230" s="11">
        <v>3.3751000000000002</v>
      </c>
      <c r="H230" s="11">
        <v>8</v>
      </c>
      <c r="I230" s="11">
        <v>307</v>
      </c>
      <c r="J230" s="11">
        <v>17.399999999999999</v>
      </c>
      <c r="K230" s="11">
        <v>3.92</v>
      </c>
      <c r="L230" s="11">
        <v>46.7</v>
      </c>
      <c r="M230" s="11">
        <v>1</v>
      </c>
      <c r="O230" s="11">
        <v>6.2</v>
      </c>
    </row>
    <row r="231" spans="1:15" ht="12.75" customHeight="1" x14ac:dyDescent="0.25">
      <c r="A231" s="11">
        <v>0.44178000000000001</v>
      </c>
      <c r="B231" s="11">
        <v>0</v>
      </c>
      <c r="C231" s="11">
        <v>0</v>
      </c>
      <c r="D231" s="11">
        <v>0.504</v>
      </c>
      <c r="E231" s="11">
        <v>6.5519999999999996</v>
      </c>
      <c r="F231" s="11">
        <v>21.4</v>
      </c>
      <c r="G231" s="11">
        <v>3.3751000000000002</v>
      </c>
      <c r="H231" s="11">
        <v>8</v>
      </c>
      <c r="I231" s="11">
        <v>307</v>
      </c>
      <c r="J231" s="11">
        <v>17.399999999999999</v>
      </c>
      <c r="K231" s="11">
        <v>3.76</v>
      </c>
      <c r="L231" s="11">
        <v>31.5</v>
      </c>
      <c r="M231" s="11">
        <v>1</v>
      </c>
      <c r="O231" s="11">
        <v>6.2</v>
      </c>
    </row>
    <row r="232" spans="1:15" ht="12.75" customHeight="1" x14ac:dyDescent="0.25">
      <c r="A232" s="11">
        <v>0.53700000000000003</v>
      </c>
      <c r="B232" s="11">
        <v>0</v>
      </c>
      <c r="C232" s="11">
        <v>0</v>
      </c>
      <c r="D232" s="11">
        <v>0.504</v>
      </c>
      <c r="E232" s="11">
        <v>5.9809999999999999</v>
      </c>
      <c r="F232" s="11">
        <v>68.099999999999994</v>
      </c>
      <c r="G232" s="11">
        <v>3.6715</v>
      </c>
      <c r="H232" s="11">
        <v>8</v>
      </c>
      <c r="I232" s="11">
        <v>307</v>
      </c>
      <c r="J232" s="11">
        <v>17.399999999999999</v>
      </c>
      <c r="K232" s="11">
        <v>11.65</v>
      </c>
      <c r="L232" s="11">
        <v>24.3</v>
      </c>
      <c r="M232" s="11">
        <v>0</v>
      </c>
      <c r="O232" s="11">
        <v>6.2</v>
      </c>
    </row>
    <row r="233" spans="1:15" ht="12.75" customHeight="1" x14ac:dyDescent="0.25">
      <c r="A233" s="11">
        <v>0.46295999999999998</v>
      </c>
      <c r="B233" s="11">
        <v>0</v>
      </c>
      <c r="C233" s="11">
        <v>0</v>
      </c>
      <c r="D233" s="11">
        <v>0.504</v>
      </c>
      <c r="E233" s="11">
        <v>7.4119999999999999</v>
      </c>
      <c r="F233" s="11">
        <v>76.900000000000006</v>
      </c>
      <c r="G233" s="11">
        <v>3.6715</v>
      </c>
      <c r="H233" s="11">
        <v>8</v>
      </c>
      <c r="I233" s="11">
        <v>307</v>
      </c>
      <c r="J233" s="11">
        <v>17.399999999999999</v>
      </c>
      <c r="K233" s="11">
        <v>5.25</v>
      </c>
      <c r="L233" s="11">
        <v>31.7</v>
      </c>
      <c r="M233" s="11">
        <v>1</v>
      </c>
      <c r="O233" s="11">
        <v>6.2</v>
      </c>
    </row>
    <row r="234" spans="1:15" ht="12.75" customHeight="1" x14ac:dyDescent="0.25">
      <c r="A234" s="11">
        <v>0.57528999999999997</v>
      </c>
      <c r="B234" s="11">
        <v>0</v>
      </c>
      <c r="C234" s="11">
        <v>0</v>
      </c>
      <c r="D234" s="11">
        <v>0.50700000000000001</v>
      </c>
      <c r="E234" s="11">
        <v>8.3369999999999997</v>
      </c>
      <c r="F234" s="11">
        <v>73.3</v>
      </c>
      <c r="G234" s="11">
        <v>3.8384</v>
      </c>
      <c r="H234" s="11">
        <v>8</v>
      </c>
      <c r="I234" s="11">
        <v>307</v>
      </c>
      <c r="J234" s="11">
        <v>17.399999999999999</v>
      </c>
      <c r="K234" s="11">
        <v>2.4700000000000002</v>
      </c>
      <c r="L234" s="11">
        <v>41.7</v>
      </c>
      <c r="M234" s="11">
        <v>1</v>
      </c>
      <c r="O234" s="11">
        <v>6.2</v>
      </c>
    </row>
    <row r="235" spans="1:15" ht="12.75" customHeight="1" x14ac:dyDescent="0.25">
      <c r="A235" s="11">
        <v>0.33146999999999999</v>
      </c>
      <c r="B235" s="11">
        <v>0</v>
      </c>
      <c r="C235" s="11">
        <v>0</v>
      </c>
      <c r="D235" s="11">
        <v>0.50700000000000001</v>
      </c>
      <c r="E235" s="11">
        <v>8.2469999999999999</v>
      </c>
      <c r="F235" s="11">
        <v>70.400000000000006</v>
      </c>
      <c r="G235" s="11">
        <v>3.6518999999999999</v>
      </c>
      <c r="H235" s="11">
        <v>8</v>
      </c>
      <c r="I235" s="11">
        <v>307</v>
      </c>
      <c r="J235" s="11">
        <v>17.399999999999999</v>
      </c>
      <c r="K235" s="11">
        <v>3.95</v>
      </c>
      <c r="L235" s="11">
        <v>48.3</v>
      </c>
      <c r="M235" s="11">
        <v>1</v>
      </c>
      <c r="O235" s="11">
        <v>6.2</v>
      </c>
    </row>
    <row r="236" spans="1:15" ht="12.75" customHeight="1" x14ac:dyDescent="0.25">
      <c r="A236" s="11">
        <v>0.44790999999999997</v>
      </c>
      <c r="B236" s="11">
        <v>0</v>
      </c>
      <c r="C236" s="11">
        <v>1</v>
      </c>
      <c r="D236" s="11">
        <v>0.50700000000000001</v>
      </c>
      <c r="E236" s="11">
        <v>6.726</v>
      </c>
      <c r="F236" s="11">
        <v>66.5</v>
      </c>
      <c r="G236" s="11">
        <v>3.6518999999999999</v>
      </c>
      <c r="H236" s="11">
        <v>8</v>
      </c>
      <c r="I236" s="11">
        <v>307</v>
      </c>
      <c r="J236" s="11">
        <v>17.399999999999999</v>
      </c>
      <c r="K236" s="11">
        <v>8.0500000000000007</v>
      </c>
      <c r="L236" s="11">
        <v>29</v>
      </c>
      <c r="M236" s="11">
        <v>0</v>
      </c>
      <c r="O236" s="11">
        <v>6.2</v>
      </c>
    </row>
    <row r="237" spans="1:15" ht="12.75" customHeight="1" x14ac:dyDescent="0.25">
      <c r="A237" s="11">
        <v>0.33045000000000002</v>
      </c>
      <c r="B237" s="11">
        <v>0</v>
      </c>
      <c r="C237" s="11">
        <v>0</v>
      </c>
      <c r="D237" s="11">
        <v>0.50700000000000001</v>
      </c>
      <c r="E237" s="11">
        <v>6.0860000000000003</v>
      </c>
      <c r="F237" s="11">
        <v>61.5</v>
      </c>
      <c r="G237" s="11">
        <v>3.6518999999999999</v>
      </c>
      <c r="H237" s="11">
        <v>8</v>
      </c>
      <c r="I237" s="11">
        <v>307</v>
      </c>
      <c r="J237" s="11">
        <v>17.399999999999999</v>
      </c>
      <c r="K237" s="11">
        <v>10.88</v>
      </c>
      <c r="L237" s="11">
        <v>24</v>
      </c>
      <c r="M237" s="11">
        <v>0</v>
      </c>
      <c r="O237" s="11">
        <v>6.2</v>
      </c>
    </row>
    <row r="238" spans="1:15" ht="12.75" customHeight="1" x14ac:dyDescent="0.25">
      <c r="A238" s="11">
        <v>0.52058000000000004</v>
      </c>
      <c r="B238" s="11">
        <v>0</v>
      </c>
      <c r="C238" s="11">
        <v>1</v>
      </c>
      <c r="D238" s="11">
        <v>0.50700000000000001</v>
      </c>
      <c r="E238" s="11">
        <v>6.6310000000000002</v>
      </c>
      <c r="F238" s="11">
        <v>76.5</v>
      </c>
      <c r="G238" s="11">
        <v>4.1479999999999997</v>
      </c>
      <c r="H238" s="11">
        <v>8</v>
      </c>
      <c r="I238" s="11">
        <v>307</v>
      </c>
      <c r="J238" s="11">
        <v>17.399999999999999</v>
      </c>
      <c r="K238" s="11">
        <v>9.5399999999999991</v>
      </c>
      <c r="L238" s="11">
        <v>25.1</v>
      </c>
      <c r="M238" s="11">
        <v>0</v>
      </c>
      <c r="O238" s="11">
        <v>6.2</v>
      </c>
    </row>
    <row r="239" spans="1:15" ht="12.75" customHeight="1" x14ac:dyDescent="0.25">
      <c r="A239" s="11">
        <v>0.51183000000000001</v>
      </c>
      <c r="B239" s="11">
        <v>0</v>
      </c>
      <c r="C239" s="11">
        <v>0</v>
      </c>
      <c r="D239" s="11">
        <v>0.50700000000000001</v>
      </c>
      <c r="E239" s="11">
        <v>7.3579999999999997</v>
      </c>
      <c r="F239" s="11">
        <v>71.599999999999994</v>
      </c>
      <c r="G239" s="11">
        <v>4.1479999999999997</v>
      </c>
      <c r="H239" s="11">
        <v>8</v>
      </c>
      <c r="I239" s="11">
        <v>307</v>
      </c>
      <c r="J239" s="11">
        <v>17.399999999999999</v>
      </c>
      <c r="K239" s="11">
        <v>4.7300000000000004</v>
      </c>
      <c r="L239" s="11">
        <v>31.5</v>
      </c>
      <c r="M239" s="11">
        <v>1</v>
      </c>
      <c r="O239" s="11">
        <v>6.2</v>
      </c>
    </row>
    <row r="240" spans="1:15" ht="12.75" customHeight="1" x14ac:dyDescent="0.25">
      <c r="A240" s="11">
        <v>8.2439999999999999E-2</v>
      </c>
      <c r="B240" s="11">
        <v>30</v>
      </c>
      <c r="C240" s="11">
        <v>0</v>
      </c>
      <c r="D240" s="11">
        <v>0.42799999999999999</v>
      </c>
      <c r="E240" s="11">
        <v>6.4809999999999999</v>
      </c>
      <c r="F240" s="11">
        <v>18.5</v>
      </c>
      <c r="G240" s="11">
        <v>6.1898999999999997</v>
      </c>
      <c r="H240" s="11">
        <v>6</v>
      </c>
      <c r="I240" s="11">
        <v>300</v>
      </c>
      <c r="J240" s="11">
        <v>16.600000000000001</v>
      </c>
      <c r="K240" s="11">
        <v>6.36</v>
      </c>
      <c r="L240" s="11">
        <v>23.7</v>
      </c>
      <c r="M240" s="11">
        <v>0</v>
      </c>
      <c r="O240" s="11">
        <v>4.93</v>
      </c>
    </row>
    <row r="241" spans="1:15" ht="12.75" customHeight="1" x14ac:dyDescent="0.25">
      <c r="A241" s="11">
        <v>9.2520000000000005E-2</v>
      </c>
      <c r="B241" s="11">
        <v>30</v>
      </c>
      <c r="C241" s="11">
        <v>0</v>
      </c>
      <c r="D241" s="11">
        <v>0.42799999999999999</v>
      </c>
      <c r="E241" s="11">
        <v>6.6059999999999999</v>
      </c>
      <c r="F241" s="11">
        <v>42.2</v>
      </c>
      <c r="G241" s="11">
        <v>6.1898999999999997</v>
      </c>
      <c r="H241" s="11">
        <v>6</v>
      </c>
      <c r="I241" s="11">
        <v>300</v>
      </c>
      <c r="J241" s="11">
        <v>16.600000000000001</v>
      </c>
      <c r="K241" s="11">
        <v>7.37</v>
      </c>
      <c r="L241" s="11">
        <v>23.3</v>
      </c>
      <c r="M241" s="11">
        <v>0</v>
      </c>
      <c r="O241" s="11">
        <v>4.93</v>
      </c>
    </row>
    <row r="242" spans="1:15" ht="12.75" customHeight="1" x14ac:dyDescent="0.25">
      <c r="A242" s="11">
        <v>0.11329</v>
      </c>
      <c r="B242" s="11">
        <v>30</v>
      </c>
      <c r="C242" s="11">
        <v>0</v>
      </c>
      <c r="D242" s="11">
        <v>0.42799999999999999</v>
      </c>
      <c r="E242" s="11">
        <v>6.8970000000000002</v>
      </c>
      <c r="F242" s="11">
        <v>54.3</v>
      </c>
      <c r="G242" s="11">
        <v>6.3361000000000001</v>
      </c>
      <c r="H242" s="11">
        <v>6</v>
      </c>
      <c r="I242" s="11">
        <v>300</v>
      </c>
      <c r="J242" s="11">
        <v>16.600000000000001</v>
      </c>
      <c r="K242" s="11">
        <v>11.38</v>
      </c>
      <c r="L242" s="11">
        <v>22</v>
      </c>
      <c r="M242" s="11">
        <v>0</v>
      </c>
      <c r="O242" s="11">
        <v>4.93</v>
      </c>
    </row>
    <row r="243" spans="1:15" ht="12.75" customHeight="1" x14ac:dyDescent="0.25">
      <c r="A243" s="11">
        <v>0.10612000000000001</v>
      </c>
      <c r="B243" s="11">
        <v>30</v>
      </c>
      <c r="C243" s="11">
        <v>0</v>
      </c>
      <c r="D243" s="11">
        <v>0.42799999999999999</v>
      </c>
      <c r="E243" s="11">
        <v>6.0949999999999998</v>
      </c>
      <c r="F243" s="11">
        <v>65.099999999999994</v>
      </c>
      <c r="G243" s="11">
        <v>6.3361000000000001</v>
      </c>
      <c r="H243" s="11">
        <v>6</v>
      </c>
      <c r="I243" s="11">
        <v>300</v>
      </c>
      <c r="J243" s="11">
        <v>16.600000000000001</v>
      </c>
      <c r="K243" s="11">
        <v>12.4</v>
      </c>
      <c r="L243" s="11">
        <v>20.100000000000001</v>
      </c>
      <c r="M243" s="11">
        <v>0</v>
      </c>
      <c r="O243" s="11">
        <v>4.93</v>
      </c>
    </row>
    <row r="244" spans="1:15" ht="12.75" customHeight="1" x14ac:dyDescent="0.25">
      <c r="A244" s="11">
        <v>0.10290000000000001</v>
      </c>
      <c r="B244" s="11">
        <v>30</v>
      </c>
      <c r="C244" s="11">
        <v>0</v>
      </c>
      <c r="D244" s="11">
        <v>0.42799999999999999</v>
      </c>
      <c r="E244" s="11">
        <v>6.3579999999999997</v>
      </c>
      <c r="F244" s="11">
        <v>52.9</v>
      </c>
      <c r="G244" s="11">
        <v>7.0354999999999999</v>
      </c>
      <c r="H244" s="11">
        <v>6</v>
      </c>
      <c r="I244" s="11">
        <v>300</v>
      </c>
      <c r="J244" s="11">
        <v>16.600000000000001</v>
      </c>
      <c r="K244" s="11">
        <v>11.22</v>
      </c>
      <c r="L244" s="11">
        <v>22.2</v>
      </c>
      <c r="M244" s="11">
        <v>0</v>
      </c>
      <c r="O244" s="11">
        <v>4.93</v>
      </c>
    </row>
    <row r="245" spans="1:15" ht="12.75" customHeight="1" x14ac:dyDescent="0.25">
      <c r="A245" s="11">
        <v>0.12756999999999999</v>
      </c>
      <c r="B245" s="11">
        <v>30</v>
      </c>
      <c r="C245" s="11">
        <v>0</v>
      </c>
      <c r="D245" s="11">
        <v>0.42799999999999999</v>
      </c>
      <c r="E245" s="11">
        <v>6.3929999999999998</v>
      </c>
      <c r="F245" s="11">
        <v>7.8</v>
      </c>
      <c r="G245" s="11">
        <v>7.0354999999999999</v>
      </c>
      <c r="H245" s="11">
        <v>6</v>
      </c>
      <c r="I245" s="11">
        <v>300</v>
      </c>
      <c r="J245" s="11">
        <v>16.600000000000001</v>
      </c>
      <c r="K245" s="11">
        <v>5.19</v>
      </c>
      <c r="L245" s="11">
        <v>23.7</v>
      </c>
      <c r="M245" s="11">
        <v>0</v>
      </c>
      <c r="O245" s="11">
        <v>4.93</v>
      </c>
    </row>
    <row r="246" spans="1:15" ht="12.75" customHeight="1" x14ac:dyDescent="0.25">
      <c r="A246" s="11">
        <v>0.20608000000000001</v>
      </c>
      <c r="B246" s="11">
        <v>22</v>
      </c>
      <c r="C246" s="11">
        <v>0</v>
      </c>
      <c r="D246" s="11">
        <v>0.43099999999999999</v>
      </c>
      <c r="E246" s="11">
        <v>5.593</v>
      </c>
      <c r="F246" s="11">
        <v>76.5</v>
      </c>
      <c r="G246" s="11">
        <v>7.9549000000000003</v>
      </c>
      <c r="H246" s="11">
        <v>7</v>
      </c>
      <c r="I246" s="11">
        <v>330</v>
      </c>
      <c r="J246" s="11">
        <v>19.100000000000001</v>
      </c>
      <c r="K246" s="11">
        <v>12.5</v>
      </c>
      <c r="L246" s="11">
        <v>17.600000000000001</v>
      </c>
      <c r="M246" s="11">
        <v>0</v>
      </c>
      <c r="O246" s="11">
        <v>5.86</v>
      </c>
    </row>
    <row r="247" spans="1:15" ht="12.75" customHeight="1" x14ac:dyDescent="0.25">
      <c r="A247" s="11">
        <v>0.19133</v>
      </c>
      <c r="B247" s="11">
        <v>22</v>
      </c>
      <c r="C247" s="11">
        <v>0</v>
      </c>
      <c r="D247" s="11">
        <v>0.43099999999999999</v>
      </c>
      <c r="E247" s="11">
        <v>5.6050000000000004</v>
      </c>
      <c r="F247" s="11">
        <v>70.2</v>
      </c>
      <c r="G247" s="11">
        <v>7.9549000000000003</v>
      </c>
      <c r="H247" s="11">
        <v>7</v>
      </c>
      <c r="I247" s="11">
        <v>330</v>
      </c>
      <c r="J247" s="11">
        <v>19.100000000000001</v>
      </c>
      <c r="K247" s="11">
        <v>18.46</v>
      </c>
      <c r="L247" s="11">
        <v>18.5</v>
      </c>
      <c r="M247" s="11">
        <v>0</v>
      </c>
      <c r="O247" s="11">
        <v>5.86</v>
      </c>
    </row>
    <row r="248" spans="1:15" ht="12.75" customHeight="1" x14ac:dyDescent="0.25">
      <c r="A248" s="11">
        <v>0.33983000000000002</v>
      </c>
      <c r="B248" s="11">
        <v>22</v>
      </c>
      <c r="C248" s="11">
        <v>0</v>
      </c>
      <c r="D248" s="11">
        <v>0.43099999999999999</v>
      </c>
      <c r="E248" s="11">
        <v>6.1079999999999997</v>
      </c>
      <c r="F248" s="11">
        <v>34.9</v>
      </c>
      <c r="G248" s="11">
        <v>8.0555000000000003</v>
      </c>
      <c r="H248" s="11">
        <v>7</v>
      </c>
      <c r="I248" s="11">
        <v>330</v>
      </c>
      <c r="J248" s="11">
        <v>19.100000000000001</v>
      </c>
      <c r="K248" s="11">
        <v>9.16</v>
      </c>
      <c r="L248" s="11">
        <v>24.3</v>
      </c>
      <c r="M248" s="11">
        <v>0</v>
      </c>
      <c r="O248" s="11">
        <v>5.86</v>
      </c>
    </row>
    <row r="249" spans="1:15" ht="12.75" customHeight="1" x14ac:dyDescent="0.25">
      <c r="A249" s="11">
        <v>0.19656999999999999</v>
      </c>
      <c r="B249" s="11">
        <v>22</v>
      </c>
      <c r="C249" s="11">
        <v>0</v>
      </c>
      <c r="D249" s="11">
        <v>0.43099999999999999</v>
      </c>
      <c r="E249" s="11">
        <v>6.226</v>
      </c>
      <c r="F249" s="11">
        <v>79.2</v>
      </c>
      <c r="G249" s="11">
        <v>8.0555000000000003</v>
      </c>
      <c r="H249" s="11">
        <v>7</v>
      </c>
      <c r="I249" s="11">
        <v>330</v>
      </c>
      <c r="J249" s="11">
        <v>19.100000000000001</v>
      </c>
      <c r="K249" s="11">
        <v>10.15</v>
      </c>
      <c r="L249" s="11">
        <v>20.5</v>
      </c>
      <c r="M249" s="11">
        <v>0</v>
      </c>
      <c r="O249" s="11">
        <v>5.86</v>
      </c>
    </row>
    <row r="250" spans="1:15" ht="12.75" customHeight="1" x14ac:dyDescent="0.25">
      <c r="A250" s="11">
        <v>0.16439000000000001</v>
      </c>
      <c r="B250" s="11">
        <v>22</v>
      </c>
      <c r="C250" s="11">
        <v>0</v>
      </c>
      <c r="D250" s="11">
        <v>0.43099999999999999</v>
      </c>
      <c r="E250" s="11">
        <v>6.4329999999999998</v>
      </c>
      <c r="F250" s="11">
        <v>49.1</v>
      </c>
      <c r="G250" s="11">
        <v>7.8265000000000002</v>
      </c>
      <c r="H250" s="11">
        <v>7</v>
      </c>
      <c r="I250" s="11">
        <v>330</v>
      </c>
      <c r="J250" s="11">
        <v>19.100000000000001</v>
      </c>
      <c r="K250" s="11">
        <v>9.52</v>
      </c>
      <c r="L250" s="11">
        <v>24.5</v>
      </c>
      <c r="M250" s="11">
        <v>0</v>
      </c>
      <c r="O250" s="11">
        <v>5.86</v>
      </c>
    </row>
    <row r="251" spans="1:15" ht="12.75" customHeight="1" x14ac:dyDescent="0.25">
      <c r="A251" s="11">
        <v>0.19073000000000001</v>
      </c>
      <c r="B251" s="11">
        <v>22</v>
      </c>
      <c r="C251" s="11">
        <v>0</v>
      </c>
      <c r="D251" s="11">
        <v>0.43099999999999999</v>
      </c>
      <c r="E251" s="11">
        <v>6.718</v>
      </c>
      <c r="F251" s="11">
        <v>17.5</v>
      </c>
      <c r="G251" s="11">
        <v>7.8265000000000002</v>
      </c>
      <c r="H251" s="11">
        <v>7</v>
      </c>
      <c r="I251" s="11">
        <v>330</v>
      </c>
      <c r="J251" s="11">
        <v>19.100000000000001</v>
      </c>
      <c r="K251" s="11">
        <v>6.56</v>
      </c>
      <c r="L251" s="11">
        <v>26.2</v>
      </c>
      <c r="M251" s="11">
        <v>0</v>
      </c>
      <c r="O251" s="11">
        <v>5.86</v>
      </c>
    </row>
    <row r="252" spans="1:15" ht="12.75" customHeight="1" x14ac:dyDescent="0.25">
      <c r="A252" s="11">
        <v>0.14030000000000001</v>
      </c>
      <c r="B252" s="11">
        <v>22</v>
      </c>
      <c r="C252" s="11">
        <v>0</v>
      </c>
      <c r="D252" s="11">
        <v>0.43099999999999999</v>
      </c>
      <c r="E252" s="11">
        <v>6.4870000000000001</v>
      </c>
      <c r="F252" s="11">
        <v>13</v>
      </c>
      <c r="G252" s="11">
        <v>7.3967000000000001</v>
      </c>
      <c r="H252" s="11">
        <v>7</v>
      </c>
      <c r="I252" s="11">
        <v>330</v>
      </c>
      <c r="J252" s="11">
        <v>19.100000000000001</v>
      </c>
      <c r="K252" s="11">
        <v>5.9</v>
      </c>
      <c r="L252" s="11">
        <v>24.4</v>
      </c>
      <c r="M252" s="11">
        <v>0</v>
      </c>
      <c r="O252" s="11">
        <v>5.86</v>
      </c>
    </row>
    <row r="253" spans="1:15" ht="12.75" customHeight="1" x14ac:dyDescent="0.25">
      <c r="A253" s="11">
        <v>0.21409</v>
      </c>
      <c r="B253" s="11">
        <v>22</v>
      </c>
      <c r="C253" s="11">
        <v>0</v>
      </c>
      <c r="D253" s="11">
        <v>0.43099999999999999</v>
      </c>
      <c r="E253" s="11">
        <v>6.4379999999999997</v>
      </c>
      <c r="F253" s="11">
        <v>8.9</v>
      </c>
      <c r="G253" s="11">
        <v>7.3967000000000001</v>
      </c>
      <c r="H253" s="11">
        <v>7</v>
      </c>
      <c r="I253" s="11">
        <v>330</v>
      </c>
      <c r="J253" s="11">
        <v>19.100000000000001</v>
      </c>
      <c r="K253" s="11">
        <v>3.59</v>
      </c>
      <c r="L253" s="11">
        <v>24.8</v>
      </c>
      <c r="M253" s="11">
        <v>0</v>
      </c>
      <c r="O253" s="11">
        <v>5.86</v>
      </c>
    </row>
    <row r="254" spans="1:15" ht="12.75" customHeight="1" x14ac:dyDescent="0.25">
      <c r="A254" s="11">
        <v>8.2210000000000005E-2</v>
      </c>
      <c r="B254" s="11">
        <v>22</v>
      </c>
      <c r="C254" s="11">
        <v>0</v>
      </c>
      <c r="D254" s="11">
        <v>0.43099999999999999</v>
      </c>
      <c r="E254" s="11">
        <v>6.9569999999999999</v>
      </c>
      <c r="F254" s="11">
        <v>6.8</v>
      </c>
      <c r="G254" s="11">
        <v>8.9067000000000007</v>
      </c>
      <c r="H254" s="11">
        <v>7</v>
      </c>
      <c r="I254" s="11">
        <v>330</v>
      </c>
      <c r="J254" s="11">
        <v>19.100000000000001</v>
      </c>
      <c r="K254" s="11">
        <v>3.53</v>
      </c>
      <c r="L254" s="11">
        <v>29.6</v>
      </c>
      <c r="M254" s="11">
        <v>0</v>
      </c>
      <c r="O254" s="11">
        <v>5.86</v>
      </c>
    </row>
    <row r="255" spans="1:15" ht="12.75" customHeight="1" x14ac:dyDescent="0.25">
      <c r="A255" s="11">
        <v>0.36893999999999999</v>
      </c>
      <c r="B255" s="11">
        <v>22</v>
      </c>
      <c r="C255" s="11">
        <v>0</v>
      </c>
      <c r="D255" s="11">
        <v>0.43099999999999999</v>
      </c>
      <c r="E255" s="11">
        <v>8.2590000000000003</v>
      </c>
      <c r="F255" s="11">
        <v>8.4</v>
      </c>
      <c r="G255" s="11">
        <v>8.9067000000000007</v>
      </c>
      <c r="H255" s="11">
        <v>7</v>
      </c>
      <c r="I255" s="11">
        <v>330</v>
      </c>
      <c r="J255" s="11">
        <v>19.100000000000001</v>
      </c>
      <c r="K255" s="11">
        <v>3.54</v>
      </c>
      <c r="L255" s="11">
        <v>42.8</v>
      </c>
      <c r="M255" s="11">
        <v>1</v>
      </c>
      <c r="O255" s="11">
        <v>5.86</v>
      </c>
    </row>
    <row r="256" spans="1:15" ht="12.75" customHeight="1" x14ac:dyDescent="0.25">
      <c r="A256" s="11">
        <v>4.8189999999999997E-2</v>
      </c>
      <c r="B256" s="11">
        <v>80</v>
      </c>
      <c r="C256" s="11">
        <v>0</v>
      </c>
      <c r="D256" s="11">
        <v>0.39200000000000002</v>
      </c>
      <c r="E256" s="11">
        <v>6.1079999999999997</v>
      </c>
      <c r="F256" s="11">
        <v>32</v>
      </c>
      <c r="G256" s="11">
        <v>9.2202999999999999</v>
      </c>
      <c r="H256" s="11">
        <v>1</v>
      </c>
      <c r="I256" s="11">
        <v>315</v>
      </c>
      <c r="J256" s="11">
        <v>16.399999999999999</v>
      </c>
      <c r="K256" s="11">
        <v>6.57</v>
      </c>
      <c r="L256" s="11">
        <v>21.9</v>
      </c>
      <c r="M256" s="11">
        <v>0</v>
      </c>
      <c r="O256" s="11">
        <v>3.64</v>
      </c>
    </row>
    <row r="257" spans="1:15" ht="12.75" customHeight="1" x14ac:dyDescent="0.25">
      <c r="A257" s="11">
        <v>3.5479999999999998E-2</v>
      </c>
      <c r="B257" s="11">
        <v>80</v>
      </c>
      <c r="C257" s="11">
        <v>0</v>
      </c>
      <c r="D257" s="11">
        <v>0.39200000000000002</v>
      </c>
      <c r="E257" s="11">
        <v>5.8760000000000003</v>
      </c>
      <c r="F257" s="11">
        <v>19.100000000000001</v>
      </c>
      <c r="G257" s="11">
        <v>9.2202999999999999</v>
      </c>
      <c r="H257" s="11">
        <v>1</v>
      </c>
      <c r="I257" s="11">
        <v>315</v>
      </c>
      <c r="J257" s="11">
        <v>16.399999999999999</v>
      </c>
      <c r="K257" s="11">
        <v>9.25</v>
      </c>
      <c r="L257" s="11">
        <v>20.9</v>
      </c>
      <c r="M257" s="11">
        <v>0</v>
      </c>
      <c r="O257" s="11">
        <v>3.64</v>
      </c>
    </row>
    <row r="258" spans="1:15" ht="12.75" customHeight="1" x14ac:dyDescent="0.25">
      <c r="A258" s="11">
        <v>1.538E-2</v>
      </c>
      <c r="B258" s="11">
        <v>90</v>
      </c>
      <c r="C258" s="11">
        <v>0</v>
      </c>
      <c r="D258" s="11">
        <v>0.39400000000000002</v>
      </c>
      <c r="E258" s="11">
        <v>7.4539999999999997</v>
      </c>
      <c r="F258" s="11">
        <v>34.200000000000003</v>
      </c>
      <c r="G258" s="11">
        <v>6.3361000000000001</v>
      </c>
      <c r="H258" s="11">
        <v>3</v>
      </c>
      <c r="I258" s="11">
        <v>244</v>
      </c>
      <c r="J258" s="11">
        <v>15.9</v>
      </c>
      <c r="K258" s="11">
        <v>3.11</v>
      </c>
      <c r="L258" s="11">
        <v>44</v>
      </c>
      <c r="M258" s="11">
        <v>1</v>
      </c>
      <c r="O258" s="11">
        <v>3.75</v>
      </c>
    </row>
    <row r="259" spans="1:15" ht="12.75" customHeight="1" x14ac:dyDescent="0.25">
      <c r="A259" s="11">
        <v>0.61153999999999997</v>
      </c>
      <c r="B259" s="11">
        <v>20</v>
      </c>
      <c r="C259" s="11">
        <v>0</v>
      </c>
      <c r="D259" s="11">
        <v>0.64700000000000002</v>
      </c>
      <c r="E259" s="11">
        <v>8.7040000000000006</v>
      </c>
      <c r="F259" s="11">
        <v>86.9</v>
      </c>
      <c r="G259" s="11">
        <v>1.8009999999999999</v>
      </c>
      <c r="H259" s="11">
        <v>5</v>
      </c>
      <c r="I259" s="11">
        <v>264</v>
      </c>
      <c r="J259" s="11">
        <v>13</v>
      </c>
      <c r="K259" s="11">
        <v>5.12</v>
      </c>
      <c r="L259" s="11">
        <v>50</v>
      </c>
      <c r="M259" s="11">
        <v>1</v>
      </c>
      <c r="O259" s="11">
        <v>3.97</v>
      </c>
    </row>
    <row r="260" spans="1:15" ht="12.75" customHeight="1" x14ac:dyDescent="0.25">
      <c r="A260" s="11">
        <v>0.66351000000000004</v>
      </c>
      <c r="B260" s="11">
        <v>20</v>
      </c>
      <c r="C260" s="11">
        <v>0</v>
      </c>
      <c r="D260" s="11">
        <v>0.64700000000000002</v>
      </c>
      <c r="E260" s="11">
        <v>7.3330000000000002</v>
      </c>
      <c r="F260" s="11">
        <v>100</v>
      </c>
      <c r="G260" s="11">
        <v>1.8946000000000001</v>
      </c>
      <c r="H260" s="11">
        <v>5</v>
      </c>
      <c r="I260" s="11">
        <v>264</v>
      </c>
      <c r="J260" s="11">
        <v>13</v>
      </c>
      <c r="K260" s="11">
        <v>7.79</v>
      </c>
      <c r="L260" s="11">
        <v>36</v>
      </c>
      <c r="M260" s="11">
        <v>1</v>
      </c>
      <c r="O260" s="11">
        <v>3.97</v>
      </c>
    </row>
    <row r="261" spans="1:15" ht="12.75" customHeight="1" x14ac:dyDescent="0.25">
      <c r="A261" s="11">
        <v>0.65664999999999996</v>
      </c>
      <c r="B261" s="11">
        <v>20</v>
      </c>
      <c r="C261" s="11">
        <v>0</v>
      </c>
      <c r="D261" s="11">
        <v>0.64700000000000002</v>
      </c>
      <c r="E261" s="11">
        <v>6.8419999999999996</v>
      </c>
      <c r="F261" s="11">
        <v>100</v>
      </c>
      <c r="G261" s="11">
        <v>2.0106999999999999</v>
      </c>
      <c r="H261" s="11">
        <v>5</v>
      </c>
      <c r="I261" s="11">
        <v>264</v>
      </c>
      <c r="J261" s="11">
        <v>13</v>
      </c>
      <c r="K261" s="11">
        <v>6.9</v>
      </c>
      <c r="L261" s="11">
        <v>30.1</v>
      </c>
      <c r="M261" s="11">
        <v>1</v>
      </c>
      <c r="O261" s="11">
        <v>3.97</v>
      </c>
    </row>
    <row r="262" spans="1:15" ht="12.75" customHeight="1" x14ac:dyDescent="0.25">
      <c r="A262" s="11">
        <v>0.54010999999999998</v>
      </c>
      <c r="B262" s="11">
        <v>20</v>
      </c>
      <c r="C262" s="11">
        <v>0</v>
      </c>
      <c r="D262" s="11">
        <v>0.64700000000000002</v>
      </c>
      <c r="E262" s="11">
        <v>7.2030000000000003</v>
      </c>
      <c r="F262" s="11">
        <v>81.8</v>
      </c>
      <c r="G262" s="11">
        <v>2.1120999999999999</v>
      </c>
      <c r="H262" s="11">
        <v>5</v>
      </c>
      <c r="I262" s="11">
        <v>264</v>
      </c>
      <c r="J262" s="11">
        <v>13</v>
      </c>
      <c r="K262" s="11">
        <v>9.59</v>
      </c>
      <c r="L262" s="11">
        <v>33.799999999999997</v>
      </c>
      <c r="M262" s="11">
        <v>1</v>
      </c>
      <c r="O262" s="11">
        <v>3.97</v>
      </c>
    </row>
    <row r="263" spans="1:15" ht="12.75" customHeight="1" x14ac:dyDescent="0.25">
      <c r="A263" s="11">
        <v>0.53412000000000004</v>
      </c>
      <c r="B263" s="11">
        <v>20</v>
      </c>
      <c r="C263" s="11">
        <v>0</v>
      </c>
      <c r="D263" s="11">
        <v>0.64700000000000002</v>
      </c>
      <c r="E263" s="11">
        <v>7.52</v>
      </c>
      <c r="F263" s="11">
        <v>89.4</v>
      </c>
      <c r="G263" s="11">
        <v>2.1398000000000001</v>
      </c>
      <c r="H263" s="11">
        <v>5</v>
      </c>
      <c r="I263" s="11">
        <v>264</v>
      </c>
      <c r="J263" s="11">
        <v>13</v>
      </c>
      <c r="K263" s="11">
        <v>7.26</v>
      </c>
      <c r="L263" s="11">
        <v>43.1</v>
      </c>
      <c r="M263" s="11">
        <v>1</v>
      </c>
      <c r="O263" s="11">
        <v>3.97</v>
      </c>
    </row>
    <row r="264" spans="1:15" ht="12.75" customHeight="1" x14ac:dyDescent="0.25">
      <c r="A264" s="11">
        <v>0.52014000000000005</v>
      </c>
      <c r="B264" s="11">
        <v>20</v>
      </c>
      <c r="C264" s="11">
        <v>0</v>
      </c>
      <c r="D264" s="11">
        <v>0.64700000000000002</v>
      </c>
      <c r="E264" s="11">
        <v>8.3979999999999997</v>
      </c>
      <c r="F264" s="11">
        <v>91.5</v>
      </c>
      <c r="G264" s="11">
        <v>2.2885</v>
      </c>
      <c r="H264" s="11">
        <v>5</v>
      </c>
      <c r="I264" s="11">
        <v>264</v>
      </c>
      <c r="J264" s="11">
        <v>13</v>
      </c>
      <c r="K264" s="11">
        <v>5.91</v>
      </c>
      <c r="L264" s="11">
        <v>48.8</v>
      </c>
      <c r="M264" s="11">
        <v>1</v>
      </c>
      <c r="O264" s="11">
        <v>3.97</v>
      </c>
    </row>
    <row r="265" spans="1:15" ht="12.75" customHeight="1" x14ac:dyDescent="0.25">
      <c r="A265" s="11">
        <v>0.82525999999999999</v>
      </c>
      <c r="B265" s="11">
        <v>20</v>
      </c>
      <c r="C265" s="11">
        <v>0</v>
      </c>
      <c r="D265" s="11">
        <v>0.64700000000000002</v>
      </c>
      <c r="E265" s="11">
        <v>7.327</v>
      </c>
      <c r="F265" s="11">
        <v>94.5</v>
      </c>
      <c r="G265" s="11">
        <v>2.0788000000000002</v>
      </c>
      <c r="H265" s="11">
        <v>5</v>
      </c>
      <c r="I265" s="11">
        <v>264</v>
      </c>
      <c r="J265" s="11">
        <v>13</v>
      </c>
      <c r="K265" s="11">
        <v>11.25</v>
      </c>
      <c r="L265" s="11">
        <v>31</v>
      </c>
      <c r="M265" s="11">
        <v>1</v>
      </c>
      <c r="O265" s="11">
        <v>3.97</v>
      </c>
    </row>
    <row r="266" spans="1:15" ht="12.75" customHeight="1" x14ac:dyDescent="0.25">
      <c r="A266" s="11">
        <v>0.55006999999999995</v>
      </c>
      <c r="B266" s="11">
        <v>20</v>
      </c>
      <c r="C266" s="11">
        <v>0</v>
      </c>
      <c r="D266" s="11">
        <v>0.64700000000000002</v>
      </c>
      <c r="E266" s="11">
        <v>7.2060000000000004</v>
      </c>
      <c r="F266" s="11">
        <v>91.6</v>
      </c>
      <c r="G266" s="11">
        <v>1.9300999999999999</v>
      </c>
      <c r="H266" s="11">
        <v>5</v>
      </c>
      <c r="I266" s="11">
        <v>264</v>
      </c>
      <c r="J266" s="11">
        <v>13</v>
      </c>
      <c r="K266" s="11">
        <v>8.1</v>
      </c>
      <c r="L266" s="11">
        <v>36.5</v>
      </c>
      <c r="M266" s="11">
        <v>1</v>
      </c>
      <c r="O266" s="11">
        <v>3.97</v>
      </c>
    </row>
    <row r="267" spans="1:15" ht="12.75" customHeight="1" x14ac:dyDescent="0.25">
      <c r="A267" s="11">
        <v>0.76161999999999996</v>
      </c>
      <c r="B267" s="11">
        <v>20</v>
      </c>
      <c r="C267" s="11">
        <v>0</v>
      </c>
      <c r="D267" s="11">
        <v>0.64700000000000002</v>
      </c>
      <c r="E267" s="11">
        <v>5.56</v>
      </c>
      <c r="F267" s="11">
        <v>62.8</v>
      </c>
      <c r="G267" s="11">
        <v>1.9864999999999999</v>
      </c>
      <c r="H267" s="11">
        <v>5</v>
      </c>
      <c r="I267" s="11">
        <v>264</v>
      </c>
      <c r="J267" s="11">
        <v>13</v>
      </c>
      <c r="K267" s="11">
        <v>10.45</v>
      </c>
      <c r="L267" s="11">
        <v>22.8</v>
      </c>
      <c r="M267" s="11">
        <v>0</v>
      </c>
      <c r="O267" s="11">
        <v>3.97</v>
      </c>
    </row>
    <row r="268" spans="1:15" ht="12.75" customHeight="1" x14ac:dyDescent="0.25">
      <c r="A268" s="11">
        <v>0.78569999999999995</v>
      </c>
      <c r="B268" s="11">
        <v>20</v>
      </c>
      <c r="C268" s="11">
        <v>0</v>
      </c>
      <c r="D268" s="11">
        <v>0.64700000000000002</v>
      </c>
      <c r="E268" s="11">
        <v>7.0140000000000002</v>
      </c>
      <c r="F268" s="11">
        <v>84.6</v>
      </c>
      <c r="G268" s="11">
        <v>2.1328999999999998</v>
      </c>
      <c r="H268" s="11">
        <v>5</v>
      </c>
      <c r="I268" s="11">
        <v>264</v>
      </c>
      <c r="J268" s="11">
        <v>13</v>
      </c>
      <c r="K268" s="11">
        <v>14.79</v>
      </c>
      <c r="L268" s="11">
        <v>30.7</v>
      </c>
      <c r="M268" s="11">
        <v>1</v>
      </c>
      <c r="O268" s="11">
        <v>3.97</v>
      </c>
    </row>
    <row r="269" spans="1:15" ht="12.75" customHeight="1" x14ac:dyDescent="0.25">
      <c r="A269" s="11">
        <v>0.57833999999999997</v>
      </c>
      <c r="B269" s="11">
        <v>20</v>
      </c>
      <c r="C269" s="11">
        <v>0</v>
      </c>
      <c r="D269" s="11">
        <v>0.57499999999999996</v>
      </c>
      <c r="E269" s="11">
        <v>8.2970000000000006</v>
      </c>
      <c r="F269" s="11">
        <v>67</v>
      </c>
      <c r="G269" s="11">
        <v>2.4216000000000002</v>
      </c>
      <c r="H269" s="11">
        <v>5</v>
      </c>
      <c r="I269" s="11">
        <v>264</v>
      </c>
      <c r="J269" s="11">
        <v>13</v>
      </c>
      <c r="K269" s="11">
        <v>7.44</v>
      </c>
      <c r="L269" s="11">
        <v>50</v>
      </c>
      <c r="M269" s="11">
        <v>1</v>
      </c>
      <c r="O269" s="11">
        <v>3.97</v>
      </c>
    </row>
    <row r="270" spans="1:15" ht="12.75" customHeight="1" x14ac:dyDescent="0.25">
      <c r="A270" s="11">
        <v>0.54049999999999998</v>
      </c>
      <c r="B270" s="11">
        <v>20</v>
      </c>
      <c r="C270" s="11">
        <v>0</v>
      </c>
      <c r="D270" s="11">
        <v>0.57499999999999996</v>
      </c>
      <c r="E270" s="11">
        <v>7.47</v>
      </c>
      <c r="F270" s="11">
        <v>52.6</v>
      </c>
      <c r="G270" s="11">
        <v>2.8719999999999999</v>
      </c>
      <c r="H270" s="11">
        <v>5</v>
      </c>
      <c r="I270" s="11">
        <v>264</v>
      </c>
      <c r="J270" s="11">
        <v>13</v>
      </c>
      <c r="K270" s="11">
        <v>3.16</v>
      </c>
      <c r="L270" s="11">
        <v>43.5</v>
      </c>
      <c r="M270" s="11">
        <v>1</v>
      </c>
      <c r="O270" s="11">
        <v>3.97</v>
      </c>
    </row>
    <row r="271" spans="1:15" ht="12.75" customHeight="1" x14ac:dyDescent="0.25">
      <c r="A271" s="11">
        <v>9.0649999999999994E-2</v>
      </c>
      <c r="B271" s="11">
        <v>20</v>
      </c>
      <c r="C271" s="11">
        <v>1</v>
      </c>
      <c r="D271" s="11">
        <v>0.46400000000000002</v>
      </c>
      <c r="E271" s="11">
        <v>5.92</v>
      </c>
      <c r="F271" s="11">
        <v>61.5</v>
      </c>
      <c r="G271" s="11">
        <v>3.9175</v>
      </c>
      <c r="H271" s="11">
        <v>3</v>
      </c>
      <c r="I271" s="11">
        <v>223</v>
      </c>
      <c r="J271" s="11">
        <v>18.600000000000001</v>
      </c>
      <c r="K271" s="11">
        <v>13.65</v>
      </c>
      <c r="L271" s="11">
        <v>20.7</v>
      </c>
      <c r="M271" s="11">
        <v>0</v>
      </c>
      <c r="O271" s="11">
        <v>6.96</v>
      </c>
    </row>
    <row r="272" spans="1:15" ht="12.75" customHeight="1" x14ac:dyDescent="0.25">
      <c r="A272" s="11">
        <v>0.29915999999999998</v>
      </c>
      <c r="B272" s="11">
        <v>20</v>
      </c>
      <c r="C272" s="11">
        <v>0</v>
      </c>
      <c r="D272" s="11">
        <v>0.46400000000000002</v>
      </c>
      <c r="E272" s="11">
        <v>5.8559999999999999</v>
      </c>
      <c r="F272" s="11">
        <v>42.1</v>
      </c>
      <c r="G272" s="11">
        <v>4.4290000000000003</v>
      </c>
      <c r="H272" s="11">
        <v>3</v>
      </c>
      <c r="I272" s="11">
        <v>223</v>
      </c>
      <c r="J272" s="11">
        <v>18.600000000000001</v>
      </c>
      <c r="K272" s="11">
        <v>13</v>
      </c>
      <c r="L272" s="11">
        <v>21.1</v>
      </c>
      <c r="M272" s="11">
        <v>0</v>
      </c>
      <c r="O272" s="11">
        <v>6.96</v>
      </c>
    </row>
    <row r="273" spans="1:15" ht="12.75" customHeight="1" x14ac:dyDescent="0.25">
      <c r="A273" s="11">
        <v>0.16211</v>
      </c>
      <c r="B273" s="11">
        <v>20</v>
      </c>
      <c r="C273" s="11">
        <v>0</v>
      </c>
      <c r="D273" s="11">
        <v>0.46400000000000002</v>
      </c>
      <c r="E273" s="11">
        <v>6.24</v>
      </c>
      <c r="F273" s="11">
        <v>16.3</v>
      </c>
      <c r="G273" s="11">
        <v>4.4290000000000003</v>
      </c>
      <c r="H273" s="11">
        <v>3</v>
      </c>
      <c r="I273" s="11">
        <v>223</v>
      </c>
      <c r="J273" s="11">
        <v>18.600000000000001</v>
      </c>
      <c r="K273" s="11">
        <v>6.59</v>
      </c>
      <c r="L273" s="11">
        <v>25.2</v>
      </c>
      <c r="M273" s="11">
        <v>0</v>
      </c>
      <c r="O273" s="11">
        <v>6.96</v>
      </c>
    </row>
    <row r="274" spans="1:15" ht="12.75" customHeight="1" x14ac:dyDescent="0.25">
      <c r="A274" s="11">
        <v>0.11459999999999999</v>
      </c>
      <c r="B274" s="11">
        <v>20</v>
      </c>
      <c r="C274" s="11">
        <v>0</v>
      </c>
      <c r="D274" s="11">
        <v>0.46400000000000002</v>
      </c>
      <c r="E274" s="11">
        <v>6.5380000000000003</v>
      </c>
      <c r="F274" s="11">
        <v>58.7</v>
      </c>
      <c r="G274" s="11">
        <v>3.9175</v>
      </c>
      <c r="H274" s="11">
        <v>3</v>
      </c>
      <c r="I274" s="11">
        <v>223</v>
      </c>
      <c r="J274" s="11">
        <v>18.600000000000001</v>
      </c>
      <c r="K274" s="11">
        <v>7.73</v>
      </c>
      <c r="L274" s="11">
        <v>24.4</v>
      </c>
      <c r="M274" s="11">
        <v>0</v>
      </c>
      <c r="O274" s="11">
        <v>6.96</v>
      </c>
    </row>
    <row r="275" spans="1:15" ht="12.75" customHeight="1" x14ac:dyDescent="0.25">
      <c r="A275" s="11">
        <v>0.22187999999999999</v>
      </c>
      <c r="B275" s="11">
        <v>20</v>
      </c>
      <c r="C275" s="11">
        <v>1</v>
      </c>
      <c r="D275" s="11">
        <v>0.46400000000000002</v>
      </c>
      <c r="E275" s="11">
        <v>7.6909999999999998</v>
      </c>
      <c r="F275" s="11">
        <v>51.8</v>
      </c>
      <c r="G275" s="11">
        <v>4.3665000000000003</v>
      </c>
      <c r="H275" s="11">
        <v>3</v>
      </c>
      <c r="I275" s="11">
        <v>223</v>
      </c>
      <c r="J275" s="11">
        <v>18.600000000000001</v>
      </c>
      <c r="K275" s="11">
        <v>6.58</v>
      </c>
      <c r="L275" s="11">
        <v>35.200000000000003</v>
      </c>
      <c r="M275" s="11">
        <v>1</v>
      </c>
      <c r="O275" s="11">
        <v>6.96</v>
      </c>
    </row>
    <row r="276" spans="1:15" ht="12.75" customHeight="1" x14ac:dyDescent="0.25">
      <c r="A276" s="11">
        <v>5.6439999999999997E-2</v>
      </c>
      <c r="B276" s="11">
        <v>40</v>
      </c>
      <c r="C276" s="11">
        <v>1</v>
      </c>
      <c r="D276" s="11">
        <v>0.44700000000000001</v>
      </c>
      <c r="E276" s="11">
        <v>6.758</v>
      </c>
      <c r="F276" s="11">
        <v>32.9</v>
      </c>
      <c r="G276" s="11">
        <v>4.0776000000000003</v>
      </c>
      <c r="H276" s="11">
        <v>4</v>
      </c>
      <c r="I276" s="11">
        <v>254</v>
      </c>
      <c r="J276" s="11">
        <v>17.600000000000001</v>
      </c>
      <c r="K276" s="11">
        <v>3.53</v>
      </c>
      <c r="L276" s="11">
        <v>32.4</v>
      </c>
      <c r="M276" s="11">
        <v>1</v>
      </c>
      <c r="O276" s="11">
        <v>6.41</v>
      </c>
    </row>
    <row r="277" spans="1:15" ht="12.75" customHeight="1" x14ac:dyDescent="0.25">
      <c r="A277" s="11">
        <v>9.604E-2</v>
      </c>
      <c r="B277" s="11">
        <v>40</v>
      </c>
      <c r="C277" s="11">
        <v>0</v>
      </c>
      <c r="D277" s="11">
        <v>0.44700000000000001</v>
      </c>
      <c r="E277" s="11">
        <v>6.8540000000000001</v>
      </c>
      <c r="F277" s="11">
        <v>42.8</v>
      </c>
      <c r="G277" s="11">
        <v>4.2672999999999996</v>
      </c>
      <c r="H277" s="11">
        <v>4</v>
      </c>
      <c r="I277" s="11">
        <v>254</v>
      </c>
      <c r="J277" s="11">
        <v>17.600000000000001</v>
      </c>
      <c r="K277" s="11">
        <v>2.98</v>
      </c>
      <c r="L277" s="11">
        <v>32</v>
      </c>
      <c r="M277" s="11">
        <v>1</v>
      </c>
      <c r="O277" s="11">
        <v>6.41</v>
      </c>
    </row>
    <row r="278" spans="1:15" ht="12.75" customHeight="1" x14ac:dyDescent="0.25">
      <c r="A278" s="11">
        <v>0.10469000000000001</v>
      </c>
      <c r="B278" s="11">
        <v>40</v>
      </c>
      <c r="C278" s="11">
        <v>1</v>
      </c>
      <c r="D278" s="11">
        <v>0.44700000000000001</v>
      </c>
      <c r="E278" s="11">
        <v>7.2670000000000003</v>
      </c>
      <c r="F278" s="11">
        <v>49</v>
      </c>
      <c r="G278" s="11">
        <v>4.7872000000000003</v>
      </c>
      <c r="H278" s="11">
        <v>4</v>
      </c>
      <c r="I278" s="11">
        <v>254</v>
      </c>
      <c r="J278" s="11">
        <v>17.600000000000001</v>
      </c>
      <c r="K278" s="11">
        <v>6.05</v>
      </c>
      <c r="L278" s="11">
        <v>33.200000000000003</v>
      </c>
      <c r="M278" s="11">
        <v>1</v>
      </c>
      <c r="O278" s="11">
        <v>6.41</v>
      </c>
    </row>
    <row r="279" spans="1:15" ht="12.75" customHeight="1" x14ac:dyDescent="0.25">
      <c r="A279" s="11">
        <v>6.1269999999999998E-2</v>
      </c>
      <c r="B279" s="11">
        <v>40</v>
      </c>
      <c r="C279" s="11">
        <v>1</v>
      </c>
      <c r="D279" s="11">
        <v>0.44700000000000001</v>
      </c>
      <c r="E279" s="11">
        <v>6.8259999999999996</v>
      </c>
      <c r="F279" s="11">
        <v>27.6</v>
      </c>
      <c r="G279" s="11">
        <v>4.8628</v>
      </c>
      <c r="H279" s="11">
        <v>4</v>
      </c>
      <c r="I279" s="11">
        <v>254</v>
      </c>
      <c r="J279" s="11">
        <v>17.600000000000001</v>
      </c>
      <c r="K279" s="11">
        <v>4.16</v>
      </c>
      <c r="L279" s="11">
        <v>33.1</v>
      </c>
      <c r="M279" s="11">
        <v>1</v>
      </c>
      <c r="O279" s="11">
        <v>6.41</v>
      </c>
    </row>
    <row r="280" spans="1:15" ht="12.75" customHeight="1" x14ac:dyDescent="0.25">
      <c r="A280" s="11">
        <v>7.9780000000000004E-2</v>
      </c>
      <c r="B280" s="11">
        <v>40</v>
      </c>
      <c r="C280" s="11">
        <v>0</v>
      </c>
      <c r="D280" s="11">
        <v>0.44700000000000001</v>
      </c>
      <c r="E280" s="11">
        <v>6.4820000000000002</v>
      </c>
      <c r="F280" s="11">
        <v>32.1</v>
      </c>
      <c r="G280" s="11">
        <v>4.1402999999999999</v>
      </c>
      <c r="H280" s="11">
        <v>4</v>
      </c>
      <c r="I280" s="11">
        <v>254</v>
      </c>
      <c r="J280" s="11">
        <v>17.600000000000001</v>
      </c>
      <c r="K280" s="11">
        <v>7.19</v>
      </c>
      <c r="L280" s="11">
        <v>29.1</v>
      </c>
      <c r="M280" s="11">
        <v>0</v>
      </c>
      <c r="O280" s="11">
        <v>6.41</v>
      </c>
    </row>
    <row r="281" spans="1:15" ht="12.75" customHeight="1" x14ac:dyDescent="0.25">
      <c r="A281" s="11">
        <v>0.21038000000000001</v>
      </c>
      <c r="B281" s="11">
        <v>20</v>
      </c>
      <c r="C281" s="11">
        <v>0</v>
      </c>
      <c r="D281" s="11">
        <v>0.44290000000000002</v>
      </c>
      <c r="E281" s="11">
        <v>6.8120000000000003</v>
      </c>
      <c r="F281" s="11">
        <v>32.200000000000003</v>
      </c>
      <c r="G281" s="11">
        <v>4.1006999999999998</v>
      </c>
      <c r="H281" s="11">
        <v>5</v>
      </c>
      <c r="I281" s="11">
        <v>216</v>
      </c>
      <c r="J281" s="11">
        <v>14.9</v>
      </c>
      <c r="K281" s="11">
        <v>4.8499999999999996</v>
      </c>
      <c r="L281" s="11">
        <v>35.1</v>
      </c>
      <c r="M281" s="11">
        <v>1</v>
      </c>
      <c r="O281" s="11">
        <v>3.33</v>
      </c>
    </row>
    <row r="282" spans="1:15" ht="12.75" customHeight="1" x14ac:dyDescent="0.25">
      <c r="A282" s="11">
        <v>3.5779999999999999E-2</v>
      </c>
      <c r="B282" s="11">
        <v>20</v>
      </c>
      <c r="C282" s="11">
        <v>0</v>
      </c>
      <c r="D282" s="11">
        <v>0.44290000000000002</v>
      </c>
      <c r="E282" s="11">
        <v>7.82</v>
      </c>
      <c r="F282" s="11">
        <v>64.5</v>
      </c>
      <c r="G282" s="11">
        <v>4.6947000000000001</v>
      </c>
      <c r="H282" s="11">
        <v>5</v>
      </c>
      <c r="I282" s="11">
        <v>216</v>
      </c>
      <c r="J282" s="11">
        <v>14.9</v>
      </c>
      <c r="K282" s="11">
        <v>3.76</v>
      </c>
      <c r="L282" s="11">
        <v>45.4</v>
      </c>
      <c r="M282" s="11">
        <v>1</v>
      </c>
      <c r="O282" s="11">
        <v>3.33</v>
      </c>
    </row>
    <row r="283" spans="1:15" ht="12.75" customHeight="1" x14ac:dyDescent="0.25">
      <c r="A283" s="11">
        <v>3.705E-2</v>
      </c>
      <c r="B283" s="11">
        <v>20</v>
      </c>
      <c r="C283" s="11">
        <v>0</v>
      </c>
      <c r="D283" s="11">
        <v>0.44290000000000002</v>
      </c>
      <c r="E283" s="11">
        <v>6.968</v>
      </c>
      <c r="F283" s="11">
        <v>37.200000000000003</v>
      </c>
      <c r="G283" s="11">
        <v>5.2446999999999999</v>
      </c>
      <c r="H283" s="11">
        <v>5</v>
      </c>
      <c r="I283" s="11">
        <v>216</v>
      </c>
      <c r="J283" s="11">
        <v>14.9</v>
      </c>
      <c r="K283" s="11">
        <v>4.59</v>
      </c>
      <c r="L283" s="11">
        <v>35.4</v>
      </c>
      <c r="M283" s="11">
        <v>1</v>
      </c>
      <c r="O283" s="11">
        <v>3.33</v>
      </c>
    </row>
    <row r="284" spans="1:15" ht="12.75" customHeight="1" x14ac:dyDescent="0.25">
      <c r="A284" s="11">
        <v>6.1289999999999997E-2</v>
      </c>
      <c r="B284" s="11">
        <v>20</v>
      </c>
      <c r="C284" s="11">
        <v>1</v>
      </c>
      <c r="D284" s="11">
        <v>0.44290000000000002</v>
      </c>
      <c r="E284" s="11">
        <v>7.6449999999999996</v>
      </c>
      <c r="F284" s="11">
        <v>49.7</v>
      </c>
      <c r="G284" s="11">
        <v>5.2119</v>
      </c>
      <c r="H284" s="11">
        <v>5</v>
      </c>
      <c r="I284" s="11">
        <v>216</v>
      </c>
      <c r="J284" s="11">
        <v>14.9</v>
      </c>
      <c r="K284" s="11">
        <v>3.01</v>
      </c>
      <c r="L284" s="11">
        <v>46</v>
      </c>
      <c r="M284" s="11">
        <v>1</v>
      </c>
      <c r="O284" s="11">
        <v>3.33</v>
      </c>
    </row>
    <row r="285" spans="1:15" ht="12.75" customHeight="1" x14ac:dyDescent="0.25">
      <c r="A285" s="11">
        <v>1.5010000000000001E-2</v>
      </c>
      <c r="B285" s="11">
        <v>90</v>
      </c>
      <c r="C285" s="11">
        <v>1</v>
      </c>
      <c r="D285" s="11">
        <v>0.40100000000000002</v>
      </c>
      <c r="E285" s="11">
        <v>7.923</v>
      </c>
      <c r="F285" s="11">
        <v>24.8</v>
      </c>
      <c r="G285" s="11">
        <v>5.8849999999999998</v>
      </c>
      <c r="H285" s="11">
        <v>1</v>
      </c>
      <c r="I285" s="11">
        <v>198</v>
      </c>
      <c r="J285" s="11">
        <v>13.6</v>
      </c>
      <c r="K285" s="11">
        <v>3.16</v>
      </c>
      <c r="L285" s="11">
        <v>50</v>
      </c>
      <c r="M285" s="11">
        <v>1</v>
      </c>
      <c r="O285" s="11">
        <v>1.21</v>
      </c>
    </row>
    <row r="286" spans="1:15" ht="12.75" customHeight="1" x14ac:dyDescent="0.25">
      <c r="A286" s="11">
        <v>9.0600000000000003E-3</v>
      </c>
      <c r="B286" s="11">
        <v>90</v>
      </c>
      <c r="C286" s="11">
        <v>0</v>
      </c>
      <c r="D286" s="11">
        <v>0.4</v>
      </c>
      <c r="E286" s="11">
        <v>7.0880000000000001</v>
      </c>
      <c r="F286" s="11">
        <v>20.8</v>
      </c>
      <c r="G286" s="11">
        <v>7.3072999999999997</v>
      </c>
      <c r="H286" s="11">
        <v>1</v>
      </c>
      <c r="I286" s="11">
        <v>285</v>
      </c>
      <c r="J286" s="11">
        <v>15.3</v>
      </c>
      <c r="K286" s="11">
        <v>7.85</v>
      </c>
      <c r="L286" s="11">
        <v>32.200000000000003</v>
      </c>
      <c r="M286" s="11">
        <v>1</v>
      </c>
      <c r="O286" s="11">
        <v>2.97</v>
      </c>
    </row>
    <row r="287" spans="1:15" ht="12.75" customHeight="1" x14ac:dyDescent="0.25">
      <c r="A287" s="11">
        <v>1.0959999999999999E-2</v>
      </c>
      <c r="B287" s="11">
        <v>55</v>
      </c>
      <c r="C287" s="11">
        <v>0</v>
      </c>
      <c r="D287" s="11">
        <v>0.38900000000000001</v>
      </c>
      <c r="E287" s="11">
        <v>6.4530000000000003</v>
      </c>
      <c r="F287" s="11">
        <v>31.9</v>
      </c>
      <c r="G287" s="11">
        <v>7.3072999999999997</v>
      </c>
      <c r="H287" s="11">
        <v>1</v>
      </c>
      <c r="I287" s="11">
        <v>300</v>
      </c>
      <c r="J287" s="11">
        <v>15.3</v>
      </c>
      <c r="K287" s="11">
        <v>8.23</v>
      </c>
      <c r="L287" s="11">
        <v>22</v>
      </c>
      <c r="M287" s="11">
        <v>0</v>
      </c>
      <c r="O287" s="11">
        <v>2.25</v>
      </c>
    </row>
    <row r="288" spans="1:15" ht="12.75" customHeight="1" x14ac:dyDescent="0.25">
      <c r="A288" s="11">
        <v>1.9650000000000001E-2</v>
      </c>
      <c r="B288" s="11">
        <v>80</v>
      </c>
      <c r="C288" s="11">
        <v>0</v>
      </c>
      <c r="D288" s="11">
        <v>0.38500000000000001</v>
      </c>
      <c r="E288" s="11">
        <v>6.23</v>
      </c>
      <c r="F288" s="11">
        <v>31.5</v>
      </c>
      <c r="G288" s="11">
        <v>9.0891999999999999</v>
      </c>
      <c r="H288" s="11">
        <v>1</v>
      </c>
      <c r="I288" s="11">
        <v>241</v>
      </c>
      <c r="J288" s="11">
        <v>18.2</v>
      </c>
      <c r="K288" s="11">
        <v>12.93</v>
      </c>
      <c r="L288" s="11">
        <v>20.100000000000001</v>
      </c>
      <c r="M288" s="11">
        <v>0</v>
      </c>
      <c r="O288" s="11">
        <v>1.76</v>
      </c>
    </row>
    <row r="289" spans="1:15" ht="12.75" customHeight="1" x14ac:dyDescent="0.25">
      <c r="A289" s="11">
        <v>3.8710000000000001E-2</v>
      </c>
      <c r="B289" s="11">
        <v>52.5</v>
      </c>
      <c r="C289" s="11">
        <v>0</v>
      </c>
      <c r="D289" s="11">
        <v>0.40500000000000003</v>
      </c>
      <c r="E289" s="11">
        <v>6.2089999999999996</v>
      </c>
      <c r="F289" s="11">
        <v>31.3</v>
      </c>
      <c r="G289" s="11">
        <v>7.3171999999999997</v>
      </c>
      <c r="H289" s="11">
        <v>6</v>
      </c>
      <c r="I289" s="11">
        <v>293</v>
      </c>
      <c r="J289" s="11">
        <v>16.600000000000001</v>
      </c>
      <c r="K289" s="11">
        <v>7.14</v>
      </c>
      <c r="L289" s="11">
        <v>23.2</v>
      </c>
      <c r="M289" s="11">
        <v>0</v>
      </c>
      <c r="O289" s="11">
        <v>5.32</v>
      </c>
    </row>
    <row r="290" spans="1:15" ht="12.75" customHeight="1" x14ac:dyDescent="0.25">
      <c r="A290" s="11">
        <v>4.5900000000000003E-2</v>
      </c>
      <c r="B290" s="11">
        <v>52.5</v>
      </c>
      <c r="C290" s="11">
        <v>0</v>
      </c>
      <c r="D290" s="11">
        <v>0.40500000000000003</v>
      </c>
      <c r="E290" s="11">
        <v>6.3150000000000004</v>
      </c>
      <c r="F290" s="11">
        <v>45.6</v>
      </c>
      <c r="G290" s="11">
        <v>7.3171999999999997</v>
      </c>
      <c r="H290" s="11">
        <v>6</v>
      </c>
      <c r="I290" s="11">
        <v>293</v>
      </c>
      <c r="J290" s="11">
        <v>16.600000000000001</v>
      </c>
      <c r="K290" s="11">
        <v>7.6</v>
      </c>
      <c r="L290" s="11">
        <v>22.3</v>
      </c>
      <c r="M290" s="11">
        <v>0</v>
      </c>
      <c r="O290" s="11">
        <v>5.32</v>
      </c>
    </row>
    <row r="291" spans="1:15" ht="12.75" customHeight="1" x14ac:dyDescent="0.25">
      <c r="A291" s="11">
        <v>4.2970000000000001E-2</v>
      </c>
      <c r="B291" s="11">
        <v>52.5</v>
      </c>
      <c r="C291" s="11">
        <v>0</v>
      </c>
      <c r="D291" s="11">
        <v>0.40500000000000003</v>
      </c>
      <c r="E291" s="11">
        <v>6.5650000000000004</v>
      </c>
      <c r="F291" s="11">
        <v>22.9</v>
      </c>
      <c r="G291" s="11">
        <v>7.3171999999999997</v>
      </c>
      <c r="H291" s="11">
        <v>6</v>
      </c>
      <c r="I291" s="11">
        <v>293</v>
      </c>
      <c r="J291" s="11">
        <v>16.600000000000001</v>
      </c>
      <c r="K291" s="11">
        <v>9.51</v>
      </c>
      <c r="L291" s="11">
        <v>24.8</v>
      </c>
      <c r="M291" s="11">
        <v>0</v>
      </c>
      <c r="O291" s="11">
        <v>5.32</v>
      </c>
    </row>
    <row r="292" spans="1:15" ht="12.75" customHeight="1" x14ac:dyDescent="0.25">
      <c r="A292" s="11">
        <v>3.5020000000000003E-2</v>
      </c>
      <c r="B292" s="11">
        <v>80</v>
      </c>
      <c r="C292" s="11">
        <v>0</v>
      </c>
      <c r="D292" s="11">
        <v>0.41099999999999998</v>
      </c>
      <c r="E292" s="11">
        <v>6.8609999999999998</v>
      </c>
      <c r="F292" s="11">
        <v>27.9</v>
      </c>
      <c r="G292" s="11">
        <v>5.1166999999999998</v>
      </c>
      <c r="H292" s="11">
        <v>4</v>
      </c>
      <c r="I292" s="11">
        <v>245</v>
      </c>
      <c r="J292" s="11">
        <v>19.2</v>
      </c>
      <c r="K292" s="11">
        <v>3.33</v>
      </c>
      <c r="L292" s="11">
        <v>28.5</v>
      </c>
      <c r="M292" s="11">
        <v>0</v>
      </c>
      <c r="O292" s="11">
        <v>4.95</v>
      </c>
    </row>
    <row r="293" spans="1:15" ht="12.75" customHeight="1" x14ac:dyDescent="0.25">
      <c r="A293" s="11">
        <v>7.886E-2</v>
      </c>
      <c r="B293" s="11">
        <v>80</v>
      </c>
      <c r="C293" s="11">
        <v>0</v>
      </c>
      <c r="D293" s="11">
        <v>0.41099999999999998</v>
      </c>
      <c r="E293" s="11">
        <v>7.1479999999999997</v>
      </c>
      <c r="F293" s="11">
        <v>27.7</v>
      </c>
      <c r="G293" s="11">
        <v>5.1166999999999998</v>
      </c>
      <c r="H293" s="11">
        <v>4</v>
      </c>
      <c r="I293" s="11">
        <v>245</v>
      </c>
      <c r="J293" s="11">
        <v>19.2</v>
      </c>
      <c r="K293" s="11">
        <v>3.56</v>
      </c>
      <c r="L293" s="11">
        <v>37.299999999999997</v>
      </c>
      <c r="M293" s="11">
        <v>1</v>
      </c>
      <c r="O293" s="11">
        <v>4.95</v>
      </c>
    </row>
    <row r="294" spans="1:15" ht="12.75" customHeight="1" x14ac:dyDescent="0.25">
      <c r="A294" s="11">
        <v>3.6150000000000002E-2</v>
      </c>
      <c r="B294" s="11">
        <v>80</v>
      </c>
      <c r="C294" s="11">
        <v>0</v>
      </c>
      <c r="D294" s="11">
        <v>0.41099999999999998</v>
      </c>
      <c r="E294" s="11">
        <v>6.63</v>
      </c>
      <c r="F294" s="11">
        <v>23.4</v>
      </c>
      <c r="G294" s="11">
        <v>5.1166999999999998</v>
      </c>
      <c r="H294" s="11">
        <v>4</v>
      </c>
      <c r="I294" s="11">
        <v>245</v>
      </c>
      <c r="J294" s="11">
        <v>19.2</v>
      </c>
      <c r="K294" s="11">
        <v>4.7</v>
      </c>
      <c r="L294" s="11">
        <v>27.9</v>
      </c>
      <c r="M294" s="11">
        <v>0</v>
      </c>
      <c r="O294" s="11">
        <v>4.95</v>
      </c>
    </row>
    <row r="295" spans="1:15" ht="12.75" customHeight="1" x14ac:dyDescent="0.25">
      <c r="A295" s="11">
        <v>8.2650000000000001E-2</v>
      </c>
      <c r="B295" s="11">
        <v>0</v>
      </c>
      <c r="C295" s="11">
        <v>0</v>
      </c>
      <c r="D295" s="11">
        <v>0.437</v>
      </c>
      <c r="E295" s="11">
        <v>6.1269999999999998</v>
      </c>
      <c r="F295" s="11">
        <v>18.399999999999999</v>
      </c>
      <c r="G295" s="11">
        <v>5.5026999999999999</v>
      </c>
      <c r="H295" s="11">
        <v>4</v>
      </c>
      <c r="I295" s="11">
        <v>289</v>
      </c>
      <c r="J295" s="11">
        <v>16</v>
      </c>
      <c r="K295" s="11">
        <v>8.58</v>
      </c>
      <c r="L295" s="11">
        <v>23.9</v>
      </c>
      <c r="M295" s="11">
        <v>0</v>
      </c>
      <c r="O295" s="11">
        <v>13.92</v>
      </c>
    </row>
    <row r="296" spans="1:15" ht="12.75" customHeight="1" x14ac:dyDescent="0.25">
      <c r="A296" s="11">
        <v>8.1989999999999993E-2</v>
      </c>
      <c r="B296" s="11">
        <v>0</v>
      </c>
      <c r="C296" s="11">
        <v>0</v>
      </c>
      <c r="D296" s="11">
        <v>0.437</v>
      </c>
      <c r="E296" s="11">
        <v>6.0090000000000003</v>
      </c>
      <c r="F296" s="11">
        <v>42.3</v>
      </c>
      <c r="G296" s="11">
        <v>5.5026999999999999</v>
      </c>
      <c r="H296" s="11">
        <v>4</v>
      </c>
      <c r="I296" s="11">
        <v>289</v>
      </c>
      <c r="J296" s="11">
        <v>16</v>
      </c>
      <c r="K296" s="11">
        <v>10.4</v>
      </c>
      <c r="L296" s="11">
        <v>21.7</v>
      </c>
      <c r="M296" s="11">
        <v>0</v>
      </c>
      <c r="O296" s="11">
        <v>13.92</v>
      </c>
    </row>
    <row r="297" spans="1:15" ht="12.75" customHeight="1" x14ac:dyDescent="0.25">
      <c r="A297" s="11">
        <v>0.12931999999999999</v>
      </c>
      <c r="B297" s="11">
        <v>0</v>
      </c>
      <c r="C297" s="11">
        <v>0</v>
      </c>
      <c r="D297" s="11">
        <v>0.437</v>
      </c>
      <c r="E297" s="11">
        <v>6.6779999999999999</v>
      </c>
      <c r="F297" s="11">
        <v>31.1</v>
      </c>
      <c r="G297" s="11">
        <v>5.9603999999999999</v>
      </c>
      <c r="H297" s="11">
        <v>4</v>
      </c>
      <c r="I297" s="11">
        <v>289</v>
      </c>
      <c r="J297" s="11">
        <v>16</v>
      </c>
      <c r="K297" s="11">
        <v>6.27</v>
      </c>
      <c r="L297" s="11">
        <v>28.6</v>
      </c>
      <c r="M297" s="11">
        <v>0</v>
      </c>
      <c r="O297" s="11">
        <v>13.92</v>
      </c>
    </row>
    <row r="298" spans="1:15" ht="12.75" customHeight="1" x14ac:dyDescent="0.25">
      <c r="A298" s="11">
        <v>5.3719999999999997E-2</v>
      </c>
      <c r="B298" s="11">
        <v>0</v>
      </c>
      <c r="C298" s="11">
        <v>0</v>
      </c>
      <c r="D298" s="11">
        <v>0.437</v>
      </c>
      <c r="E298" s="11">
        <v>6.5490000000000004</v>
      </c>
      <c r="F298" s="11">
        <v>51</v>
      </c>
      <c r="G298" s="11">
        <v>5.9603999999999999</v>
      </c>
      <c r="H298" s="11">
        <v>4</v>
      </c>
      <c r="I298" s="11">
        <v>289</v>
      </c>
      <c r="J298" s="11">
        <v>16</v>
      </c>
      <c r="K298" s="11">
        <v>7.39</v>
      </c>
      <c r="L298" s="11">
        <v>27.1</v>
      </c>
      <c r="M298" s="11">
        <v>0</v>
      </c>
      <c r="O298" s="11">
        <v>13.92</v>
      </c>
    </row>
    <row r="299" spans="1:15" ht="12.75" customHeight="1" x14ac:dyDescent="0.25">
      <c r="A299" s="11">
        <v>0.14102999999999999</v>
      </c>
      <c r="B299" s="11">
        <v>0</v>
      </c>
      <c r="C299" s="11">
        <v>0</v>
      </c>
      <c r="D299" s="11">
        <v>0.437</v>
      </c>
      <c r="E299" s="11">
        <v>5.79</v>
      </c>
      <c r="F299" s="11">
        <v>58</v>
      </c>
      <c r="G299" s="11">
        <v>6.32</v>
      </c>
      <c r="H299" s="11">
        <v>4</v>
      </c>
      <c r="I299" s="11">
        <v>289</v>
      </c>
      <c r="J299" s="11">
        <v>16</v>
      </c>
      <c r="K299" s="11">
        <v>15.84</v>
      </c>
      <c r="L299" s="11">
        <v>20.3</v>
      </c>
      <c r="M299" s="11">
        <v>0</v>
      </c>
      <c r="O299" s="11">
        <v>13.92</v>
      </c>
    </row>
    <row r="300" spans="1:15" ht="12.75" customHeight="1" x14ac:dyDescent="0.25">
      <c r="A300" s="11">
        <v>6.4659999999999995E-2</v>
      </c>
      <c r="B300" s="11">
        <v>70</v>
      </c>
      <c r="C300" s="11">
        <v>0</v>
      </c>
      <c r="D300" s="11">
        <v>0.4</v>
      </c>
      <c r="E300" s="11">
        <v>6.3449999999999998</v>
      </c>
      <c r="F300" s="11">
        <v>20.100000000000001</v>
      </c>
      <c r="G300" s="11">
        <v>7.8277999999999999</v>
      </c>
      <c r="H300" s="11">
        <v>5</v>
      </c>
      <c r="I300" s="11">
        <v>358</v>
      </c>
      <c r="J300" s="11">
        <v>14.8</v>
      </c>
      <c r="K300" s="11">
        <v>4.97</v>
      </c>
      <c r="L300" s="11">
        <v>22.5</v>
      </c>
      <c r="M300" s="11">
        <v>0</v>
      </c>
      <c r="O300" s="11">
        <v>2.2400000000000002</v>
      </c>
    </row>
    <row r="301" spans="1:15" ht="12.75" customHeight="1" x14ac:dyDescent="0.25">
      <c r="A301" s="11">
        <v>5.561E-2</v>
      </c>
      <c r="B301" s="11">
        <v>70</v>
      </c>
      <c r="C301" s="11">
        <v>0</v>
      </c>
      <c r="D301" s="11">
        <v>0.4</v>
      </c>
      <c r="E301" s="11">
        <v>7.0410000000000004</v>
      </c>
      <c r="F301" s="11">
        <v>10</v>
      </c>
      <c r="G301" s="11">
        <v>7.8277999999999999</v>
      </c>
      <c r="H301" s="11">
        <v>5</v>
      </c>
      <c r="I301" s="11">
        <v>358</v>
      </c>
      <c r="J301" s="11">
        <v>14.8</v>
      </c>
      <c r="K301" s="11">
        <v>4.74</v>
      </c>
      <c r="L301" s="11">
        <v>29</v>
      </c>
      <c r="M301" s="11">
        <v>0</v>
      </c>
      <c r="O301" s="11">
        <v>2.2400000000000002</v>
      </c>
    </row>
    <row r="302" spans="1:15" ht="12.75" customHeight="1" x14ac:dyDescent="0.25">
      <c r="A302" s="11">
        <v>4.4170000000000001E-2</v>
      </c>
      <c r="B302" s="11">
        <v>70</v>
      </c>
      <c r="C302" s="11">
        <v>0</v>
      </c>
      <c r="D302" s="11">
        <v>0.4</v>
      </c>
      <c r="E302" s="11">
        <v>6.8710000000000004</v>
      </c>
      <c r="F302" s="11">
        <v>47.4</v>
      </c>
      <c r="G302" s="11">
        <v>7.8277999999999999</v>
      </c>
      <c r="H302" s="11">
        <v>5</v>
      </c>
      <c r="I302" s="11">
        <v>358</v>
      </c>
      <c r="J302" s="11">
        <v>14.8</v>
      </c>
      <c r="K302" s="11">
        <v>6.07</v>
      </c>
      <c r="L302" s="11">
        <v>24.8</v>
      </c>
      <c r="M302" s="11">
        <v>0</v>
      </c>
      <c r="O302" s="11">
        <v>2.2400000000000002</v>
      </c>
    </row>
    <row r="303" spans="1:15" ht="12.75" customHeight="1" x14ac:dyDescent="0.25">
      <c r="A303" s="11">
        <v>3.5369999999999999E-2</v>
      </c>
      <c r="B303" s="11">
        <v>34</v>
      </c>
      <c r="C303" s="11">
        <v>0</v>
      </c>
      <c r="D303" s="11">
        <v>0.433</v>
      </c>
      <c r="E303" s="11">
        <v>6.59</v>
      </c>
      <c r="F303" s="11">
        <v>40.4</v>
      </c>
      <c r="G303" s="11">
        <v>5.4916999999999998</v>
      </c>
      <c r="H303" s="11">
        <v>7</v>
      </c>
      <c r="I303" s="11">
        <v>329</v>
      </c>
      <c r="J303" s="11">
        <v>16.100000000000001</v>
      </c>
      <c r="K303" s="11">
        <v>9.5</v>
      </c>
      <c r="L303" s="11">
        <v>22</v>
      </c>
      <c r="M303" s="11">
        <v>0</v>
      </c>
      <c r="O303" s="11">
        <v>6.09</v>
      </c>
    </row>
    <row r="304" spans="1:15" ht="12.75" customHeight="1" x14ac:dyDescent="0.25">
      <c r="A304" s="11">
        <v>9.2660000000000006E-2</v>
      </c>
      <c r="B304" s="11">
        <v>34</v>
      </c>
      <c r="C304" s="11">
        <v>0</v>
      </c>
      <c r="D304" s="11">
        <v>0.433</v>
      </c>
      <c r="E304" s="11">
        <v>6.4950000000000001</v>
      </c>
      <c r="F304" s="11">
        <v>18.399999999999999</v>
      </c>
      <c r="G304" s="11">
        <v>5.4916999999999998</v>
      </c>
      <c r="H304" s="11">
        <v>7</v>
      </c>
      <c r="I304" s="11">
        <v>329</v>
      </c>
      <c r="J304" s="11">
        <v>16.100000000000001</v>
      </c>
      <c r="K304" s="11">
        <v>8.67</v>
      </c>
      <c r="L304" s="11">
        <v>26.4</v>
      </c>
      <c r="M304" s="11">
        <v>0</v>
      </c>
      <c r="O304" s="11">
        <v>6.09</v>
      </c>
    </row>
    <row r="305" spans="1:15" ht="12.75" customHeight="1" x14ac:dyDescent="0.25">
      <c r="A305" s="11">
        <v>0.1</v>
      </c>
      <c r="B305" s="11">
        <v>34</v>
      </c>
      <c r="C305" s="11">
        <v>0</v>
      </c>
      <c r="D305" s="11">
        <v>0.433</v>
      </c>
      <c r="E305" s="11">
        <v>6.9820000000000002</v>
      </c>
      <c r="F305" s="11">
        <v>17.7</v>
      </c>
      <c r="G305" s="11">
        <v>5.4916999999999998</v>
      </c>
      <c r="H305" s="11">
        <v>7</v>
      </c>
      <c r="I305" s="11">
        <v>329</v>
      </c>
      <c r="J305" s="11">
        <v>16.100000000000001</v>
      </c>
      <c r="K305" s="11">
        <v>4.8600000000000003</v>
      </c>
      <c r="L305" s="11">
        <v>33.1</v>
      </c>
      <c r="M305" s="11">
        <v>1</v>
      </c>
      <c r="O305" s="11">
        <v>6.09</v>
      </c>
    </row>
    <row r="306" spans="1:15" ht="12.75" customHeight="1" x14ac:dyDescent="0.25">
      <c r="A306" s="11">
        <v>5.5149999999999998E-2</v>
      </c>
      <c r="B306" s="11">
        <v>33</v>
      </c>
      <c r="C306" s="11">
        <v>0</v>
      </c>
      <c r="D306" s="11">
        <v>0.47199999999999998</v>
      </c>
      <c r="E306" s="11">
        <v>7.2359999999999998</v>
      </c>
      <c r="F306" s="11">
        <v>41.1</v>
      </c>
      <c r="G306" s="11">
        <v>4.0220000000000002</v>
      </c>
      <c r="H306" s="11">
        <v>7</v>
      </c>
      <c r="I306" s="11">
        <v>222</v>
      </c>
      <c r="J306" s="11">
        <v>18.399999999999999</v>
      </c>
      <c r="K306" s="11">
        <v>6.93</v>
      </c>
      <c r="L306" s="11">
        <v>36.1</v>
      </c>
      <c r="M306" s="11">
        <v>1</v>
      </c>
      <c r="O306" s="11">
        <v>2.1800000000000002</v>
      </c>
    </row>
    <row r="307" spans="1:15" ht="12.75" customHeight="1" x14ac:dyDescent="0.25">
      <c r="A307" s="11">
        <v>5.4789999999999998E-2</v>
      </c>
      <c r="B307" s="11">
        <v>33</v>
      </c>
      <c r="C307" s="11">
        <v>0</v>
      </c>
      <c r="D307" s="11">
        <v>0.47199999999999998</v>
      </c>
      <c r="E307" s="11">
        <v>6.6159999999999997</v>
      </c>
      <c r="F307" s="11">
        <v>58.1</v>
      </c>
      <c r="G307" s="11">
        <v>3.37</v>
      </c>
      <c r="H307" s="11">
        <v>7</v>
      </c>
      <c r="I307" s="11">
        <v>222</v>
      </c>
      <c r="J307" s="11">
        <v>18.399999999999999</v>
      </c>
      <c r="K307" s="11">
        <v>8.93</v>
      </c>
      <c r="L307" s="11">
        <v>28.4</v>
      </c>
      <c r="M307" s="11">
        <v>0</v>
      </c>
      <c r="O307" s="11">
        <v>2.1800000000000002</v>
      </c>
    </row>
    <row r="308" spans="1:15" ht="12.75" customHeight="1" x14ac:dyDescent="0.25">
      <c r="A308" s="11">
        <v>7.5029999999999999E-2</v>
      </c>
      <c r="B308" s="11">
        <v>33</v>
      </c>
      <c r="C308" s="11">
        <v>0</v>
      </c>
      <c r="D308" s="11">
        <v>0.47199999999999998</v>
      </c>
      <c r="E308" s="11">
        <v>7.42</v>
      </c>
      <c r="F308" s="11">
        <v>71.900000000000006</v>
      </c>
      <c r="G308" s="11">
        <v>3.0992000000000002</v>
      </c>
      <c r="H308" s="11">
        <v>7</v>
      </c>
      <c r="I308" s="11">
        <v>222</v>
      </c>
      <c r="J308" s="11">
        <v>18.399999999999999</v>
      </c>
      <c r="K308" s="11">
        <v>6.47</v>
      </c>
      <c r="L308" s="11">
        <v>33.4</v>
      </c>
      <c r="M308" s="11">
        <v>1</v>
      </c>
      <c r="O308" s="11">
        <v>2.1800000000000002</v>
      </c>
    </row>
    <row r="309" spans="1:15" ht="12.75" customHeight="1" x14ac:dyDescent="0.25">
      <c r="A309" s="11">
        <v>4.9320000000000003E-2</v>
      </c>
      <c r="B309" s="11">
        <v>33</v>
      </c>
      <c r="C309" s="11">
        <v>0</v>
      </c>
      <c r="D309" s="11">
        <v>0.47199999999999998</v>
      </c>
      <c r="E309" s="11">
        <v>6.8490000000000002</v>
      </c>
      <c r="F309" s="11">
        <v>70.3</v>
      </c>
      <c r="G309" s="11">
        <v>3.1827000000000001</v>
      </c>
      <c r="H309" s="11">
        <v>7</v>
      </c>
      <c r="I309" s="11">
        <v>222</v>
      </c>
      <c r="J309" s="11">
        <v>18.399999999999999</v>
      </c>
      <c r="K309" s="11">
        <v>7.53</v>
      </c>
      <c r="L309" s="11">
        <v>28.2</v>
      </c>
      <c r="M309" s="11">
        <v>0</v>
      </c>
      <c r="O309" s="11">
        <v>2.1800000000000002</v>
      </c>
    </row>
    <row r="310" spans="1:15" ht="12.75" customHeight="1" x14ac:dyDescent="0.25">
      <c r="A310" s="11">
        <v>0.49297999999999997</v>
      </c>
      <c r="B310" s="11">
        <v>0</v>
      </c>
      <c r="C310" s="11">
        <v>0</v>
      </c>
      <c r="D310" s="11">
        <v>0.54400000000000004</v>
      </c>
      <c r="E310" s="11">
        <v>6.6349999999999998</v>
      </c>
      <c r="F310" s="11">
        <v>82.5</v>
      </c>
      <c r="G310" s="11">
        <v>3.3174999999999999</v>
      </c>
      <c r="H310" s="11">
        <v>4</v>
      </c>
      <c r="I310" s="11">
        <v>304</v>
      </c>
      <c r="J310" s="11">
        <v>18.399999999999999</v>
      </c>
      <c r="K310" s="11">
        <v>4.54</v>
      </c>
      <c r="L310" s="11">
        <v>22.8</v>
      </c>
      <c r="M310" s="11">
        <v>0</v>
      </c>
      <c r="O310" s="11">
        <v>9.9</v>
      </c>
    </row>
    <row r="311" spans="1:15" ht="12.75" customHeight="1" x14ac:dyDescent="0.25">
      <c r="A311" s="11">
        <v>0.34939999999999999</v>
      </c>
      <c r="B311" s="11">
        <v>0</v>
      </c>
      <c r="C311" s="11">
        <v>0</v>
      </c>
      <c r="D311" s="11">
        <v>0.54400000000000004</v>
      </c>
      <c r="E311" s="11">
        <v>5.9720000000000004</v>
      </c>
      <c r="F311" s="11">
        <v>76.7</v>
      </c>
      <c r="G311" s="11">
        <v>3.1025</v>
      </c>
      <c r="H311" s="11">
        <v>4</v>
      </c>
      <c r="I311" s="11">
        <v>304</v>
      </c>
      <c r="J311" s="11">
        <v>18.399999999999999</v>
      </c>
      <c r="K311" s="11">
        <v>9.9700000000000006</v>
      </c>
      <c r="L311" s="11">
        <v>20.3</v>
      </c>
      <c r="M311" s="11">
        <v>0</v>
      </c>
      <c r="O311" s="11">
        <v>9.9</v>
      </c>
    </row>
    <row r="312" spans="1:15" ht="12.75" customHeight="1" x14ac:dyDescent="0.25">
      <c r="A312" s="11">
        <v>2.6354799999999998</v>
      </c>
      <c r="B312" s="11">
        <v>0</v>
      </c>
      <c r="C312" s="11">
        <v>0</v>
      </c>
      <c r="D312" s="11">
        <v>0.54400000000000004</v>
      </c>
      <c r="E312" s="11">
        <v>4.9729999999999999</v>
      </c>
      <c r="F312" s="11">
        <v>37.799999999999997</v>
      </c>
      <c r="G312" s="11">
        <v>2.5194000000000001</v>
      </c>
      <c r="H312" s="11">
        <v>4</v>
      </c>
      <c r="I312" s="11">
        <v>304</v>
      </c>
      <c r="J312" s="11">
        <v>18.399999999999999</v>
      </c>
      <c r="K312" s="11">
        <v>12.64</v>
      </c>
      <c r="L312" s="11">
        <v>16.100000000000001</v>
      </c>
      <c r="M312" s="11">
        <v>0</v>
      </c>
      <c r="O312" s="11">
        <v>9.9</v>
      </c>
    </row>
    <row r="313" spans="1:15" ht="12.75" customHeight="1" x14ac:dyDescent="0.25">
      <c r="A313" s="11">
        <v>0.79040999999999995</v>
      </c>
      <c r="B313" s="11">
        <v>0</v>
      </c>
      <c r="C313" s="11">
        <v>0</v>
      </c>
      <c r="D313" s="11">
        <v>0.54400000000000004</v>
      </c>
      <c r="E313" s="11">
        <v>6.1219999999999999</v>
      </c>
      <c r="F313" s="11">
        <v>52.8</v>
      </c>
      <c r="G313" s="11">
        <v>2.6402999999999999</v>
      </c>
      <c r="H313" s="11">
        <v>4</v>
      </c>
      <c r="I313" s="11">
        <v>304</v>
      </c>
      <c r="J313" s="11">
        <v>18.399999999999999</v>
      </c>
      <c r="K313" s="11">
        <v>5.98</v>
      </c>
      <c r="L313" s="11">
        <v>22.1</v>
      </c>
      <c r="M313" s="11">
        <v>0</v>
      </c>
      <c r="O313" s="11">
        <v>9.9</v>
      </c>
    </row>
    <row r="314" spans="1:15" ht="12.75" customHeight="1" x14ac:dyDescent="0.25">
      <c r="A314" s="11">
        <v>0.26168999999999998</v>
      </c>
      <c r="B314" s="11">
        <v>0</v>
      </c>
      <c r="C314" s="11">
        <v>0</v>
      </c>
      <c r="D314" s="11">
        <v>0.54400000000000004</v>
      </c>
      <c r="E314" s="11">
        <v>6.0229999999999997</v>
      </c>
      <c r="F314" s="11">
        <v>90.4</v>
      </c>
      <c r="G314" s="11">
        <v>2.8340000000000001</v>
      </c>
      <c r="H314" s="11">
        <v>4</v>
      </c>
      <c r="I314" s="11">
        <v>304</v>
      </c>
      <c r="J314" s="11">
        <v>18.399999999999999</v>
      </c>
      <c r="K314" s="11">
        <v>11.72</v>
      </c>
      <c r="L314" s="11">
        <v>19.399999999999999</v>
      </c>
      <c r="M314" s="11">
        <v>0</v>
      </c>
      <c r="O314" s="11">
        <v>9.9</v>
      </c>
    </row>
    <row r="315" spans="1:15" ht="12.75" customHeight="1" x14ac:dyDescent="0.25">
      <c r="A315" s="11">
        <v>0.26938000000000001</v>
      </c>
      <c r="B315" s="11">
        <v>0</v>
      </c>
      <c r="C315" s="11">
        <v>0</v>
      </c>
      <c r="D315" s="11">
        <v>0.54400000000000004</v>
      </c>
      <c r="E315" s="11">
        <v>6.266</v>
      </c>
      <c r="F315" s="11">
        <v>82.8</v>
      </c>
      <c r="G315" s="11">
        <v>3.2627999999999999</v>
      </c>
      <c r="H315" s="11">
        <v>4</v>
      </c>
      <c r="I315" s="11">
        <v>304</v>
      </c>
      <c r="J315" s="11">
        <v>18.399999999999999</v>
      </c>
      <c r="K315" s="11">
        <v>7.9</v>
      </c>
      <c r="L315" s="11">
        <v>21.6</v>
      </c>
      <c r="M315" s="11">
        <v>0</v>
      </c>
      <c r="O315" s="11">
        <v>9.9</v>
      </c>
    </row>
    <row r="316" spans="1:15" ht="12.75" customHeight="1" x14ac:dyDescent="0.25">
      <c r="A316" s="11">
        <v>0.36919999999999997</v>
      </c>
      <c r="B316" s="11">
        <v>0</v>
      </c>
      <c r="C316" s="11">
        <v>0</v>
      </c>
      <c r="D316" s="11">
        <v>0.54400000000000004</v>
      </c>
      <c r="E316" s="11">
        <v>6.5670000000000002</v>
      </c>
      <c r="F316" s="11">
        <v>87.3</v>
      </c>
      <c r="G316" s="11">
        <v>3.6023000000000001</v>
      </c>
      <c r="H316" s="11">
        <v>4</v>
      </c>
      <c r="I316" s="11">
        <v>304</v>
      </c>
      <c r="J316" s="11">
        <v>18.399999999999999</v>
      </c>
      <c r="K316" s="11">
        <v>9.2799999999999994</v>
      </c>
      <c r="L316" s="11">
        <v>23.8</v>
      </c>
      <c r="M316" s="11">
        <v>0</v>
      </c>
      <c r="O316" s="11">
        <v>9.9</v>
      </c>
    </row>
    <row r="317" spans="1:15" ht="12.75" customHeight="1" x14ac:dyDescent="0.25">
      <c r="A317" s="11">
        <v>0.25356000000000001</v>
      </c>
      <c r="B317" s="11">
        <v>0</v>
      </c>
      <c r="C317" s="11">
        <v>0</v>
      </c>
      <c r="D317" s="11">
        <v>0.54400000000000004</v>
      </c>
      <c r="E317" s="11">
        <v>5.7050000000000001</v>
      </c>
      <c r="F317" s="11">
        <v>77.7</v>
      </c>
      <c r="G317" s="11">
        <v>3.9449999999999998</v>
      </c>
      <c r="H317" s="11">
        <v>4</v>
      </c>
      <c r="I317" s="11">
        <v>304</v>
      </c>
      <c r="J317" s="11">
        <v>18.399999999999999</v>
      </c>
      <c r="K317" s="11">
        <v>11.5</v>
      </c>
      <c r="L317" s="11">
        <v>16.2</v>
      </c>
      <c r="M317" s="11">
        <v>0</v>
      </c>
      <c r="O317" s="11">
        <v>9.9</v>
      </c>
    </row>
    <row r="318" spans="1:15" ht="12.75" customHeight="1" x14ac:dyDescent="0.25">
      <c r="A318" s="11">
        <v>0.31827</v>
      </c>
      <c r="B318" s="11">
        <v>0</v>
      </c>
      <c r="C318" s="11">
        <v>0</v>
      </c>
      <c r="D318" s="11">
        <v>0.54400000000000004</v>
      </c>
      <c r="E318" s="11">
        <v>5.9139999999999997</v>
      </c>
      <c r="F318" s="11">
        <v>83.2</v>
      </c>
      <c r="G318" s="11">
        <v>3.9986000000000002</v>
      </c>
      <c r="H318" s="11">
        <v>4</v>
      </c>
      <c r="I318" s="11">
        <v>304</v>
      </c>
      <c r="J318" s="11">
        <v>18.399999999999999</v>
      </c>
      <c r="K318" s="11">
        <v>18.329999999999998</v>
      </c>
      <c r="L318" s="11">
        <v>17.8</v>
      </c>
      <c r="M318" s="11">
        <v>0</v>
      </c>
      <c r="O318" s="11">
        <v>9.9</v>
      </c>
    </row>
    <row r="319" spans="1:15" ht="12.75" customHeight="1" x14ac:dyDescent="0.25">
      <c r="A319" s="11">
        <v>0.24521999999999999</v>
      </c>
      <c r="B319" s="11">
        <v>0</v>
      </c>
      <c r="C319" s="11">
        <v>0</v>
      </c>
      <c r="D319" s="11">
        <v>0.54400000000000004</v>
      </c>
      <c r="E319" s="11">
        <v>5.782</v>
      </c>
      <c r="F319" s="11">
        <v>71.7</v>
      </c>
      <c r="G319" s="11">
        <v>4.0316999999999998</v>
      </c>
      <c r="H319" s="11">
        <v>4</v>
      </c>
      <c r="I319" s="11">
        <v>304</v>
      </c>
      <c r="J319" s="11">
        <v>18.399999999999999</v>
      </c>
      <c r="K319" s="11">
        <v>15.94</v>
      </c>
      <c r="L319" s="11">
        <v>19.8</v>
      </c>
      <c r="M319" s="11">
        <v>0</v>
      </c>
      <c r="O319" s="11">
        <v>9.9</v>
      </c>
    </row>
    <row r="320" spans="1:15" ht="12.75" customHeight="1" x14ac:dyDescent="0.25">
      <c r="A320" s="11">
        <v>0.40201999999999999</v>
      </c>
      <c r="B320" s="11">
        <v>0</v>
      </c>
      <c r="C320" s="11">
        <v>0</v>
      </c>
      <c r="D320" s="11">
        <v>0.54400000000000004</v>
      </c>
      <c r="E320" s="11">
        <v>6.3819999999999997</v>
      </c>
      <c r="F320" s="11">
        <v>67.2</v>
      </c>
      <c r="G320" s="11">
        <v>3.5325000000000002</v>
      </c>
      <c r="H320" s="11">
        <v>4</v>
      </c>
      <c r="I320" s="11">
        <v>304</v>
      </c>
      <c r="J320" s="11">
        <v>18.399999999999999</v>
      </c>
      <c r="K320" s="11">
        <v>10.36</v>
      </c>
      <c r="L320" s="11">
        <v>23.1</v>
      </c>
      <c r="M320" s="11">
        <v>0</v>
      </c>
      <c r="O320" s="11">
        <v>9.9</v>
      </c>
    </row>
    <row r="321" spans="1:15" ht="12.75" customHeight="1" x14ac:dyDescent="0.25">
      <c r="A321" s="11">
        <v>0.47547</v>
      </c>
      <c r="B321" s="11">
        <v>0</v>
      </c>
      <c r="C321" s="11">
        <v>0</v>
      </c>
      <c r="D321" s="11">
        <v>0.54400000000000004</v>
      </c>
      <c r="E321" s="11">
        <v>6.1130000000000004</v>
      </c>
      <c r="F321" s="11">
        <v>58.8</v>
      </c>
      <c r="G321" s="11">
        <v>4.0019</v>
      </c>
      <c r="H321" s="11">
        <v>4</v>
      </c>
      <c r="I321" s="11">
        <v>304</v>
      </c>
      <c r="J321" s="11">
        <v>18.399999999999999</v>
      </c>
      <c r="K321" s="11">
        <v>12.73</v>
      </c>
      <c r="L321" s="11">
        <v>21</v>
      </c>
      <c r="M321" s="11">
        <v>0</v>
      </c>
      <c r="O321" s="11">
        <v>9.9</v>
      </c>
    </row>
    <row r="322" spans="1:15" ht="12.75" customHeight="1" x14ac:dyDescent="0.25">
      <c r="A322" s="11">
        <v>0.1676</v>
      </c>
      <c r="B322" s="11">
        <v>0</v>
      </c>
      <c r="C322" s="11">
        <v>0</v>
      </c>
      <c r="D322" s="11">
        <v>0.49299999999999999</v>
      </c>
      <c r="E322" s="11">
        <v>6.4260000000000002</v>
      </c>
      <c r="F322" s="11">
        <v>52.3</v>
      </c>
      <c r="G322" s="11">
        <v>4.5404</v>
      </c>
      <c r="H322" s="11">
        <v>5</v>
      </c>
      <c r="I322" s="11">
        <v>287</v>
      </c>
      <c r="J322" s="11">
        <v>19.600000000000001</v>
      </c>
      <c r="K322" s="11">
        <v>7.2</v>
      </c>
      <c r="L322" s="11">
        <v>23.8</v>
      </c>
      <c r="M322" s="11">
        <v>0</v>
      </c>
      <c r="O322" s="11">
        <v>7.38</v>
      </c>
    </row>
    <row r="323" spans="1:15" ht="12.75" customHeight="1" x14ac:dyDescent="0.25">
      <c r="A323" s="11">
        <v>0.18159</v>
      </c>
      <c r="B323" s="11">
        <v>0</v>
      </c>
      <c r="C323" s="11">
        <v>0</v>
      </c>
      <c r="D323" s="11">
        <v>0.49299999999999999</v>
      </c>
      <c r="E323" s="11">
        <v>6.3760000000000003</v>
      </c>
      <c r="F323" s="11">
        <v>54.3</v>
      </c>
      <c r="G323" s="11">
        <v>4.5404</v>
      </c>
      <c r="H323" s="11">
        <v>5</v>
      </c>
      <c r="I323" s="11">
        <v>287</v>
      </c>
      <c r="J323" s="11">
        <v>19.600000000000001</v>
      </c>
      <c r="K323" s="11">
        <v>6.87</v>
      </c>
      <c r="L323" s="11">
        <v>23.1</v>
      </c>
      <c r="M323" s="11">
        <v>0</v>
      </c>
      <c r="O323" s="11">
        <v>7.38</v>
      </c>
    </row>
    <row r="324" spans="1:15" ht="12.75" customHeight="1" x14ac:dyDescent="0.25">
      <c r="A324" s="11">
        <v>0.35114000000000001</v>
      </c>
      <c r="B324" s="11">
        <v>0</v>
      </c>
      <c r="C324" s="11">
        <v>0</v>
      </c>
      <c r="D324" s="11">
        <v>0.49299999999999999</v>
      </c>
      <c r="E324" s="11">
        <v>6.0410000000000004</v>
      </c>
      <c r="F324" s="11">
        <v>49.9</v>
      </c>
      <c r="G324" s="11">
        <v>4.7210999999999999</v>
      </c>
      <c r="H324" s="11">
        <v>5</v>
      </c>
      <c r="I324" s="11">
        <v>287</v>
      </c>
      <c r="J324" s="11">
        <v>19.600000000000001</v>
      </c>
      <c r="K324" s="11">
        <v>7.7</v>
      </c>
      <c r="L324" s="11">
        <v>20.399999999999999</v>
      </c>
      <c r="M324" s="11">
        <v>0</v>
      </c>
      <c r="O324" s="11">
        <v>7.38</v>
      </c>
    </row>
    <row r="325" spans="1:15" ht="12.75" customHeight="1" x14ac:dyDescent="0.25">
      <c r="A325" s="11">
        <v>0.28392000000000001</v>
      </c>
      <c r="B325" s="11">
        <v>0</v>
      </c>
      <c r="C325" s="11">
        <v>0</v>
      </c>
      <c r="D325" s="11">
        <v>0.49299999999999999</v>
      </c>
      <c r="E325" s="11">
        <v>5.7080000000000002</v>
      </c>
      <c r="F325" s="11">
        <v>74.3</v>
      </c>
      <c r="G325" s="11">
        <v>4.7210999999999999</v>
      </c>
      <c r="H325" s="11">
        <v>5</v>
      </c>
      <c r="I325" s="11">
        <v>287</v>
      </c>
      <c r="J325" s="11">
        <v>19.600000000000001</v>
      </c>
      <c r="K325" s="11">
        <v>11.74</v>
      </c>
      <c r="L325" s="11">
        <v>18.5</v>
      </c>
      <c r="M325" s="11">
        <v>0</v>
      </c>
      <c r="O325" s="11">
        <v>7.38</v>
      </c>
    </row>
    <row r="326" spans="1:15" ht="12.75" customHeight="1" x14ac:dyDescent="0.25">
      <c r="A326" s="11">
        <v>0.34109</v>
      </c>
      <c r="B326" s="11">
        <v>0</v>
      </c>
      <c r="C326" s="11">
        <v>0</v>
      </c>
      <c r="D326" s="11">
        <v>0.49299999999999999</v>
      </c>
      <c r="E326" s="11">
        <v>6.415</v>
      </c>
      <c r="F326" s="11">
        <v>40.1</v>
      </c>
      <c r="G326" s="11">
        <v>4.7210999999999999</v>
      </c>
      <c r="H326" s="11">
        <v>5</v>
      </c>
      <c r="I326" s="11">
        <v>287</v>
      </c>
      <c r="J326" s="11">
        <v>19.600000000000001</v>
      </c>
      <c r="K326" s="11">
        <v>6.12</v>
      </c>
      <c r="L326" s="11">
        <v>25</v>
      </c>
      <c r="M326" s="11">
        <v>0</v>
      </c>
      <c r="O326" s="11">
        <v>7.38</v>
      </c>
    </row>
    <row r="327" spans="1:15" ht="12.75" customHeight="1" x14ac:dyDescent="0.25">
      <c r="A327" s="11">
        <v>0.19186</v>
      </c>
      <c r="B327" s="11">
        <v>0</v>
      </c>
      <c r="C327" s="11">
        <v>0</v>
      </c>
      <c r="D327" s="11">
        <v>0.49299999999999999</v>
      </c>
      <c r="E327" s="11">
        <v>6.431</v>
      </c>
      <c r="F327" s="11">
        <v>14.7</v>
      </c>
      <c r="G327" s="11">
        <v>5.4158999999999997</v>
      </c>
      <c r="H327" s="11">
        <v>5</v>
      </c>
      <c r="I327" s="11">
        <v>287</v>
      </c>
      <c r="J327" s="11">
        <v>19.600000000000001</v>
      </c>
      <c r="K327" s="11">
        <v>5.08</v>
      </c>
      <c r="L327" s="11">
        <v>24.6</v>
      </c>
      <c r="M327" s="11">
        <v>0</v>
      </c>
      <c r="O327" s="11">
        <v>7.38</v>
      </c>
    </row>
    <row r="328" spans="1:15" ht="12.75" customHeight="1" x14ac:dyDescent="0.25">
      <c r="A328" s="11">
        <v>0.30347000000000002</v>
      </c>
      <c r="B328" s="11">
        <v>0</v>
      </c>
      <c r="C328" s="11">
        <v>0</v>
      </c>
      <c r="D328" s="11">
        <v>0.49299999999999999</v>
      </c>
      <c r="E328" s="11">
        <v>6.3120000000000003</v>
      </c>
      <c r="F328" s="11">
        <v>28.9</v>
      </c>
      <c r="G328" s="11">
        <v>5.4158999999999997</v>
      </c>
      <c r="H328" s="11">
        <v>5</v>
      </c>
      <c r="I328" s="11">
        <v>287</v>
      </c>
      <c r="J328" s="11">
        <v>19.600000000000001</v>
      </c>
      <c r="K328" s="11">
        <v>6.15</v>
      </c>
      <c r="L328" s="11">
        <v>23</v>
      </c>
      <c r="M328" s="11">
        <v>0</v>
      </c>
      <c r="O328" s="11">
        <v>7.38</v>
      </c>
    </row>
    <row r="329" spans="1:15" ht="12.75" customHeight="1" x14ac:dyDescent="0.25">
      <c r="A329" s="11">
        <v>0.24102999999999999</v>
      </c>
      <c r="B329" s="11">
        <v>0</v>
      </c>
      <c r="C329" s="11">
        <v>0</v>
      </c>
      <c r="D329" s="11">
        <v>0.49299999999999999</v>
      </c>
      <c r="E329" s="11">
        <v>6.0830000000000002</v>
      </c>
      <c r="F329" s="11">
        <v>43.7</v>
      </c>
      <c r="G329" s="11">
        <v>5.4158999999999997</v>
      </c>
      <c r="H329" s="11">
        <v>5</v>
      </c>
      <c r="I329" s="11">
        <v>287</v>
      </c>
      <c r="J329" s="11">
        <v>19.600000000000001</v>
      </c>
      <c r="K329" s="11">
        <v>12.79</v>
      </c>
      <c r="L329" s="11">
        <v>22.2</v>
      </c>
      <c r="M329" s="11">
        <v>0</v>
      </c>
      <c r="O329" s="11">
        <v>7.38</v>
      </c>
    </row>
    <row r="330" spans="1:15" ht="12.75" customHeight="1" x14ac:dyDescent="0.25">
      <c r="A330" s="11">
        <v>6.6170000000000007E-2</v>
      </c>
      <c r="B330" s="11">
        <v>0</v>
      </c>
      <c r="C330" s="11">
        <v>0</v>
      </c>
      <c r="D330" s="11">
        <v>0.46</v>
      </c>
      <c r="E330" s="11">
        <v>5.8680000000000003</v>
      </c>
      <c r="F330" s="11">
        <v>25.8</v>
      </c>
      <c r="G330" s="11">
        <v>5.2145999999999999</v>
      </c>
      <c r="H330" s="11">
        <v>4</v>
      </c>
      <c r="I330" s="11">
        <v>430</v>
      </c>
      <c r="J330" s="11">
        <v>16.899999999999999</v>
      </c>
      <c r="K330" s="11">
        <v>9.9700000000000006</v>
      </c>
      <c r="L330" s="11">
        <v>19.3</v>
      </c>
      <c r="M330" s="11">
        <v>0</v>
      </c>
      <c r="O330" s="11">
        <v>3.24</v>
      </c>
    </row>
    <row r="331" spans="1:15" ht="12.75" customHeight="1" x14ac:dyDescent="0.25">
      <c r="A331" s="11">
        <v>6.7239999999999994E-2</v>
      </c>
      <c r="B331" s="11">
        <v>0</v>
      </c>
      <c r="C331" s="11">
        <v>0</v>
      </c>
      <c r="D331" s="11">
        <v>0.46</v>
      </c>
      <c r="E331" s="11">
        <v>6.3330000000000002</v>
      </c>
      <c r="F331" s="11">
        <v>17.2</v>
      </c>
      <c r="G331" s="11">
        <v>5.2145999999999999</v>
      </c>
      <c r="H331" s="11">
        <v>4</v>
      </c>
      <c r="I331" s="11">
        <v>430</v>
      </c>
      <c r="J331" s="11">
        <v>16.899999999999999</v>
      </c>
      <c r="K331" s="11">
        <v>7.34</v>
      </c>
      <c r="L331" s="11">
        <v>22.6</v>
      </c>
      <c r="M331" s="11">
        <v>0</v>
      </c>
      <c r="O331" s="11">
        <v>3.24</v>
      </c>
    </row>
    <row r="332" spans="1:15" ht="12.75" customHeight="1" x14ac:dyDescent="0.25">
      <c r="A332" s="11">
        <v>4.5440000000000001E-2</v>
      </c>
      <c r="B332" s="11">
        <v>0</v>
      </c>
      <c r="C332" s="11">
        <v>0</v>
      </c>
      <c r="D332" s="11">
        <v>0.46</v>
      </c>
      <c r="E332" s="11">
        <v>6.1440000000000001</v>
      </c>
      <c r="F332" s="11">
        <v>32.200000000000003</v>
      </c>
      <c r="G332" s="11">
        <v>5.8735999999999997</v>
      </c>
      <c r="H332" s="11">
        <v>4</v>
      </c>
      <c r="I332" s="11">
        <v>430</v>
      </c>
      <c r="J332" s="11">
        <v>16.899999999999999</v>
      </c>
      <c r="K332" s="11">
        <v>9.09</v>
      </c>
      <c r="L332" s="11">
        <v>19.8</v>
      </c>
      <c r="M332" s="11">
        <v>0</v>
      </c>
      <c r="O332" s="11">
        <v>3.24</v>
      </c>
    </row>
    <row r="333" spans="1:15" ht="12.75" customHeight="1" x14ac:dyDescent="0.25">
      <c r="A333" s="11">
        <v>5.0229999999999997E-2</v>
      </c>
      <c r="B333" s="11">
        <v>35</v>
      </c>
      <c r="C333" s="11">
        <v>0</v>
      </c>
      <c r="D333" s="11">
        <v>0.43790000000000001</v>
      </c>
      <c r="E333" s="11">
        <v>5.7060000000000004</v>
      </c>
      <c r="F333" s="11">
        <v>28.4</v>
      </c>
      <c r="G333" s="11">
        <v>6.6406999999999998</v>
      </c>
      <c r="H333" s="11">
        <v>1</v>
      </c>
      <c r="I333" s="11">
        <v>304</v>
      </c>
      <c r="J333" s="11">
        <v>16.899999999999999</v>
      </c>
      <c r="K333" s="11">
        <v>12.43</v>
      </c>
      <c r="L333" s="11">
        <v>17.100000000000001</v>
      </c>
      <c r="M333" s="11">
        <v>0</v>
      </c>
      <c r="O333" s="11">
        <v>6.06</v>
      </c>
    </row>
    <row r="334" spans="1:15" ht="12.75" customHeight="1" x14ac:dyDescent="0.25">
      <c r="A334" s="11">
        <v>3.4660000000000003E-2</v>
      </c>
      <c r="B334" s="11">
        <v>35</v>
      </c>
      <c r="C334" s="11">
        <v>0</v>
      </c>
      <c r="D334" s="11">
        <v>0.43790000000000001</v>
      </c>
      <c r="E334" s="11">
        <v>6.0309999999999997</v>
      </c>
      <c r="F334" s="11">
        <v>23.3</v>
      </c>
      <c r="G334" s="11">
        <v>6.6406999999999998</v>
      </c>
      <c r="H334" s="11">
        <v>1</v>
      </c>
      <c r="I334" s="11">
        <v>304</v>
      </c>
      <c r="J334" s="11">
        <v>16.899999999999999</v>
      </c>
      <c r="K334" s="11">
        <v>7.83</v>
      </c>
      <c r="L334" s="11">
        <v>19.399999999999999</v>
      </c>
      <c r="M334" s="11">
        <v>0</v>
      </c>
      <c r="O334" s="11">
        <v>6.06</v>
      </c>
    </row>
    <row r="335" spans="1:15" ht="12.75" customHeight="1" x14ac:dyDescent="0.25">
      <c r="A335" s="11">
        <v>5.083E-2</v>
      </c>
      <c r="B335" s="11">
        <v>0</v>
      </c>
      <c r="C335" s="11">
        <v>0</v>
      </c>
      <c r="D335" s="11">
        <v>0.51500000000000001</v>
      </c>
      <c r="E335" s="11">
        <v>6.3159999999999998</v>
      </c>
      <c r="F335" s="11">
        <v>38.1</v>
      </c>
      <c r="G335" s="11">
        <v>6.4584000000000001</v>
      </c>
      <c r="H335" s="11">
        <v>5</v>
      </c>
      <c r="I335" s="11">
        <v>224</v>
      </c>
      <c r="J335" s="11">
        <v>20.2</v>
      </c>
      <c r="K335" s="11">
        <v>5.68</v>
      </c>
      <c r="L335" s="11">
        <v>22.2</v>
      </c>
      <c r="M335" s="11">
        <v>0</v>
      </c>
      <c r="O335" s="11">
        <v>5.19</v>
      </c>
    </row>
    <row r="336" spans="1:15" ht="12.75" customHeight="1" x14ac:dyDescent="0.25">
      <c r="A336" s="11">
        <v>3.7379999999999997E-2</v>
      </c>
      <c r="B336" s="11">
        <v>0</v>
      </c>
      <c r="C336" s="11">
        <v>0</v>
      </c>
      <c r="D336" s="11">
        <v>0.51500000000000001</v>
      </c>
      <c r="E336" s="11">
        <v>6.31</v>
      </c>
      <c r="F336" s="11">
        <v>38.5</v>
      </c>
      <c r="G336" s="11">
        <v>6.4584000000000001</v>
      </c>
      <c r="H336" s="11">
        <v>5</v>
      </c>
      <c r="I336" s="11">
        <v>224</v>
      </c>
      <c r="J336" s="11">
        <v>20.2</v>
      </c>
      <c r="K336" s="11">
        <v>6.75</v>
      </c>
      <c r="L336" s="11">
        <v>20.7</v>
      </c>
      <c r="M336" s="11">
        <v>0</v>
      </c>
      <c r="O336" s="11">
        <v>5.19</v>
      </c>
    </row>
    <row r="337" spans="1:15" ht="12.75" customHeight="1" x14ac:dyDescent="0.25">
      <c r="A337" s="11">
        <v>3.9609999999999999E-2</v>
      </c>
      <c r="B337" s="11">
        <v>0</v>
      </c>
      <c r="C337" s="11">
        <v>0</v>
      </c>
      <c r="D337" s="11">
        <v>0.51500000000000001</v>
      </c>
      <c r="E337" s="11">
        <v>6.0369999999999999</v>
      </c>
      <c r="F337" s="11">
        <v>34.5</v>
      </c>
      <c r="G337" s="11">
        <v>5.9852999999999996</v>
      </c>
      <c r="H337" s="11">
        <v>5</v>
      </c>
      <c r="I337" s="11">
        <v>224</v>
      </c>
      <c r="J337" s="11">
        <v>20.2</v>
      </c>
      <c r="K337" s="11">
        <v>8.01</v>
      </c>
      <c r="L337" s="11">
        <v>21.1</v>
      </c>
      <c r="M337" s="11">
        <v>0</v>
      </c>
      <c r="O337" s="11">
        <v>5.19</v>
      </c>
    </row>
    <row r="338" spans="1:15" ht="12.75" customHeight="1" x14ac:dyDescent="0.25">
      <c r="A338" s="11">
        <v>3.4270000000000002E-2</v>
      </c>
      <c r="B338" s="11">
        <v>0</v>
      </c>
      <c r="C338" s="11">
        <v>0</v>
      </c>
      <c r="D338" s="11">
        <v>0.51500000000000001</v>
      </c>
      <c r="E338" s="11">
        <v>5.8689999999999998</v>
      </c>
      <c r="F338" s="11">
        <v>46.3</v>
      </c>
      <c r="G338" s="11">
        <v>5.2310999999999996</v>
      </c>
      <c r="H338" s="11">
        <v>5</v>
      </c>
      <c r="I338" s="11">
        <v>224</v>
      </c>
      <c r="J338" s="11">
        <v>20.2</v>
      </c>
      <c r="K338" s="11">
        <v>9.8000000000000007</v>
      </c>
      <c r="L338" s="11">
        <v>19.5</v>
      </c>
      <c r="M338" s="11">
        <v>0</v>
      </c>
      <c r="O338" s="11">
        <v>5.19</v>
      </c>
    </row>
    <row r="339" spans="1:15" ht="12.75" customHeight="1" x14ac:dyDescent="0.25">
      <c r="A339" s="11">
        <v>3.041E-2</v>
      </c>
      <c r="B339" s="11">
        <v>0</v>
      </c>
      <c r="C339" s="11">
        <v>0</v>
      </c>
      <c r="D339" s="11">
        <v>0.51500000000000001</v>
      </c>
      <c r="E339" s="11">
        <v>5.8949999999999996</v>
      </c>
      <c r="F339" s="11">
        <v>59.6</v>
      </c>
      <c r="G339" s="11">
        <v>5.6150000000000002</v>
      </c>
      <c r="H339" s="11">
        <v>5</v>
      </c>
      <c r="I339" s="11">
        <v>224</v>
      </c>
      <c r="J339" s="11">
        <v>20.2</v>
      </c>
      <c r="K339" s="11">
        <v>10.56</v>
      </c>
      <c r="L339" s="11">
        <v>18.5</v>
      </c>
      <c r="M339" s="11">
        <v>0</v>
      </c>
      <c r="O339" s="11">
        <v>5.19</v>
      </c>
    </row>
    <row r="340" spans="1:15" ht="12.75" customHeight="1" x14ac:dyDescent="0.25">
      <c r="A340" s="11">
        <v>3.3059999999999999E-2</v>
      </c>
      <c r="B340" s="11">
        <v>0</v>
      </c>
      <c r="C340" s="11">
        <v>0</v>
      </c>
      <c r="D340" s="11">
        <v>0.51500000000000001</v>
      </c>
      <c r="E340" s="11">
        <v>6.0590000000000002</v>
      </c>
      <c r="F340" s="11">
        <v>37.299999999999997</v>
      </c>
      <c r="G340" s="11">
        <v>4.8121999999999998</v>
      </c>
      <c r="H340" s="11">
        <v>5</v>
      </c>
      <c r="I340" s="11">
        <v>224</v>
      </c>
      <c r="J340" s="11">
        <v>20.2</v>
      </c>
      <c r="K340" s="11">
        <v>8.51</v>
      </c>
      <c r="L340" s="11">
        <v>20.6</v>
      </c>
      <c r="M340" s="11">
        <v>0</v>
      </c>
      <c r="O340" s="11">
        <v>5.19</v>
      </c>
    </row>
    <row r="341" spans="1:15" ht="12.75" customHeight="1" x14ac:dyDescent="0.25">
      <c r="A341" s="11">
        <v>5.4969999999999998E-2</v>
      </c>
      <c r="B341" s="11">
        <v>0</v>
      </c>
      <c r="C341" s="11">
        <v>0</v>
      </c>
      <c r="D341" s="11">
        <v>0.51500000000000001</v>
      </c>
      <c r="E341" s="11">
        <v>5.9850000000000003</v>
      </c>
      <c r="F341" s="11">
        <v>45.4</v>
      </c>
      <c r="G341" s="11">
        <v>4.8121999999999998</v>
      </c>
      <c r="H341" s="11">
        <v>5</v>
      </c>
      <c r="I341" s="11">
        <v>224</v>
      </c>
      <c r="J341" s="11">
        <v>20.2</v>
      </c>
      <c r="K341" s="11">
        <v>9.74</v>
      </c>
      <c r="L341" s="11">
        <v>19</v>
      </c>
      <c r="M341" s="11">
        <v>0</v>
      </c>
      <c r="O341" s="11">
        <v>5.19</v>
      </c>
    </row>
    <row r="342" spans="1:15" ht="12.75" customHeight="1" x14ac:dyDescent="0.25">
      <c r="A342" s="11">
        <v>6.1510000000000002E-2</v>
      </c>
      <c r="B342" s="11">
        <v>0</v>
      </c>
      <c r="C342" s="11">
        <v>0</v>
      </c>
      <c r="D342" s="11">
        <v>0.51500000000000001</v>
      </c>
      <c r="E342" s="11">
        <v>5.968</v>
      </c>
      <c r="F342" s="11">
        <v>58.5</v>
      </c>
      <c r="G342" s="11">
        <v>4.8121999999999998</v>
      </c>
      <c r="H342" s="11">
        <v>5</v>
      </c>
      <c r="I342" s="11">
        <v>224</v>
      </c>
      <c r="J342" s="11">
        <v>20.2</v>
      </c>
      <c r="K342" s="11">
        <v>9.2899999999999991</v>
      </c>
      <c r="L342" s="11">
        <v>18.7</v>
      </c>
      <c r="M342" s="11">
        <v>0</v>
      </c>
      <c r="O342" s="11">
        <v>5.19</v>
      </c>
    </row>
    <row r="343" spans="1:15" ht="12.75" customHeight="1" x14ac:dyDescent="0.25">
      <c r="A343" s="11">
        <v>1.3010000000000001E-2</v>
      </c>
      <c r="B343" s="11">
        <v>35</v>
      </c>
      <c r="C343" s="11">
        <v>0</v>
      </c>
      <c r="D343" s="11">
        <v>0.442</v>
      </c>
      <c r="E343" s="11">
        <v>7.2409999999999997</v>
      </c>
      <c r="F343" s="11">
        <v>49.3</v>
      </c>
      <c r="G343" s="11">
        <v>7.0378999999999996</v>
      </c>
      <c r="H343" s="11">
        <v>1</v>
      </c>
      <c r="I343" s="11">
        <v>284</v>
      </c>
      <c r="J343" s="11">
        <v>15.5</v>
      </c>
      <c r="K343" s="11">
        <v>5.49</v>
      </c>
      <c r="L343" s="11">
        <v>32.700000000000003</v>
      </c>
      <c r="M343" s="11">
        <v>1</v>
      </c>
      <c r="O343" s="11">
        <v>1.52</v>
      </c>
    </row>
    <row r="344" spans="1:15" ht="12.75" customHeight="1" x14ac:dyDescent="0.25">
      <c r="A344" s="11">
        <v>2.4979999999999999E-2</v>
      </c>
      <c r="B344" s="11">
        <v>0</v>
      </c>
      <c r="C344" s="11">
        <v>0</v>
      </c>
      <c r="D344" s="11">
        <v>0.51800000000000002</v>
      </c>
      <c r="E344" s="11">
        <v>6.54</v>
      </c>
      <c r="F344" s="11">
        <v>59.7</v>
      </c>
      <c r="G344" s="11">
        <v>6.2668999999999997</v>
      </c>
      <c r="H344" s="11">
        <v>1</v>
      </c>
      <c r="I344" s="11">
        <v>422</v>
      </c>
      <c r="J344" s="11">
        <v>15.9</v>
      </c>
      <c r="K344" s="11">
        <v>8.65</v>
      </c>
      <c r="L344" s="11">
        <v>16.5</v>
      </c>
      <c r="M344" s="11">
        <v>0</v>
      </c>
      <c r="O344" s="11">
        <v>1.89</v>
      </c>
    </row>
    <row r="345" spans="1:15" ht="12.75" customHeight="1" x14ac:dyDescent="0.25">
      <c r="A345" s="11">
        <v>2.5430000000000001E-2</v>
      </c>
      <c r="B345" s="11">
        <v>55</v>
      </c>
      <c r="C345" s="11">
        <v>0</v>
      </c>
      <c r="D345" s="11">
        <v>0.48399999999999999</v>
      </c>
      <c r="E345" s="11">
        <v>6.6959999999999997</v>
      </c>
      <c r="F345" s="11">
        <v>56.4</v>
      </c>
      <c r="G345" s="11">
        <v>5.7321</v>
      </c>
      <c r="H345" s="11">
        <v>5</v>
      </c>
      <c r="I345" s="11">
        <v>370</v>
      </c>
      <c r="J345" s="11">
        <v>17.600000000000001</v>
      </c>
      <c r="K345" s="11">
        <v>7.18</v>
      </c>
      <c r="L345" s="11">
        <v>23.9</v>
      </c>
      <c r="M345" s="11">
        <v>0</v>
      </c>
      <c r="O345" s="11">
        <v>3.78</v>
      </c>
    </row>
    <row r="346" spans="1:15" ht="12.75" customHeight="1" x14ac:dyDescent="0.25">
      <c r="A346" s="11">
        <v>3.049E-2</v>
      </c>
      <c r="B346" s="11">
        <v>55</v>
      </c>
      <c r="C346" s="11">
        <v>0</v>
      </c>
      <c r="D346" s="11">
        <v>0.48399999999999999</v>
      </c>
      <c r="E346" s="11">
        <v>6.8739999999999997</v>
      </c>
      <c r="F346" s="11">
        <v>28.1</v>
      </c>
      <c r="G346" s="11">
        <v>6.4653999999999998</v>
      </c>
      <c r="H346" s="11">
        <v>5</v>
      </c>
      <c r="I346" s="11">
        <v>370</v>
      </c>
      <c r="J346" s="11">
        <v>17.600000000000001</v>
      </c>
      <c r="K346" s="11">
        <v>4.6100000000000003</v>
      </c>
      <c r="L346" s="11">
        <v>31.2</v>
      </c>
      <c r="M346" s="11">
        <v>1</v>
      </c>
      <c r="O346" s="11">
        <v>3.78</v>
      </c>
    </row>
    <row r="347" spans="1:15" ht="12.75" customHeight="1" x14ac:dyDescent="0.25">
      <c r="A347" s="11">
        <v>3.1130000000000001E-2</v>
      </c>
      <c r="B347" s="11">
        <v>0</v>
      </c>
      <c r="C347" s="11">
        <v>0</v>
      </c>
      <c r="D347" s="11">
        <v>0.442</v>
      </c>
      <c r="E347" s="11">
        <v>6.0140000000000002</v>
      </c>
      <c r="F347" s="11">
        <v>48.5</v>
      </c>
      <c r="G347" s="11">
        <v>8.0136000000000003</v>
      </c>
      <c r="H347" s="11">
        <v>3</v>
      </c>
      <c r="I347" s="11">
        <v>352</v>
      </c>
      <c r="J347" s="11">
        <v>18.8</v>
      </c>
      <c r="K347" s="11">
        <v>10.53</v>
      </c>
      <c r="L347" s="11">
        <v>17.5</v>
      </c>
      <c r="M347" s="11">
        <v>0</v>
      </c>
      <c r="O347" s="11">
        <v>4.3899999999999997</v>
      </c>
    </row>
    <row r="348" spans="1:15" ht="12.75" customHeight="1" x14ac:dyDescent="0.25">
      <c r="A348" s="11">
        <v>6.1620000000000001E-2</v>
      </c>
      <c r="B348" s="11">
        <v>0</v>
      </c>
      <c r="C348" s="11">
        <v>0</v>
      </c>
      <c r="D348" s="11">
        <v>0.442</v>
      </c>
      <c r="E348" s="11">
        <v>5.8979999999999997</v>
      </c>
      <c r="F348" s="11">
        <v>52.3</v>
      </c>
      <c r="G348" s="11">
        <v>8.0136000000000003</v>
      </c>
      <c r="H348" s="11">
        <v>3</v>
      </c>
      <c r="I348" s="11">
        <v>352</v>
      </c>
      <c r="J348" s="11">
        <v>18.8</v>
      </c>
      <c r="K348" s="11">
        <v>12.67</v>
      </c>
      <c r="L348" s="11">
        <v>17.2</v>
      </c>
      <c r="M348" s="11">
        <v>0</v>
      </c>
      <c r="O348" s="11">
        <v>4.3899999999999997</v>
      </c>
    </row>
    <row r="349" spans="1:15" ht="12.75" customHeight="1" x14ac:dyDescent="0.25">
      <c r="A349" s="11">
        <v>1.8700000000000001E-2</v>
      </c>
      <c r="B349" s="11">
        <v>85</v>
      </c>
      <c r="C349" s="11">
        <v>0</v>
      </c>
      <c r="D349" s="11">
        <v>0.42899999999999999</v>
      </c>
      <c r="E349" s="11">
        <v>6.516</v>
      </c>
      <c r="F349" s="11">
        <v>27.7</v>
      </c>
      <c r="G349" s="11">
        <v>8.5352999999999994</v>
      </c>
      <c r="H349" s="11">
        <v>4</v>
      </c>
      <c r="I349" s="11">
        <v>351</v>
      </c>
      <c r="J349" s="11">
        <v>17.899999999999999</v>
      </c>
      <c r="K349" s="11">
        <v>6.36</v>
      </c>
      <c r="L349" s="11">
        <v>23.1</v>
      </c>
      <c r="M349" s="11">
        <v>0</v>
      </c>
      <c r="O349" s="11">
        <v>4.1500000000000004</v>
      </c>
    </row>
    <row r="350" spans="1:15" ht="12.75" customHeight="1" x14ac:dyDescent="0.25">
      <c r="A350" s="11">
        <v>1.5010000000000001E-2</v>
      </c>
      <c r="B350" s="11">
        <v>80</v>
      </c>
      <c r="C350" s="11">
        <v>0</v>
      </c>
      <c r="D350" s="11">
        <v>0.435</v>
      </c>
      <c r="E350" s="11">
        <v>6.6349999999999998</v>
      </c>
      <c r="F350" s="11">
        <v>29.7</v>
      </c>
      <c r="G350" s="11">
        <v>8.3439999999999994</v>
      </c>
      <c r="H350" s="11">
        <v>4</v>
      </c>
      <c r="I350" s="11">
        <v>280</v>
      </c>
      <c r="J350" s="11">
        <v>17</v>
      </c>
      <c r="K350" s="11">
        <v>5.99</v>
      </c>
      <c r="L350" s="11">
        <v>24.5</v>
      </c>
      <c r="M350" s="11">
        <v>0</v>
      </c>
      <c r="O350" s="11">
        <v>2.0099999999999998</v>
      </c>
    </row>
    <row r="351" spans="1:15" ht="12.75" customHeight="1" x14ac:dyDescent="0.25">
      <c r="A351" s="11">
        <v>2.8989999999999998E-2</v>
      </c>
      <c r="B351" s="11">
        <v>40</v>
      </c>
      <c r="C351" s="11">
        <v>0</v>
      </c>
      <c r="D351" s="11">
        <v>0.42899999999999999</v>
      </c>
      <c r="E351" s="11">
        <v>6.9390000000000001</v>
      </c>
      <c r="F351" s="11">
        <v>34.5</v>
      </c>
      <c r="G351" s="11">
        <v>8.7920999999999996</v>
      </c>
      <c r="H351" s="11">
        <v>1</v>
      </c>
      <c r="I351" s="11">
        <v>335</v>
      </c>
      <c r="J351" s="11">
        <v>19.7</v>
      </c>
      <c r="K351" s="11">
        <v>5.89</v>
      </c>
      <c r="L351" s="11">
        <v>26.6</v>
      </c>
      <c r="M351" s="11">
        <v>0</v>
      </c>
      <c r="O351" s="11">
        <v>1.25</v>
      </c>
    </row>
    <row r="352" spans="1:15" ht="12.75" customHeight="1" x14ac:dyDescent="0.25">
      <c r="A352" s="11">
        <v>6.2109999999999999E-2</v>
      </c>
      <c r="B352" s="11">
        <v>40</v>
      </c>
      <c r="C352" s="11">
        <v>0</v>
      </c>
      <c r="D352" s="11">
        <v>0.42899999999999999</v>
      </c>
      <c r="E352" s="11">
        <v>6.49</v>
      </c>
      <c r="F352" s="11">
        <v>44.4</v>
      </c>
      <c r="G352" s="11">
        <v>8.7920999999999996</v>
      </c>
      <c r="H352" s="11">
        <v>1</v>
      </c>
      <c r="I352" s="11">
        <v>335</v>
      </c>
      <c r="J352" s="11">
        <v>19.7</v>
      </c>
      <c r="K352" s="11">
        <v>5.98</v>
      </c>
      <c r="L352" s="11">
        <v>22.9</v>
      </c>
      <c r="M352" s="11">
        <v>0</v>
      </c>
      <c r="O352" s="11">
        <v>1.25</v>
      </c>
    </row>
    <row r="353" spans="1:15" ht="12.75" customHeight="1" x14ac:dyDescent="0.25">
      <c r="A353" s="11">
        <v>7.9500000000000001E-2</v>
      </c>
      <c r="B353" s="11">
        <v>60</v>
      </c>
      <c r="C353" s="11">
        <v>0</v>
      </c>
      <c r="D353" s="11">
        <v>0.41099999999999998</v>
      </c>
      <c r="E353" s="11">
        <v>6.5789999999999997</v>
      </c>
      <c r="F353" s="11">
        <v>35.9</v>
      </c>
      <c r="G353" s="11">
        <v>10.7103</v>
      </c>
      <c r="H353" s="11">
        <v>4</v>
      </c>
      <c r="I353" s="11">
        <v>411</v>
      </c>
      <c r="J353" s="11">
        <v>18.3</v>
      </c>
      <c r="K353" s="11">
        <v>5.49</v>
      </c>
      <c r="L353" s="11">
        <v>24.1</v>
      </c>
      <c r="M353" s="11">
        <v>0</v>
      </c>
      <c r="O353" s="11">
        <v>1.69</v>
      </c>
    </row>
    <row r="354" spans="1:15" ht="12.75" customHeight="1" x14ac:dyDescent="0.25">
      <c r="A354" s="11">
        <v>7.2440000000000004E-2</v>
      </c>
      <c r="B354" s="11">
        <v>60</v>
      </c>
      <c r="C354" s="11">
        <v>0</v>
      </c>
      <c r="D354" s="11">
        <v>0.41099999999999998</v>
      </c>
      <c r="E354" s="11">
        <v>5.8840000000000003</v>
      </c>
      <c r="F354" s="11">
        <v>18.5</v>
      </c>
      <c r="G354" s="11">
        <v>10.7103</v>
      </c>
      <c r="H354" s="11">
        <v>4</v>
      </c>
      <c r="I354" s="11">
        <v>411</v>
      </c>
      <c r="J354" s="11">
        <v>18.3</v>
      </c>
      <c r="K354" s="11">
        <v>7.79</v>
      </c>
      <c r="L354" s="11">
        <v>18.600000000000001</v>
      </c>
      <c r="M354" s="11">
        <v>0</v>
      </c>
      <c r="O354" s="11">
        <v>1.69</v>
      </c>
    </row>
    <row r="355" spans="1:15" ht="12.75" customHeight="1" x14ac:dyDescent="0.25">
      <c r="A355" s="11">
        <v>1.7090000000000001E-2</v>
      </c>
      <c r="B355" s="11">
        <v>90</v>
      </c>
      <c r="C355" s="11">
        <v>0</v>
      </c>
      <c r="D355" s="11">
        <v>0.41</v>
      </c>
      <c r="E355" s="11">
        <v>6.7279999999999998</v>
      </c>
      <c r="F355" s="11">
        <v>36.1</v>
      </c>
      <c r="G355" s="11">
        <v>12.1265</v>
      </c>
      <c r="H355" s="11">
        <v>5</v>
      </c>
      <c r="I355" s="11">
        <v>187</v>
      </c>
      <c r="J355" s="11">
        <v>17</v>
      </c>
      <c r="K355" s="11">
        <v>4.5</v>
      </c>
      <c r="L355" s="11">
        <v>30.1</v>
      </c>
      <c r="M355" s="11">
        <v>1</v>
      </c>
      <c r="O355" s="11">
        <v>2.02</v>
      </c>
    </row>
    <row r="356" spans="1:15" ht="12.75" customHeight="1" x14ac:dyDescent="0.25">
      <c r="A356" s="11">
        <v>4.301E-2</v>
      </c>
      <c r="B356" s="11">
        <v>80</v>
      </c>
      <c r="C356" s="11">
        <v>0</v>
      </c>
      <c r="D356" s="11">
        <v>0.41299999999999998</v>
      </c>
      <c r="E356" s="11">
        <v>5.6630000000000003</v>
      </c>
      <c r="F356" s="11">
        <v>21.9</v>
      </c>
      <c r="G356" s="11">
        <v>10.585699999999999</v>
      </c>
      <c r="H356" s="11">
        <v>4</v>
      </c>
      <c r="I356" s="11">
        <v>334</v>
      </c>
      <c r="J356" s="11">
        <v>22</v>
      </c>
      <c r="K356" s="11">
        <v>8.0500000000000007</v>
      </c>
      <c r="L356" s="11">
        <v>18.2</v>
      </c>
      <c r="M356" s="11">
        <v>0</v>
      </c>
      <c r="O356" s="11">
        <v>1.91</v>
      </c>
    </row>
    <row r="357" spans="1:15" ht="12.75" customHeight="1" x14ac:dyDescent="0.25">
      <c r="A357" s="11">
        <v>0.10659</v>
      </c>
      <c r="B357" s="11">
        <v>80</v>
      </c>
      <c r="C357" s="11">
        <v>0</v>
      </c>
      <c r="D357" s="11">
        <v>0.41299999999999998</v>
      </c>
      <c r="E357" s="11">
        <v>5.9359999999999999</v>
      </c>
      <c r="F357" s="11">
        <v>19.5</v>
      </c>
      <c r="G357" s="11">
        <v>10.585699999999999</v>
      </c>
      <c r="H357" s="11">
        <v>4</v>
      </c>
      <c r="I357" s="11">
        <v>334</v>
      </c>
      <c r="J357" s="11">
        <v>22</v>
      </c>
      <c r="K357" s="11">
        <v>5.57</v>
      </c>
      <c r="L357" s="11">
        <v>20.6</v>
      </c>
      <c r="M357" s="11">
        <v>0</v>
      </c>
      <c r="O357" s="11">
        <v>1.91</v>
      </c>
    </row>
    <row r="358" spans="1:15" ht="12.75" customHeight="1" x14ac:dyDescent="0.25">
      <c r="A358" s="11">
        <v>8.9829600000000003</v>
      </c>
      <c r="B358" s="11">
        <v>0</v>
      </c>
      <c r="C358" s="11">
        <v>1</v>
      </c>
      <c r="D358" s="11">
        <v>0.77</v>
      </c>
      <c r="E358" s="11">
        <v>6.2119999999999997</v>
      </c>
      <c r="F358" s="11">
        <v>97.4</v>
      </c>
      <c r="G358" s="11">
        <v>2.1221999999999999</v>
      </c>
      <c r="H358" s="11">
        <v>24</v>
      </c>
      <c r="I358" s="11">
        <v>666</v>
      </c>
      <c r="J358" s="11">
        <v>20.2</v>
      </c>
      <c r="K358" s="11">
        <v>17.600000000000001</v>
      </c>
      <c r="L358" s="11">
        <v>17.8</v>
      </c>
      <c r="M358" s="11">
        <v>0</v>
      </c>
      <c r="O358" s="11">
        <v>18.100000000000001</v>
      </c>
    </row>
    <row r="359" spans="1:15" ht="12.75" customHeight="1" x14ac:dyDescent="0.25">
      <c r="A359" s="11">
        <v>3.8496999999999999</v>
      </c>
      <c r="B359" s="11">
        <v>0</v>
      </c>
      <c r="C359" s="11">
        <v>1</v>
      </c>
      <c r="D359" s="11">
        <v>0.77</v>
      </c>
      <c r="E359" s="11">
        <v>6.3949999999999996</v>
      </c>
      <c r="F359" s="11">
        <v>91</v>
      </c>
      <c r="G359" s="11">
        <v>2.5051999999999999</v>
      </c>
      <c r="H359" s="11">
        <v>24</v>
      </c>
      <c r="I359" s="11">
        <v>666</v>
      </c>
      <c r="J359" s="11">
        <v>20.2</v>
      </c>
      <c r="K359" s="11">
        <v>13.27</v>
      </c>
      <c r="L359" s="11">
        <v>21.7</v>
      </c>
      <c r="M359" s="11">
        <v>0</v>
      </c>
      <c r="O359" s="11">
        <v>18.100000000000001</v>
      </c>
    </row>
    <row r="360" spans="1:15" ht="12.75" customHeight="1" x14ac:dyDescent="0.25">
      <c r="A360" s="11">
        <v>5.2017699999999998</v>
      </c>
      <c r="B360" s="11">
        <v>0</v>
      </c>
      <c r="C360" s="11">
        <v>1</v>
      </c>
      <c r="D360" s="11">
        <v>0.77</v>
      </c>
      <c r="E360" s="11">
        <v>6.1269999999999998</v>
      </c>
      <c r="F360" s="11">
        <v>83.4</v>
      </c>
      <c r="G360" s="11">
        <v>2.7227000000000001</v>
      </c>
      <c r="H360" s="11">
        <v>24</v>
      </c>
      <c r="I360" s="11">
        <v>666</v>
      </c>
      <c r="J360" s="11">
        <v>20.2</v>
      </c>
      <c r="K360" s="11">
        <v>11.48</v>
      </c>
      <c r="L360" s="11">
        <v>22.7</v>
      </c>
      <c r="M360" s="11">
        <v>0</v>
      </c>
      <c r="O360" s="11">
        <v>18.100000000000001</v>
      </c>
    </row>
    <row r="361" spans="1:15" ht="12.75" customHeight="1" x14ac:dyDescent="0.25">
      <c r="A361" s="11">
        <v>4.2613099999999999</v>
      </c>
      <c r="B361" s="11">
        <v>0</v>
      </c>
      <c r="C361" s="11">
        <v>0</v>
      </c>
      <c r="D361" s="11">
        <v>0.77</v>
      </c>
      <c r="E361" s="11">
        <v>6.1120000000000001</v>
      </c>
      <c r="F361" s="11">
        <v>81.3</v>
      </c>
      <c r="G361" s="11">
        <v>2.5091000000000001</v>
      </c>
      <c r="H361" s="11">
        <v>24</v>
      </c>
      <c r="I361" s="11">
        <v>666</v>
      </c>
      <c r="J361" s="11">
        <v>20.2</v>
      </c>
      <c r="K361" s="11">
        <v>12.67</v>
      </c>
      <c r="L361" s="11">
        <v>22.6</v>
      </c>
      <c r="M361" s="11">
        <v>0</v>
      </c>
      <c r="O361" s="11">
        <v>18.100000000000001</v>
      </c>
    </row>
    <row r="362" spans="1:15" ht="12.75" customHeight="1" x14ac:dyDescent="0.25">
      <c r="A362" s="11">
        <v>4.5419200000000002</v>
      </c>
      <c r="B362" s="11">
        <v>0</v>
      </c>
      <c r="C362" s="11">
        <v>0</v>
      </c>
      <c r="D362" s="11">
        <v>0.77</v>
      </c>
      <c r="E362" s="11">
        <v>6.3979999999999997</v>
      </c>
      <c r="F362" s="11">
        <v>88</v>
      </c>
      <c r="G362" s="11">
        <v>2.5182000000000002</v>
      </c>
      <c r="H362" s="11">
        <v>24</v>
      </c>
      <c r="I362" s="11">
        <v>666</v>
      </c>
      <c r="J362" s="11">
        <v>20.2</v>
      </c>
      <c r="K362" s="11">
        <v>7.79</v>
      </c>
      <c r="L362" s="11">
        <v>25</v>
      </c>
      <c r="M362" s="11">
        <v>0</v>
      </c>
      <c r="O362" s="11">
        <v>18.100000000000001</v>
      </c>
    </row>
    <row r="363" spans="1:15" ht="12.75" customHeight="1" x14ac:dyDescent="0.25">
      <c r="A363" s="11">
        <v>3.83684</v>
      </c>
      <c r="B363" s="11">
        <v>0</v>
      </c>
      <c r="C363" s="11">
        <v>0</v>
      </c>
      <c r="D363" s="11">
        <v>0.77</v>
      </c>
      <c r="E363" s="11">
        <v>6.2510000000000003</v>
      </c>
      <c r="F363" s="11">
        <v>91.1</v>
      </c>
      <c r="G363" s="11">
        <v>2.2955000000000001</v>
      </c>
      <c r="H363" s="11">
        <v>24</v>
      </c>
      <c r="I363" s="11">
        <v>666</v>
      </c>
      <c r="J363" s="11">
        <v>20.2</v>
      </c>
      <c r="K363" s="11">
        <v>14.19</v>
      </c>
      <c r="L363" s="11">
        <v>19.899999999999999</v>
      </c>
      <c r="M363" s="11">
        <v>0</v>
      </c>
      <c r="O363" s="11">
        <v>18.100000000000001</v>
      </c>
    </row>
    <row r="364" spans="1:15" ht="12.75" customHeight="1" x14ac:dyDescent="0.25">
      <c r="A364" s="11">
        <v>3.67822</v>
      </c>
      <c r="B364" s="11">
        <v>0</v>
      </c>
      <c r="C364" s="11">
        <v>0</v>
      </c>
      <c r="D364" s="11">
        <v>0.77</v>
      </c>
      <c r="E364" s="11">
        <v>5.3620000000000001</v>
      </c>
      <c r="F364" s="11">
        <v>96.2</v>
      </c>
      <c r="G364" s="11">
        <v>2.1036000000000001</v>
      </c>
      <c r="H364" s="11">
        <v>24</v>
      </c>
      <c r="I364" s="11">
        <v>666</v>
      </c>
      <c r="J364" s="11">
        <v>20.2</v>
      </c>
      <c r="K364" s="11">
        <v>10.19</v>
      </c>
      <c r="L364" s="11">
        <v>20.8</v>
      </c>
      <c r="M364" s="11">
        <v>0</v>
      </c>
      <c r="O364" s="11">
        <v>18.100000000000001</v>
      </c>
    </row>
    <row r="365" spans="1:15" ht="12.75" customHeight="1" x14ac:dyDescent="0.25">
      <c r="A365" s="11">
        <v>4.2223899999999999</v>
      </c>
      <c r="B365" s="11">
        <v>0</v>
      </c>
      <c r="C365" s="11">
        <v>1</v>
      </c>
      <c r="D365" s="11">
        <v>0.77</v>
      </c>
      <c r="E365" s="11">
        <v>5.8029999999999999</v>
      </c>
      <c r="F365" s="11">
        <v>89</v>
      </c>
      <c r="G365" s="11">
        <v>1.9047000000000001</v>
      </c>
      <c r="H365" s="11">
        <v>24</v>
      </c>
      <c r="I365" s="11">
        <v>666</v>
      </c>
      <c r="J365" s="11">
        <v>20.2</v>
      </c>
      <c r="K365" s="11">
        <v>14.64</v>
      </c>
      <c r="L365" s="11">
        <v>16.8</v>
      </c>
      <c r="M365" s="11">
        <v>0</v>
      </c>
      <c r="O365" s="11">
        <v>18.100000000000001</v>
      </c>
    </row>
    <row r="366" spans="1:15" ht="12.75" customHeight="1" x14ac:dyDescent="0.25">
      <c r="A366" s="11">
        <v>3.4742799999999998</v>
      </c>
      <c r="B366" s="11">
        <v>0</v>
      </c>
      <c r="C366" s="11">
        <v>1</v>
      </c>
      <c r="D366" s="11">
        <v>0.71799999999999997</v>
      </c>
      <c r="E366" s="11">
        <v>8.7799999999999994</v>
      </c>
      <c r="F366" s="11">
        <v>82.9</v>
      </c>
      <c r="G366" s="11">
        <v>1.9047000000000001</v>
      </c>
      <c r="H366" s="11">
        <v>24</v>
      </c>
      <c r="I366" s="11">
        <v>666</v>
      </c>
      <c r="J366" s="11">
        <v>20.2</v>
      </c>
      <c r="K366" s="11">
        <v>5.29</v>
      </c>
      <c r="L366" s="11">
        <v>21.9</v>
      </c>
      <c r="M366" s="11">
        <v>0</v>
      </c>
      <c r="O366" s="11">
        <v>18.100000000000001</v>
      </c>
    </row>
    <row r="367" spans="1:15" ht="12.75" customHeight="1" x14ac:dyDescent="0.25">
      <c r="A367" s="11">
        <v>4.5558699999999996</v>
      </c>
      <c r="B367" s="11">
        <v>0</v>
      </c>
      <c r="C367" s="11">
        <v>0</v>
      </c>
      <c r="D367" s="11">
        <v>0.71799999999999997</v>
      </c>
      <c r="E367" s="11">
        <v>3.5609999999999999</v>
      </c>
      <c r="F367" s="11">
        <v>87.9</v>
      </c>
      <c r="G367" s="11">
        <v>1.6132</v>
      </c>
      <c r="H367" s="11">
        <v>24</v>
      </c>
      <c r="I367" s="11">
        <v>666</v>
      </c>
      <c r="J367" s="11">
        <v>20.2</v>
      </c>
      <c r="K367" s="11">
        <v>7.12</v>
      </c>
      <c r="L367" s="11">
        <v>27.5</v>
      </c>
      <c r="M367" s="11">
        <v>0</v>
      </c>
      <c r="O367" s="11">
        <v>18.100000000000001</v>
      </c>
    </row>
    <row r="368" spans="1:15" ht="12.75" customHeight="1" x14ac:dyDescent="0.25">
      <c r="A368" s="11">
        <v>3.6969500000000002</v>
      </c>
      <c r="B368" s="11">
        <v>0</v>
      </c>
      <c r="C368" s="11">
        <v>0</v>
      </c>
      <c r="D368" s="11">
        <v>0.71799999999999997</v>
      </c>
      <c r="E368" s="11">
        <v>4.9630000000000001</v>
      </c>
      <c r="F368" s="11">
        <v>91.4</v>
      </c>
      <c r="G368" s="11">
        <v>1.7523</v>
      </c>
      <c r="H368" s="11">
        <v>24</v>
      </c>
      <c r="I368" s="11">
        <v>666</v>
      </c>
      <c r="J368" s="11">
        <v>20.2</v>
      </c>
      <c r="K368" s="11">
        <v>14</v>
      </c>
      <c r="L368" s="11">
        <v>21.9</v>
      </c>
      <c r="M368" s="11">
        <v>0</v>
      </c>
      <c r="O368" s="11">
        <v>18.100000000000001</v>
      </c>
    </row>
    <row r="369" spans="1:15" ht="12.75" customHeight="1" x14ac:dyDescent="0.25">
      <c r="A369" s="11">
        <v>13.5222</v>
      </c>
      <c r="B369" s="11">
        <v>0</v>
      </c>
      <c r="C369" s="11">
        <v>0</v>
      </c>
      <c r="D369" s="11">
        <v>0.63100000000000001</v>
      </c>
      <c r="E369" s="11">
        <v>3.863</v>
      </c>
      <c r="F369" s="11">
        <v>100</v>
      </c>
      <c r="G369" s="11">
        <v>1.5105999999999999</v>
      </c>
      <c r="H369" s="11">
        <v>24</v>
      </c>
      <c r="I369" s="11">
        <v>666</v>
      </c>
      <c r="J369" s="11">
        <v>20.2</v>
      </c>
      <c r="K369" s="11">
        <v>13.33</v>
      </c>
      <c r="L369" s="11">
        <v>23.1</v>
      </c>
      <c r="M369" s="11">
        <v>0</v>
      </c>
      <c r="O369" s="11">
        <v>18.100000000000001</v>
      </c>
    </row>
    <row r="370" spans="1:15" ht="12.75" customHeight="1" x14ac:dyDescent="0.25">
      <c r="A370" s="11">
        <v>4.8982200000000002</v>
      </c>
      <c r="B370" s="11">
        <v>0</v>
      </c>
      <c r="C370" s="11">
        <v>0</v>
      </c>
      <c r="D370" s="11">
        <v>0.63100000000000001</v>
      </c>
      <c r="E370" s="11">
        <v>4.97</v>
      </c>
      <c r="F370" s="11">
        <v>100</v>
      </c>
      <c r="G370" s="11">
        <v>1.3325</v>
      </c>
      <c r="H370" s="11">
        <v>24</v>
      </c>
      <c r="I370" s="11">
        <v>666</v>
      </c>
      <c r="J370" s="11">
        <v>20.2</v>
      </c>
      <c r="K370" s="11">
        <v>3.26</v>
      </c>
      <c r="L370" s="11">
        <v>50</v>
      </c>
      <c r="M370" s="11">
        <v>1</v>
      </c>
      <c r="O370" s="11">
        <v>18.100000000000001</v>
      </c>
    </row>
    <row r="371" spans="1:15" ht="12.75" customHeight="1" x14ac:dyDescent="0.25">
      <c r="A371" s="11">
        <v>5.6699799999999998</v>
      </c>
      <c r="B371" s="11">
        <v>0</v>
      </c>
      <c r="C371" s="11">
        <v>1</v>
      </c>
      <c r="D371" s="11">
        <v>0.63100000000000001</v>
      </c>
      <c r="E371" s="11">
        <v>6.6829999999999998</v>
      </c>
      <c r="F371" s="11">
        <v>96.8</v>
      </c>
      <c r="G371" s="11">
        <v>1.3567</v>
      </c>
      <c r="H371" s="11">
        <v>24</v>
      </c>
      <c r="I371" s="11">
        <v>666</v>
      </c>
      <c r="J371" s="11">
        <v>20.2</v>
      </c>
      <c r="K371" s="11">
        <v>3.73</v>
      </c>
      <c r="L371" s="11">
        <v>50</v>
      </c>
      <c r="M371" s="11">
        <v>1</v>
      </c>
      <c r="O371" s="11">
        <v>18.100000000000001</v>
      </c>
    </row>
    <row r="372" spans="1:15" ht="12.75" customHeight="1" x14ac:dyDescent="0.25">
      <c r="A372" s="11">
        <v>6.5387599999999999</v>
      </c>
      <c r="B372" s="11">
        <v>0</v>
      </c>
      <c r="C372" s="11">
        <v>1</v>
      </c>
      <c r="D372" s="11">
        <v>0.63100000000000001</v>
      </c>
      <c r="E372" s="11">
        <v>7.016</v>
      </c>
      <c r="F372" s="11">
        <v>97.5</v>
      </c>
      <c r="G372" s="11">
        <v>1.2023999999999999</v>
      </c>
      <c r="H372" s="11">
        <v>24</v>
      </c>
      <c r="I372" s="11">
        <v>666</v>
      </c>
      <c r="J372" s="11">
        <v>20.2</v>
      </c>
      <c r="K372" s="11">
        <v>2.96</v>
      </c>
      <c r="L372" s="11">
        <v>50</v>
      </c>
      <c r="M372" s="11">
        <v>1</v>
      </c>
      <c r="O372" s="11">
        <v>18.100000000000001</v>
      </c>
    </row>
    <row r="373" spans="1:15" ht="12.75" customHeight="1" x14ac:dyDescent="0.25">
      <c r="A373" s="11">
        <v>9.2323000000000004</v>
      </c>
      <c r="B373" s="11">
        <v>0</v>
      </c>
      <c r="C373" s="11">
        <v>0</v>
      </c>
      <c r="D373" s="11">
        <v>0.63100000000000001</v>
      </c>
      <c r="E373" s="11">
        <v>6.2160000000000002</v>
      </c>
      <c r="F373" s="11">
        <v>100</v>
      </c>
      <c r="G373" s="11">
        <v>1.1691</v>
      </c>
      <c r="H373" s="11">
        <v>24</v>
      </c>
      <c r="I373" s="11">
        <v>666</v>
      </c>
      <c r="J373" s="11">
        <v>20.2</v>
      </c>
      <c r="K373" s="11">
        <v>9.5299999999999994</v>
      </c>
      <c r="L373" s="11">
        <v>50</v>
      </c>
      <c r="M373" s="11">
        <v>1</v>
      </c>
      <c r="O373" s="11">
        <v>18.100000000000001</v>
      </c>
    </row>
    <row r="374" spans="1:15" ht="12.75" customHeight="1" x14ac:dyDescent="0.25">
      <c r="A374" s="11">
        <v>8.2672500000000007</v>
      </c>
      <c r="B374" s="11">
        <v>0</v>
      </c>
      <c r="C374" s="11">
        <v>1</v>
      </c>
      <c r="D374" s="11">
        <v>0.66800000000000004</v>
      </c>
      <c r="E374" s="11">
        <v>5.875</v>
      </c>
      <c r="F374" s="11">
        <v>89.6</v>
      </c>
      <c r="G374" s="11">
        <v>1.1295999999999999</v>
      </c>
      <c r="H374" s="11">
        <v>24</v>
      </c>
      <c r="I374" s="11">
        <v>666</v>
      </c>
      <c r="J374" s="11">
        <v>20.2</v>
      </c>
      <c r="K374" s="11">
        <v>8.8800000000000008</v>
      </c>
      <c r="L374" s="11">
        <v>50</v>
      </c>
      <c r="M374" s="11">
        <v>1</v>
      </c>
      <c r="O374" s="11">
        <v>18.100000000000001</v>
      </c>
    </row>
    <row r="375" spans="1:15" ht="12.75" customHeight="1" x14ac:dyDescent="0.25">
      <c r="A375" s="11">
        <v>11.1081</v>
      </c>
      <c r="B375" s="11">
        <v>0</v>
      </c>
      <c r="C375" s="11">
        <v>0</v>
      </c>
      <c r="D375" s="11">
        <v>0.66800000000000004</v>
      </c>
      <c r="E375" s="11">
        <v>4.9059999999999997</v>
      </c>
      <c r="F375" s="11">
        <v>100</v>
      </c>
      <c r="G375" s="11">
        <v>1.1741999999999999</v>
      </c>
      <c r="H375" s="11">
        <v>24</v>
      </c>
      <c r="I375" s="11">
        <v>666</v>
      </c>
      <c r="J375" s="11">
        <v>20.2</v>
      </c>
      <c r="K375" s="11">
        <v>34.770000000000003</v>
      </c>
      <c r="L375" s="11">
        <v>13.8</v>
      </c>
      <c r="M375" s="11">
        <v>0</v>
      </c>
      <c r="O375" s="11">
        <v>18.100000000000001</v>
      </c>
    </row>
    <row r="376" spans="1:15" ht="12.75" customHeight="1" x14ac:dyDescent="0.25">
      <c r="A376" s="11">
        <v>18.498200000000001</v>
      </c>
      <c r="B376" s="11">
        <v>0</v>
      </c>
      <c r="C376" s="11">
        <v>0</v>
      </c>
      <c r="D376" s="11">
        <v>0.66800000000000004</v>
      </c>
      <c r="E376" s="11">
        <v>4.1379999999999999</v>
      </c>
      <c r="F376" s="11">
        <v>100</v>
      </c>
      <c r="G376" s="11">
        <v>1.137</v>
      </c>
      <c r="H376" s="11">
        <v>24</v>
      </c>
      <c r="I376" s="11">
        <v>666</v>
      </c>
      <c r="J376" s="11">
        <v>20.2</v>
      </c>
      <c r="K376" s="11">
        <v>37.97</v>
      </c>
      <c r="L376" s="11">
        <v>13.8</v>
      </c>
      <c r="M376" s="11">
        <v>0</v>
      </c>
      <c r="O376" s="11">
        <v>18.100000000000001</v>
      </c>
    </row>
    <row r="377" spans="1:15" ht="12.75" customHeight="1" x14ac:dyDescent="0.25">
      <c r="A377" s="11">
        <v>19.609100000000002</v>
      </c>
      <c r="B377" s="11">
        <v>0</v>
      </c>
      <c r="C377" s="11">
        <v>0</v>
      </c>
      <c r="D377" s="11">
        <v>0.67100000000000004</v>
      </c>
      <c r="E377" s="11">
        <v>7.3129999999999997</v>
      </c>
      <c r="F377" s="11">
        <v>97.9</v>
      </c>
      <c r="G377" s="11">
        <v>1.3163</v>
      </c>
      <c r="H377" s="11">
        <v>24</v>
      </c>
      <c r="I377" s="11">
        <v>666</v>
      </c>
      <c r="J377" s="11">
        <v>20.2</v>
      </c>
      <c r="K377" s="11">
        <v>13.44</v>
      </c>
      <c r="L377" s="11">
        <v>15</v>
      </c>
      <c r="M377" s="11">
        <v>0</v>
      </c>
      <c r="O377" s="11">
        <v>18.100000000000001</v>
      </c>
    </row>
    <row r="378" spans="1:15" ht="12.75" customHeight="1" x14ac:dyDescent="0.25">
      <c r="A378" s="11">
        <v>15.288</v>
      </c>
      <c r="B378" s="11">
        <v>0</v>
      </c>
      <c r="C378" s="11">
        <v>0</v>
      </c>
      <c r="D378" s="11">
        <v>0.67100000000000004</v>
      </c>
      <c r="E378" s="11">
        <v>6.649</v>
      </c>
      <c r="F378" s="11">
        <v>93.3</v>
      </c>
      <c r="G378" s="11">
        <v>1.3449</v>
      </c>
      <c r="H378" s="11">
        <v>24</v>
      </c>
      <c r="I378" s="11">
        <v>666</v>
      </c>
      <c r="J378" s="11">
        <v>20.2</v>
      </c>
      <c r="K378" s="11">
        <v>23.24</v>
      </c>
      <c r="L378" s="11">
        <v>13.9</v>
      </c>
      <c r="M378" s="11">
        <v>0</v>
      </c>
      <c r="O378" s="11">
        <v>18.100000000000001</v>
      </c>
    </row>
    <row r="379" spans="1:15" ht="12.75" customHeight="1" x14ac:dyDescent="0.25">
      <c r="A379" s="11">
        <v>9.8234899999999996</v>
      </c>
      <c r="B379" s="11">
        <v>0</v>
      </c>
      <c r="C379" s="11">
        <v>0</v>
      </c>
      <c r="D379" s="11">
        <v>0.67100000000000004</v>
      </c>
      <c r="E379" s="11">
        <v>6.7939999999999996</v>
      </c>
      <c r="F379" s="11">
        <v>98.8</v>
      </c>
      <c r="G379" s="11">
        <v>1.3580000000000001</v>
      </c>
      <c r="H379" s="11">
        <v>24</v>
      </c>
      <c r="I379" s="11">
        <v>666</v>
      </c>
      <c r="J379" s="11">
        <v>20.2</v>
      </c>
      <c r="K379" s="11">
        <v>21.24</v>
      </c>
      <c r="L379" s="11">
        <v>13.3</v>
      </c>
      <c r="M379" s="11">
        <v>0</v>
      </c>
      <c r="O379" s="11">
        <v>18.100000000000001</v>
      </c>
    </row>
    <row r="380" spans="1:15" ht="12.75" customHeight="1" x14ac:dyDescent="0.25">
      <c r="A380" s="11">
        <v>23.648199999999999</v>
      </c>
      <c r="B380" s="11">
        <v>0</v>
      </c>
      <c r="C380" s="11">
        <v>0</v>
      </c>
      <c r="D380" s="11">
        <v>0.67100000000000004</v>
      </c>
      <c r="E380" s="11">
        <v>6.38</v>
      </c>
      <c r="F380" s="11">
        <v>96.2</v>
      </c>
      <c r="G380" s="11">
        <v>1.3861000000000001</v>
      </c>
      <c r="H380" s="11">
        <v>24</v>
      </c>
      <c r="I380" s="11">
        <v>666</v>
      </c>
      <c r="J380" s="11">
        <v>20.2</v>
      </c>
      <c r="K380" s="11">
        <v>23.69</v>
      </c>
      <c r="L380" s="11">
        <v>13.1</v>
      </c>
      <c r="M380" s="11">
        <v>0</v>
      </c>
      <c r="O380" s="11">
        <v>18.100000000000001</v>
      </c>
    </row>
    <row r="381" spans="1:15" ht="12.75" customHeight="1" x14ac:dyDescent="0.25">
      <c r="A381" s="11">
        <v>17.866700000000002</v>
      </c>
      <c r="B381" s="11">
        <v>0</v>
      </c>
      <c r="C381" s="11">
        <v>0</v>
      </c>
      <c r="D381" s="11">
        <v>0.67100000000000004</v>
      </c>
      <c r="E381" s="11">
        <v>6.2229999999999999</v>
      </c>
      <c r="F381" s="11">
        <v>100</v>
      </c>
      <c r="G381" s="11">
        <v>1.3861000000000001</v>
      </c>
      <c r="H381" s="11">
        <v>24</v>
      </c>
      <c r="I381" s="11">
        <v>666</v>
      </c>
      <c r="J381" s="11">
        <v>20.2</v>
      </c>
      <c r="K381" s="11">
        <v>21.78</v>
      </c>
      <c r="L381" s="11">
        <v>10.199999999999999</v>
      </c>
      <c r="M381" s="11">
        <v>0</v>
      </c>
      <c r="O381" s="11">
        <v>18.100000000000001</v>
      </c>
    </row>
    <row r="382" spans="1:15" ht="12.75" customHeight="1" x14ac:dyDescent="0.25">
      <c r="A382" s="11">
        <v>88.976200000000006</v>
      </c>
      <c r="B382" s="11">
        <v>0</v>
      </c>
      <c r="C382" s="11">
        <v>0</v>
      </c>
      <c r="D382" s="11">
        <v>0.67100000000000004</v>
      </c>
      <c r="E382" s="11">
        <v>6.968</v>
      </c>
      <c r="F382" s="11">
        <v>91.9</v>
      </c>
      <c r="G382" s="11">
        <v>1.4165000000000001</v>
      </c>
      <c r="H382" s="11">
        <v>24</v>
      </c>
      <c r="I382" s="11">
        <v>666</v>
      </c>
      <c r="J382" s="11">
        <v>20.2</v>
      </c>
      <c r="K382" s="11">
        <v>17.21</v>
      </c>
      <c r="L382" s="11">
        <v>10.4</v>
      </c>
      <c r="M382" s="11">
        <v>0</v>
      </c>
      <c r="O382" s="11">
        <v>18.100000000000001</v>
      </c>
    </row>
    <row r="383" spans="1:15" ht="12.75" customHeight="1" x14ac:dyDescent="0.25">
      <c r="A383" s="11">
        <v>15.8744</v>
      </c>
      <c r="B383" s="11">
        <v>0</v>
      </c>
      <c r="C383" s="11">
        <v>0</v>
      </c>
      <c r="D383" s="11">
        <v>0.67100000000000004</v>
      </c>
      <c r="E383" s="11">
        <v>6.5449999999999999</v>
      </c>
      <c r="F383" s="11">
        <v>99.1</v>
      </c>
      <c r="G383" s="11">
        <v>1.5192000000000001</v>
      </c>
      <c r="H383" s="11">
        <v>24</v>
      </c>
      <c r="I383" s="11">
        <v>666</v>
      </c>
      <c r="J383" s="11">
        <v>20.2</v>
      </c>
      <c r="K383" s="11">
        <v>21.08</v>
      </c>
      <c r="L383" s="11">
        <v>10.9</v>
      </c>
      <c r="M383" s="11">
        <v>0</v>
      </c>
      <c r="O383" s="11">
        <v>18.100000000000001</v>
      </c>
    </row>
    <row r="384" spans="1:15" ht="12.75" customHeight="1" x14ac:dyDescent="0.25">
      <c r="A384" s="11">
        <v>9.1870200000000004</v>
      </c>
      <c r="B384" s="11">
        <v>0</v>
      </c>
      <c r="C384" s="11">
        <v>0</v>
      </c>
      <c r="D384" s="11">
        <v>0.7</v>
      </c>
      <c r="E384" s="11">
        <v>5.5359999999999996</v>
      </c>
      <c r="F384" s="11">
        <v>100</v>
      </c>
      <c r="G384" s="11">
        <v>1.5804</v>
      </c>
      <c r="H384" s="11">
        <v>24</v>
      </c>
      <c r="I384" s="11">
        <v>666</v>
      </c>
      <c r="J384" s="11">
        <v>20.2</v>
      </c>
      <c r="K384" s="11">
        <v>23.6</v>
      </c>
      <c r="L384" s="11">
        <v>11.3</v>
      </c>
      <c r="M384" s="11">
        <v>0</v>
      </c>
      <c r="O384" s="11">
        <v>18.100000000000001</v>
      </c>
    </row>
    <row r="385" spans="1:15" ht="12.75" customHeight="1" x14ac:dyDescent="0.25">
      <c r="A385" s="11">
        <v>7.9924799999999996</v>
      </c>
      <c r="B385" s="11">
        <v>0</v>
      </c>
      <c r="C385" s="11">
        <v>0</v>
      </c>
      <c r="D385" s="11">
        <v>0.7</v>
      </c>
      <c r="E385" s="11">
        <v>5.52</v>
      </c>
      <c r="F385" s="11">
        <v>100</v>
      </c>
      <c r="G385" s="11">
        <v>1.5330999999999999</v>
      </c>
      <c r="H385" s="11">
        <v>24</v>
      </c>
      <c r="I385" s="11">
        <v>666</v>
      </c>
      <c r="J385" s="11">
        <v>20.2</v>
      </c>
      <c r="K385" s="11">
        <v>24.56</v>
      </c>
      <c r="L385" s="11">
        <v>12.3</v>
      </c>
      <c r="M385" s="11">
        <v>0</v>
      </c>
      <c r="O385" s="11">
        <v>18.100000000000001</v>
      </c>
    </row>
    <row r="386" spans="1:15" ht="12.75" customHeight="1" x14ac:dyDescent="0.25">
      <c r="A386" s="11">
        <v>20.084900000000001</v>
      </c>
      <c r="B386" s="11">
        <v>0</v>
      </c>
      <c r="C386" s="11">
        <v>0</v>
      </c>
      <c r="D386" s="11">
        <v>0.7</v>
      </c>
      <c r="E386" s="11">
        <v>4.3680000000000003</v>
      </c>
      <c r="F386" s="11">
        <v>91.2</v>
      </c>
      <c r="G386" s="11">
        <v>1.4395</v>
      </c>
      <c r="H386" s="11">
        <v>24</v>
      </c>
      <c r="I386" s="11">
        <v>666</v>
      </c>
      <c r="J386" s="11">
        <v>20.2</v>
      </c>
      <c r="K386" s="11">
        <v>30.63</v>
      </c>
      <c r="L386" s="11">
        <v>8.8000000000000007</v>
      </c>
      <c r="M386" s="11">
        <v>0</v>
      </c>
      <c r="O386" s="11">
        <v>18.100000000000001</v>
      </c>
    </row>
    <row r="387" spans="1:15" ht="12.75" customHeight="1" x14ac:dyDescent="0.25">
      <c r="A387" s="11">
        <v>16.811800000000002</v>
      </c>
      <c r="B387" s="11">
        <v>0</v>
      </c>
      <c r="C387" s="11">
        <v>0</v>
      </c>
      <c r="D387" s="11">
        <v>0.7</v>
      </c>
      <c r="E387" s="11">
        <v>5.2770000000000001</v>
      </c>
      <c r="F387" s="11">
        <v>98.1</v>
      </c>
      <c r="G387" s="11">
        <v>1.4260999999999999</v>
      </c>
      <c r="H387" s="11">
        <v>24</v>
      </c>
      <c r="I387" s="11">
        <v>666</v>
      </c>
      <c r="J387" s="11">
        <v>20.2</v>
      </c>
      <c r="K387" s="11">
        <v>30.81</v>
      </c>
      <c r="L387" s="11">
        <v>7.2</v>
      </c>
      <c r="M387" s="11">
        <v>0</v>
      </c>
      <c r="O387" s="11">
        <v>18.100000000000001</v>
      </c>
    </row>
    <row r="388" spans="1:15" ht="12.75" customHeight="1" x14ac:dyDescent="0.25">
      <c r="A388" s="11">
        <v>24.393799999999999</v>
      </c>
      <c r="B388" s="11">
        <v>0</v>
      </c>
      <c r="C388" s="11">
        <v>0</v>
      </c>
      <c r="D388" s="11">
        <v>0.7</v>
      </c>
      <c r="E388" s="11">
        <v>4.6520000000000001</v>
      </c>
      <c r="F388" s="11">
        <v>100</v>
      </c>
      <c r="G388" s="11">
        <v>1.4672000000000001</v>
      </c>
      <c r="H388" s="11">
        <v>24</v>
      </c>
      <c r="I388" s="11">
        <v>666</v>
      </c>
      <c r="J388" s="11">
        <v>20.2</v>
      </c>
      <c r="K388" s="11">
        <v>28.28</v>
      </c>
      <c r="L388" s="11">
        <v>10.5</v>
      </c>
      <c r="M388" s="11">
        <v>0</v>
      </c>
      <c r="O388" s="11">
        <v>18.100000000000001</v>
      </c>
    </row>
    <row r="389" spans="1:15" ht="12.75" customHeight="1" x14ac:dyDescent="0.25">
      <c r="A389" s="11">
        <v>22.597100000000001</v>
      </c>
      <c r="B389" s="11">
        <v>0</v>
      </c>
      <c r="C389" s="11">
        <v>0</v>
      </c>
      <c r="D389" s="11">
        <v>0.7</v>
      </c>
      <c r="E389" s="11">
        <v>5</v>
      </c>
      <c r="F389" s="11">
        <v>89.5</v>
      </c>
      <c r="G389" s="11">
        <v>1.5184</v>
      </c>
      <c r="H389" s="11">
        <v>24</v>
      </c>
      <c r="I389" s="11">
        <v>666</v>
      </c>
      <c r="J389" s="11">
        <v>20.2</v>
      </c>
      <c r="K389" s="11">
        <v>31.99</v>
      </c>
      <c r="L389" s="11">
        <v>7.4</v>
      </c>
      <c r="M389" s="11">
        <v>0</v>
      </c>
      <c r="O389" s="11">
        <v>18.100000000000001</v>
      </c>
    </row>
    <row r="390" spans="1:15" ht="12.75" customHeight="1" x14ac:dyDescent="0.25">
      <c r="A390" s="11">
        <v>14.3337</v>
      </c>
      <c r="B390" s="11">
        <v>0</v>
      </c>
      <c r="C390" s="11">
        <v>0</v>
      </c>
      <c r="D390" s="11">
        <v>0.7</v>
      </c>
      <c r="E390" s="11">
        <v>4.88</v>
      </c>
      <c r="F390" s="11">
        <v>100</v>
      </c>
      <c r="G390" s="11">
        <v>1.5894999999999999</v>
      </c>
      <c r="H390" s="11">
        <v>24</v>
      </c>
      <c r="I390" s="11">
        <v>666</v>
      </c>
      <c r="J390" s="11">
        <v>20.2</v>
      </c>
      <c r="K390" s="11">
        <v>30.62</v>
      </c>
      <c r="L390" s="11">
        <v>10.199999999999999</v>
      </c>
      <c r="M390" s="11">
        <v>0</v>
      </c>
      <c r="O390" s="11">
        <v>18.100000000000001</v>
      </c>
    </row>
    <row r="391" spans="1:15" ht="12.75" customHeight="1" x14ac:dyDescent="0.25">
      <c r="A391" s="11">
        <v>8.1517400000000002</v>
      </c>
      <c r="B391" s="11">
        <v>0</v>
      </c>
      <c r="C391" s="11">
        <v>0</v>
      </c>
      <c r="D391" s="11">
        <v>0.7</v>
      </c>
      <c r="E391" s="11">
        <v>5.39</v>
      </c>
      <c r="F391" s="11">
        <v>98.9</v>
      </c>
      <c r="G391" s="11">
        <v>1.7281</v>
      </c>
      <c r="H391" s="11">
        <v>24</v>
      </c>
      <c r="I391" s="11">
        <v>666</v>
      </c>
      <c r="J391" s="11">
        <v>20.2</v>
      </c>
      <c r="K391" s="11">
        <v>20.85</v>
      </c>
      <c r="L391" s="11">
        <v>11.5</v>
      </c>
      <c r="M391" s="11">
        <v>0</v>
      </c>
      <c r="O391" s="11">
        <v>18.100000000000001</v>
      </c>
    </row>
    <row r="392" spans="1:15" ht="12.75" customHeight="1" x14ac:dyDescent="0.25">
      <c r="A392" s="11">
        <v>6.9621500000000003</v>
      </c>
      <c r="B392" s="11">
        <v>0</v>
      </c>
      <c r="C392" s="11">
        <v>0</v>
      </c>
      <c r="D392" s="11">
        <v>0.7</v>
      </c>
      <c r="E392" s="11">
        <v>5.7130000000000001</v>
      </c>
      <c r="F392" s="11">
        <v>97</v>
      </c>
      <c r="G392" s="11">
        <v>1.9265000000000001</v>
      </c>
      <c r="H392" s="11">
        <v>24</v>
      </c>
      <c r="I392" s="11">
        <v>666</v>
      </c>
      <c r="J392" s="11">
        <v>20.2</v>
      </c>
      <c r="K392" s="11">
        <v>17.11</v>
      </c>
      <c r="L392" s="11">
        <v>15.1</v>
      </c>
      <c r="M392" s="11">
        <v>0</v>
      </c>
      <c r="O392" s="11">
        <v>18.100000000000001</v>
      </c>
    </row>
    <row r="393" spans="1:15" ht="12.75" customHeight="1" x14ac:dyDescent="0.25">
      <c r="A393" s="11">
        <v>5.29305</v>
      </c>
      <c r="B393" s="11">
        <v>0</v>
      </c>
      <c r="C393" s="11">
        <v>0</v>
      </c>
      <c r="D393" s="11">
        <v>0.7</v>
      </c>
      <c r="E393" s="11">
        <v>6.0510000000000002</v>
      </c>
      <c r="F393" s="11">
        <v>82.5</v>
      </c>
      <c r="G393" s="11">
        <v>2.1678000000000002</v>
      </c>
      <c r="H393" s="11">
        <v>24</v>
      </c>
      <c r="I393" s="11">
        <v>666</v>
      </c>
      <c r="J393" s="11">
        <v>20.2</v>
      </c>
      <c r="K393" s="11">
        <v>18.760000000000002</v>
      </c>
      <c r="L393" s="11">
        <v>23.2</v>
      </c>
      <c r="M393" s="11">
        <v>0</v>
      </c>
      <c r="O393" s="11">
        <v>18.100000000000001</v>
      </c>
    </row>
    <row r="394" spans="1:15" ht="12.75" customHeight="1" x14ac:dyDescent="0.25">
      <c r="A394" s="11">
        <v>11.5779</v>
      </c>
      <c r="B394" s="11">
        <v>0</v>
      </c>
      <c r="C394" s="11">
        <v>0</v>
      </c>
      <c r="D394" s="11">
        <v>0.7</v>
      </c>
      <c r="E394" s="11">
        <v>5.0359999999999996</v>
      </c>
      <c r="F394" s="11">
        <v>97</v>
      </c>
      <c r="G394" s="11">
        <v>1.77</v>
      </c>
      <c r="H394" s="11">
        <v>24</v>
      </c>
      <c r="I394" s="11">
        <v>666</v>
      </c>
      <c r="J394" s="11">
        <v>20.2</v>
      </c>
      <c r="K394" s="11">
        <v>25.68</v>
      </c>
      <c r="L394" s="11">
        <v>9.6999999999999993</v>
      </c>
      <c r="M394" s="11">
        <v>0</v>
      </c>
      <c r="O394" s="11">
        <v>18.100000000000001</v>
      </c>
    </row>
    <row r="395" spans="1:15" ht="12.75" customHeight="1" x14ac:dyDescent="0.25">
      <c r="A395" s="11">
        <v>8.6447599999999998</v>
      </c>
      <c r="B395" s="11">
        <v>0</v>
      </c>
      <c r="C395" s="11">
        <v>0</v>
      </c>
      <c r="D395" s="11">
        <v>0.69299999999999995</v>
      </c>
      <c r="E395" s="11">
        <v>6.1929999999999996</v>
      </c>
      <c r="F395" s="11">
        <v>92.6</v>
      </c>
      <c r="G395" s="11">
        <v>1.7911999999999999</v>
      </c>
      <c r="H395" s="11">
        <v>24</v>
      </c>
      <c r="I395" s="11">
        <v>666</v>
      </c>
      <c r="J395" s="11">
        <v>20.2</v>
      </c>
      <c r="K395" s="11">
        <v>15.17</v>
      </c>
      <c r="L395" s="11">
        <v>13.8</v>
      </c>
      <c r="M395" s="11">
        <v>0</v>
      </c>
      <c r="O395" s="11">
        <v>18.100000000000001</v>
      </c>
    </row>
    <row r="396" spans="1:15" ht="12.75" customHeight="1" x14ac:dyDescent="0.25">
      <c r="A396" s="11">
        <v>13.3598</v>
      </c>
      <c r="B396" s="11">
        <v>0</v>
      </c>
      <c r="C396" s="11">
        <v>0</v>
      </c>
      <c r="D396" s="11">
        <v>0.69299999999999995</v>
      </c>
      <c r="E396" s="11">
        <v>5.8869999999999996</v>
      </c>
      <c r="F396" s="11">
        <v>94.7</v>
      </c>
      <c r="G396" s="11">
        <v>1.7821</v>
      </c>
      <c r="H396" s="11">
        <v>24</v>
      </c>
      <c r="I396" s="11">
        <v>666</v>
      </c>
      <c r="J396" s="11">
        <v>20.2</v>
      </c>
      <c r="K396" s="11">
        <v>16.350000000000001</v>
      </c>
      <c r="L396" s="11">
        <v>12.7</v>
      </c>
      <c r="M396" s="11">
        <v>0</v>
      </c>
      <c r="O396" s="11">
        <v>18.100000000000001</v>
      </c>
    </row>
    <row r="397" spans="1:15" ht="12.75" customHeight="1" x14ac:dyDescent="0.25">
      <c r="A397" s="11">
        <v>8.7167499999999993</v>
      </c>
      <c r="B397" s="11">
        <v>0</v>
      </c>
      <c r="C397" s="11">
        <v>0</v>
      </c>
      <c r="D397" s="11">
        <v>0.69299999999999995</v>
      </c>
      <c r="E397" s="11">
        <v>6.4710000000000001</v>
      </c>
      <c r="F397" s="11">
        <v>98.8</v>
      </c>
      <c r="G397" s="11">
        <v>1.7257</v>
      </c>
      <c r="H397" s="11">
        <v>24</v>
      </c>
      <c r="I397" s="11">
        <v>666</v>
      </c>
      <c r="J397" s="11">
        <v>20.2</v>
      </c>
      <c r="K397" s="11">
        <v>17.12</v>
      </c>
      <c r="L397" s="11">
        <v>13.1</v>
      </c>
      <c r="M397" s="11">
        <v>0</v>
      </c>
      <c r="O397" s="11">
        <v>18.100000000000001</v>
      </c>
    </row>
    <row r="398" spans="1:15" ht="12.75" customHeight="1" x14ac:dyDescent="0.25">
      <c r="A398" s="11">
        <v>5.8720499999999998</v>
      </c>
      <c r="B398" s="11">
        <v>0</v>
      </c>
      <c r="C398" s="11">
        <v>0</v>
      </c>
      <c r="D398" s="11">
        <v>0.69299999999999995</v>
      </c>
      <c r="E398" s="11">
        <v>6.4050000000000002</v>
      </c>
      <c r="F398" s="11">
        <v>96</v>
      </c>
      <c r="G398" s="11">
        <v>1.6768000000000001</v>
      </c>
      <c r="H398" s="11">
        <v>24</v>
      </c>
      <c r="I398" s="11">
        <v>666</v>
      </c>
      <c r="J398" s="11">
        <v>20.2</v>
      </c>
      <c r="K398" s="11">
        <v>19.37</v>
      </c>
      <c r="L398" s="11">
        <v>12.5</v>
      </c>
      <c r="M398" s="11">
        <v>0</v>
      </c>
      <c r="O398" s="11">
        <v>18.100000000000001</v>
      </c>
    </row>
    <row r="399" spans="1:15" ht="12.75" customHeight="1" x14ac:dyDescent="0.25">
      <c r="A399" s="11">
        <v>7.6720199999999998</v>
      </c>
      <c r="B399" s="11">
        <v>0</v>
      </c>
      <c r="C399" s="11">
        <v>0</v>
      </c>
      <c r="D399" s="11">
        <v>0.69299999999999995</v>
      </c>
      <c r="E399" s="11">
        <v>5.7469999999999999</v>
      </c>
      <c r="F399" s="11">
        <v>98.9</v>
      </c>
      <c r="G399" s="11">
        <v>1.6334</v>
      </c>
      <c r="H399" s="11">
        <v>24</v>
      </c>
      <c r="I399" s="11">
        <v>666</v>
      </c>
      <c r="J399" s="11">
        <v>20.2</v>
      </c>
      <c r="K399" s="11">
        <v>19.920000000000002</v>
      </c>
      <c r="L399" s="11">
        <v>8.5</v>
      </c>
      <c r="M399" s="11">
        <v>0</v>
      </c>
      <c r="O399" s="11">
        <v>18.100000000000001</v>
      </c>
    </row>
    <row r="400" spans="1:15" ht="12.75" customHeight="1" x14ac:dyDescent="0.25">
      <c r="A400" s="11">
        <v>38.351799999999997</v>
      </c>
      <c r="B400" s="11">
        <v>0</v>
      </c>
      <c r="C400" s="11">
        <v>0</v>
      </c>
      <c r="D400" s="11">
        <v>0.69299999999999995</v>
      </c>
      <c r="E400" s="11">
        <v>5.4530000000000003</v>
      </c>
      <c r="F400" s="11">
        <v>100</v>
      </c>
      <c r="G400" s="11">
        <v>1.4896</v>
      </c>
      <c r="H400" s="11">
        <v>24</v>
      </c>
      <c r="I400" s="11">
        <v>666</v>
      </c>
      <c r="J400" s="11">
        <v>20.2</v>
      </c>
      <c r="K400" s="11">
        <v>30.59</v>
      </c>
      <c r="L400" s="11">
        <v>5</v>
      </c>
      <c r="M400" s="11">
        <v>0</v>
      </c>
      <c r="O400" s="11">
        <v>18.100000000000001</v>
      </c>
    </row>
    <row r="401" spans="1:15" ht="12.75" customHeight="1" x14ac:dyDescent="0.25">
      <c r="A401" s="11">
        <v>9.9165500000000009</v>
      </c>
      <c r="B401" s="11">
        <v>0</v>
      </c>
      <c r="C401" s="11">
        <v>0</v>
      </c>
      <c r="D401" s="11">
        <v>0.69299999999999995</v>
      </c>
      <c r="E401" s="11">
        <v>5.8520000000000003</v>
      </c>
      <c r="F401" s="11">
        <v>77.8</v>
      </c>
      <c r="G401" s="11">
        <v>1.5004</v>
      </c>
      <c r="H401" s="11">
        <v>24</v>
      </c>
      <c r="I401" s="11">
        <v>666</v>
      </c>
      <c r="J401" s="11">
        <v>20.2</v>
      </c>
      <c r="K401" s="11">
        <v>29.97</v>
      </c>
      <c r="L401" s="11">
        <v>6.3</v>
      </c>
      <c r="M401" s="11">
        <v>0</v>
      </c>
      <c r="O401" s="11">
        <v>18.100000000000001</v>
      </c>
    </row>
    <row r="402" spans="1:15" ht="12.75" customHeight="1" x14ac:dyDescent="0.25">
      <c r="A402" s="11">
        <v>25.046099999999999</v>
      </c>
      <c r="B402" s="11">
        <v>0</v>
      </c>
      <c r="C402" s="11">
        <v>0</v>
      </c>
      <c r="D402" s="11">
        <v>0.69299999999999995</v>
      </c>
      <c r="E402" s="11">
        <v>5.9870000000000001</v>
      </c>
      <c r="F402" s="11">
        <v>100</v>
      </c>
      <c r="G402" s="11">
        <v>1.5888</v>
      </c>
      <c r="H402" s="11">
        <v>24</v>
      </c>
      <c r="I402" s="11">
        <v>666</v>
      </c>
      <c r="J402" s="11">
        <v>20.2</v>
      </c>
      <c r="K402" s="11">
        <v>26.77</v>
      </c>
      <c r="L402" s="11">
        <v>5.6</v>
      </c>
      <c r="M402" s="11">
        <v>0</v>
      </c>
      <c r="O402" s="11">
        <v>18.100000000000001</v>
      </c>
    </row>
    <row r="403" spans="1:15" ht="12.75" customHeight="1" x14ac:dyDescent="0.25">
      <c r="A403" s="11">
        <v>14.2362</v>
      </c>
      <c r="B403" s="11">
        <v>0</v>
      </c>
      <c r="C403" s="11">
        <v>0</v>
      </c>
      <c r="D403" s="11">
        <v>0.69299999999999995</v>
      </c>
      <c r="E403" s="11">
        <v>6.343</v>
      </c>
      <c r="F403" s="11">
        <v>100</v>
      </c>
      <c r="G403" s="11">
        <v>1.5741000000000001</v>
      </c>
      <c r="H403" s="11">
        <v>24</v>
      </c>
      <c r="I403" s="11">
        <v>666</v>
      </c>
      <c r="J403" s="11">
        <v>20.2</v>
      </c>
      <c r="K403" s="11">
        <v>20.32</v>
      </c>
      <c r="L403" s="11">
        <v>7.2</v>
      </c>
      <c r="M403" s="11">
        <v>0</v>
      </c>
      <c r="O403" s="11">
        <v>18.100000000000001</v>
      </c>
    </row>
    <row r="404" spans="1:15" ht="12.75" customHeight="1" x14ac:dyDescent="0.25">
      <c r="A404" s="11">
        <v>9.5957100000000004</v>
      </c>
      <c r="B404" s="11">
        <v>0</v>
      </c>
      <c r="C404" s="11">
        <v>0</v>
      </c>
      <c r="D404" s="11">
        <v>0.69299999999999995</v>
      </c>
      <c r="E404" s="11">
        <v>6.4039999999999999</v>
      </c>
      <c r="F404" s="11">
        <v>100</v>
      </c>
      <c r="G404" s="11">
        <v>1.639</v>
      </c>
      <c r="H404" s="11">
        <v>24</v>
      </c>
      <c r="I404" s="11">
        <v>666</v>
      </c>
      <c r="J404" s="11">
        <v>20.2</v>
      </c>
      <c r="K404" s="11">
        <v>20.309999999999999</v>
      </c>
      <c r="L404" s="11">
        <v>12.1</v>
      </c>
      <c r="M404" s="11">
        <v>0</v>
      </c>
      <c r="O404" s="11">
        <v>18.100000000000001</v>
      </c>
    </row>
    <row r="405" spans="1:15" ht="12.75" customHeight="1" x14ac:dyDescent="0.25">
      <c r="A405" s="11">
        <v>24.8017</v>
      </c>
      <c r="B405" s="11">
        <v>0</v>
      </c>
      <c r="C405" s="11">
        <v>0</v>
      </c>
      <c r="D405" s="11">
        <v>0.69299999999999995</v>
      </c>
      <c r="E405" s="11">
        <v>5.3490000000000002</v>
      </c>
      <c r="F405" s="11">
        <v>96</v>
      </c>
      <c r="G405" s="11">
        <v>1.7028000000000001</v>
      </c>
      <c r="H405" s="11">
        <v>24</v>
      </c>
      <c r="I405" s="11">
        <v>666</v>
      </c>
      <c r="J405" s="11">
        <v>20.2</v>
      </c>
      <c r="K405" s="11">
        <v>19.77</v>
      </c>
      <c r="L405" s="11">
        <v>8.3000000000000007</v>
      </c>
      <c r="M405" s="11">
        <v>0</v>
      </c>
      <c r="O405" s="11">
        <v>18.100000000000001</v>
      </c>
    </row>
    <row r="406" spans="1:15" ht="12.75" customHeight="1" x14ac:dyDescent="0.25">
      <c r="A406" s="11">
        <v>41.529200000000003</v>
      </c>
      <c r="B406" s="11">
        <v>0</v>
      </c>
      <c r="C406" s="11">
        <v>0</v>
      </c>
      <c r="D406" s="11">
        <v>0.69299999999999995</v>
      </c>
      <c r="E406" s="11">
        <v>5.5309999999999997</v>
      </c>
      <c r="F406" s="11">
        <v>85.4</v>
      </c>
      <c r="G406" s="11">
        <v>1.6073999999999999</v>
      </c>
      <c r="H406" s="11">
        <v>24</v>
      </c>
      <c r="I406" s="11">
        <v>666</v>
      </c>
      <c r="J406" s="11">
        <v>20.2</v>
      </c>
      <c r="K406" s="11">
        <v>27.38</v>
      </c>
      <c r="L406" s="11">
        <v>8.5</v>
      </c>
      <c r="M406" s="11">
        <v>0</v>
      </c>
      <c r="O406" s="11">
        <v>18.100000000000001</v>
      </c>
    </row>
    <row r="407" spans="1:15" ht="12.75" customHeight="1" x14ac:dyDescent="0.25">
      <c r="A407" s="11">
        <v>67.9208</v>
      </c>
      <c r="B407" s="11">
        <v>0</v>
      </c>
      <c r="C407" s="11">
        <v>0</v>
      </c>
      <c r="D407" s="11">
        <v>0.69299999999999995</v>
      </c>
      <c r="E407" s="11">
        <v>5.6829999999999998</v>
      </c>
      <c r="F407" s="11">
        <v>100</v>
      </c>
      <c r="G407" s="11">
        <v>1.4254</v>
      </c>
      <c r="H407" s="11">
        <v>24</v>
      </c>
      <c r="I407" s="11">
        <v>666</v>
      </c>
      <c r="J407" s="11">
        <v>20.2</v>
      </c>
      <c r="K407" s="11">
        <v>22.98</v>
      </c>
      <c r="L407" s="11">
        <v>5</v>
      </c>
      <c r="M407" s="11">
        <v>0</v>
      </c>
      <c r="O407" s="11">
        <v>18.100000000000001</v>
      </c>
    </row>
    <row r="408" spans="1:15" ht="12.75" customHeight="1" x14ac:dyDescent="0.25">
      <c r="A408" s="11">
        <v>20.716200000000001</v>
      </c>
      <c r="B408" s="11">
        <v>0</v>
      </c>
      <c r="C408" s="11">
        <v>0</v>
      </c>
      <c r="D408" s="11">
        <v>0.65900000000000003</v>
      </c>
      <c r="E408" s="11">
        <v>4.1379999999999999</v>
      </c>
      <c r="F408" s="11">
        <v>100</v>
      </c>
      <c r="G408" s="11">
        <v>1.1780999999999999</v>
      </c>
      <c r="H408" s="11">
        <v>24</v>
      </c>
      <c r="I408" s="11">
        <v>666</v>
      </c>
      <c r="J408" s="11">
        <v>20.2</v>
      </c>
      <c r="K408" s="11">
        <v>23.34</v>
      </c>
      <c r="L408" s="11">
        <v>11.9</v>
      </c>
      <c r="M408" s="11">
        <v>0</v>
      </c>
      <c r="O408" s="11">
        <v>18.100000000000001</v>
      </c>
    </row>
    <row r="409" spans="1:15" ht="12.75" customHeight="1" x14ac:dyDescent="0.25">
      <c r="A409" s="11">
        <v>11.9511</v>
      </c>
      <c r="B409" s="11">
        <v>0</v>
      </c>
      <c r="C409" s="11">
        <v>0</v>
      </c>
      <c r="D409" s="11">
        <v>0.65900000000000003</v>
      </c>
      <c r="E409" s="11">
        <v>5.6079999999999997</v>
      </c>
      <c r="F409" s="11">
        <v>100</v>
      </c>
      <c r="G409" s="11">
        <v>1.2851999999999999</v>
      </c>
      <c r="H409" s="11">
        <v>24</v>
      </c>
      <c r="I409" s="11">
        <v>666</v>
      </c>
      <c r="J409" s="11">
        <v>20.2</v>
      </c>
      <c r="K409" s="11">
        <v>12.13</v>
      </c>
      <c r="L409" s="11">
        <v>27.9</v>
      </c>
      <c r="M409" s="11">
        <v>0</v>
      </c>
      <c r="O409" s="11">
        <v>18.100000000000001</v>
      </c>
    </row>
    <row r="410" spans="1:15" ht="12.75" customHeight="1" x14ac:dyDescent="0.25">
      <c r="A410" s="11">
        <v>7.4038899999999996</v>
      </c>
      <c r="B410" s="11">
        <v>0</v>
      </c>
      <c r="C410" s="11">
        <v>0</v>
      </c>
      <c r="D410" s="11">
        <v>0.59699999999999998</v>
      </c>
      <c r="E410" s="11">
        <v>5.617</v>
      </c>
      <c r="F410" s="11">
        <v>97.9</v>
      </c>
      <c r="G410" s="11">
        <v>1.4547000000000001</v>
      </c>
      <c r="H410" s="11">
        <v>24</v>
      </c>
      <c r="I410" s="11">
        <v>666</v>
      </c>
      <c r="J410" s="11">
        <v>20.2</v>
      </c>
      <c r="K410" s="11">
        <v>26.4</v>
      </c>
      <c r="L410" s="11">
        <v>17.2</v>
      </c>
      <c r="M410" s="11">
        <v>0</v>
      </c>
      <c r="O410" s="11">
        <v>18.100000000000001</v>
      </c>
    </row>
    <row r="411" spans="1:15" ht="12.75" customHeight="1" x14ac:dyDescent="0.25">
      <c r="A411" s="11">
        <v>14.4383</v>
      </c>
      <c r="B411" s="11">
        <v>0</v>
      </c>
      <c r="C411" s="11">
        <v>0</v>
      </c>
      <c r="D411" s="11">
        <v>0.59699999999999998</v>
      </c>
      <c r="E411" s="11">
        <v>6.8520000000000003</v>
      </c>
      <c r="F411" s="11">
        <v>100</v>
      </c>
      <c r="G411" s="11">
        <v>1.4655</v>
      </c>
      <c r="H411" s="11">
        <v>24</v>
      </c>
      <c r="I411" s="11">
        <v>666</v>
      </c>
      <c r="J411" s="11">
        <v>20.2</v>
      </c>
      <c r="K411" s="11">
        <v>19.78</v>
      </c>
      <c r="L411" s="11">
        <v>27.5</v>
      </c>
      <c r="M411" s="11">
        <v>0</v>
      </c>
      <c r="O411" s="11">
        <v>18.100000000000001</v>
      </c>
    </row>
    <row r="412" spans="1:15" ht="12.75" customHeight="1" x14ac:dyDescent="0.25">
      <c r="A412" s="11">
        <v>51.135800000000003</v>
      </c>
      <c r="B412" s="11">
        <v>0</v>
      </c>
      <c r="C412" s="11">
        <v>0</v>
      </c>
      <c r="D412" s="11">
        <v>0.59699999999999998</v>
      </c>
      <c r="E412" s="11">
        <v>5.7569999999999997</v>
      </c>
      <c r="F412" s="11">
        <v>100</v>
      </c>
      <c r="G412" s="11">
        <v>1.413</v>
      </c>
      <c r="H412" s="11">
        <v>24</v>
      </c>
      <c r="I412" s="11">
        <v>666</v>
      </c>
      <c r="J412" s="11">
        <v>20.2</v>
      </c>
      <c r="K412" s="11">
        <v>10.11</v>
      </c>
      <c r="L412" s="11">
        <v>15</v>
      </c>
      <c r="M412" s="11">
        <v>0</v>
      </c>
      <c r="O412" s="11">
        <v>18.100000000000001</v>
      </c>
    </row>
    <row r="413" spans="1:15" ht="12.75" customHeight="1" x14ac:dyDescent="0.25">
      <c r="A413" s="11">
        <v>14.050700000000001</v>
      </c>
      <c r="B413" s="11">
        <v>0</v>
      </c>
      <c r="C413" s="11">
        <v>0</v>
      </c>
      <c r="D413" s="11">
        <v>0.59699999999999998</v>
      </c>
      <c r="E413" s="11">
        <v>6.657</v>
      </c>
      <c r="F413" s="11">
        <v>100</v>
      </c>
      <c r="G413" s="11">
        <v>1.5275000000000001</v>
      </c>
      <c r="H413" s="11">
        <v>24</v>
      </c>
      <c r="I413" s="11">
        <v>666</v>
      </c>
      <c r="J413" s="11">
        <v>20.2</v>
      </c>
      <c r="K413" s="11">
        <v>21.22</v>
      </c>
      <c r="L413" s="11">
        <v>17.2</v>
      </c>
      <c r="M413" s="11">
        <v>0</v>
      </c>
      <c r="O413" s="11">
        <v>18.100000000000001</v>
      </c>
    </row>
    <row r="414" spans="1:15" ht="12.75" customHeight="1" x14ac:dyDescent="0.25">
      <c r="A414" s="11">
        <v>18.811</v>
      </c>
      <c r="B414" s="11">
        <v>0</v>
      </c>
      <c r="C414" s="11">
        <v>0</v>
      </c>
      <c r="D414" s="11">
        <v>0.59699999999999998</v>
      </c>
      <c r="E414" s="11">
        <v>4.6280000000000001</v>
      </c>
      <c r="F414" s="11">
        <v>100</v>
      </c>
      <c r="G414" s="11">
        <v>1.5539000000000001</v>
      </c>
      <c r="H414" s="11">
        <v>24</v>
      </c>
      <c r="I414" s="11">
        <v>666</v>
      </c>
      <c r="J414" s="11">
        <v>20.2</v>
      </c>
      <c r="K414" s="11">
        <v>34.369999999999997</v>
      </c>
      <c r="L414" s="11">
        <v>17.899999999999999</v>
      </c>
      <c r="M414" s="11">
        <v>0</v>
      </c>
      <c r="O414" s="11">
        <v>18.100000000000001</v>
      </c>
    </row>
    <row r="415" spans="1:15" ht="12.75" customHeight="1" x14ac:dyDescent="0.25">
      <c r="A415" s="11">
        <v>28.655799999999999</v>
      </c>
      <c r="B415" s="11">
        <v>0</v>
      </c>
      <c r="C415" s="11">
        <v>0</v>
      </c>
      <c r="D415" s="11">
        <v>0.59699999999999998</v>
      </c>
      <c r="E415" s="11">
        <v>5.1550000000000002</v>
      </c>
      <c r="F415" s="11">
        <v>100</v>
      </c>
      <c r="G415" s="11">
        <v>1.5893999999999999</v>
      </c>
      <c r="H415" s="11">
        <v>24</v>
      </c>
      <c r="I415" s="11">
        <v>666</v>
      </c>
      <c r="J415" s="11">
        <v>20.2</v>
      </c>
      <c r="K415" s="11">
        <v>20.079999999999998</v>
      </c>
      <c r="L415" s="11">
        <v>16.3</v>
      </c>
      <c r="M415" s="11">
        <v>0</v>
      </c>
      <c r="O415" s="11">
        <v>18.100000000000001</v>
      </c>
    </row>
    <row r="416" spans="1:15" ht="12.75" customHeight="1" x14ac:dyDescent="0.25">
      <c r="A416" s="11">
        <v>45.746099999999998</v>
      </c>
      <c r="B416" s="11">
        <v>0</v>
      </c>
      <c r="C416" s="11">
        <v>0</v>
      </c>
      <c r="D416" s="11">
        <v>0.69299999999999995</v>
      </c>
      <c r="E416" s="11">
        <v>4.5190000000000001</v>
      </c>
      <c r="F416" s="11">
        <v>100</v>
      </c>
      <c r="G416" s="11">
        <v>1.6581999999999999</v>
      </c>
      <c r="H416" s="11">
        <v>24</v>
      </c>
      <c r="I416" s="11">
        <v>666</v>
      </c>
      <c r="J416" s="11">
        <v>20.2</v>
      </c>
      <c r="K416" s="11">
        <v>36.979999999999997</v>
      </c>
      <c r="L416" s="11">
        <v>7</v>
      </c>
      <c r="M416" s="11">
        <v>0</v>
      </c>
      <c r="O416" s="11">
        <v>18.100000000000001</v>
      </c>
    </row>
    <row r="417" spans="1:15" ht="12.75" customHeight="1" x14ac:dyDescent="0.25">
      <c r="A417" s="11">
        <v>18.084599999999998</v>
      </c>
      <c r="B417" s="11">
        <v>0</v>
      </c>
      <c r="C417" s="11">
        <v>0</v>
      </c>
      <c r="D417" s="11">
        <v>0.67900000000000005</v>
      </c>
      <c r="E417" s="11">
        <v>6.4340000000000002</v>
      </c>
      <c r="F417" s="11">
        <v>100</v>
      </c>
      <c r="G417" s="11">
        <v>1.8347</v>
      </c>
      <c r="H417" s="11">
        <v>24</v>
      </c>
      <c r="I417" s="11">
        <v>666</v>
      </c>
      <c r="J417" s="11">
        <v>20.2</v>
      </c>
      <c r="K417" s="11">
        <v>29.05</v>
      </c>
      <c r="L417" s="11">
        <v>7.2</v>
      </c>
      <c r="M417" s="11">
        <v>0</v>
      </c>
      <c r="O417" s="11">
        <v>18.100000000000001</v>
      </c>
    </row>
    <row r="418" spans="1:15" ht="12.75" customHeight="1" x14ac:dyDescent="0.25">
      <c r="A418" s="11">
        <v>10.834199999999999</v>
      </c>
      <c r="B418" s="11">
        <v>0</v>
      </c>
      <c r="C418" s="11">
        <v>0</v>
      </c>
      <c r="D418" s="11">
        <v>0.67900000000000005</v>
      </c>
      <c r="E418" s="11">
        <v>6.782</v>
      </c>
      <c r="F418" s="11">
        <v>90.8</v>
      </c>
      <c r="G418" s="11">
        <v>1.8194999999999999</v>
      </c>
      <c r="H418" s="11">
        <v>24</v>
      </c>
      <c r="I418" s="11">
        <v>666</v>
      </c>
      <c r="J418" s="11">
        <v>20.2</v>
      </c>
      <c r="K418" s="11">
        <v>25.79</v>
      </c>
      <c r="L418" s="11">
        <v>7.5</v>
      </c>
      <c r="M418" s="11">
        <v>0</v>
      </c>
      <c r="O418" s="11">
        <v>18.100000000000001</v>
      </c>
    </row>
    <row r="419" spans="1:15" ht="12.75" customHeight="1" x14ac:dyDescent="0.25">
      <c r="A419" s="11">
        <v>25.9406</v>
      </c>
      <c r="B419" s="11">
        <v>0</v>
      </c>
      <c r="C419" s="11">
        <v>0</v>
      </c>
      <c r="D419" s="11">
        <v>0.67900000000000005</v>
      </c>
      <c r="E419" s="11">
        <v>5.3040000000000003</v>
      </c>
      <c r="F419" s="11">
        <v>89.1</v>
      </c>
      <c r="G419" s="11">
        <v>1.6475</v>
      </c>
      <c r="H419" s="11">
        <v>24</v>
      </c>
      <c r="I419" s="11">
        <v>666</v>
      </c>
      <c r="J419" s="11">
        <v>20.2</v>
      </c>
      <c r="K419" s="11">
        <v>26.64</v>
      </c>
      <c r="L419" s="11">
        <v>10.4</v>
      </c>
      <c r="M419" s="11">
        <v>0</v>
      </c>
      <c r="O419" s="11">
        <v>18.100000000000001</v>
      </c>
    </row>
    <row r="420" spans="1:15" ht="12.75" customHeight="1" x14ac:dyDescent="0.25">
      <c r="A420" s="11">
        <v>73.534099999999995</v>
      </c>
      <c r="B420" s="11">
        <v>0</v>
      </c>
      <c r="C420" s="11">
        <v>0</v>
      </c>
      <c r="D420" s="11">
        <v>0.67900000000000005</v>
      </c>
      <c r="E420" s="11">
        <v>5.9569999999999999</v>
      </c>
      <c r="F420" s="11">
        <v>100</v>
      </c>
      <c r="G420" s="11">
        <v>1.8026</v>
      </c>
      <c r="H420" s="11">
        <v>24</v>
      </c>
      <c r="I420" s="11">
        <v>666</v>
      </c>
      <c r="J420" s="11">
        <v>20.2</v>
      </c>
      <c r="K420" s="11">
        <v>20.62</v>
      </c>
      <c r="L420" s="11">
        <v>8.8000000000000007</v>
      </c>
      <c r="M420" s="11">
        <v>0</v>
      </c>
      <c r="O420" s="11">
        <v>18.100000000000001</v>
      </c>
    </row>
    <row r="421" spans="1:15" ht="12.75" customHeight="1" x14ac:dyDescent="0.25">
      <c r="A421" s="11">
        <v>11.8123</v>
      </c>
      <c r="B421" s="11">
        <v>0</v>
      </c>
      <c r="C421" s="11">
        <v>0</v>
      </c>
      <c r="D421" s="11">
        <v>0.71799999999999997</v>
      </c>
      <c r="E421" s="11">
        <v>6.8239999999999998</v>
      </c>
      <c r="F421" s="11">
        <v>76.5</v>
      </c>
      <c r="G421" s="11">
        <v>1.794</v>
      </c>
      <c r="H421" s="11">
        <v>24</v>
      </c>
      <c r="I421" s="11">
        <v>666</v>
      </c>
      <c r="J421" s="11">
        <v>20.2</v>
      </c>
      <c r="K421" s="11">
        <v>22.74</v>
      </c>
      <c r="L421" s="11">
        <v>8.4</v>
      </c>
      <c r="M421" s="11">
        <v>0</v>
      </c>
      <c r="O421" s="11">
        <v>18.100000000000001</v>
      </c>
    </row>
    <row r="422" spans="1:15" ht="12.75" customHeight="1" x14ac:dyDescent="0.25">
      <c r="A422" s="11">
        <v>11.087400000000001</v>
      </c>
      <c r="B422" s="11">
        <v>0</v>
      </c>
      <c r="C422" s="11">
        <v>0</v>
      </c>
      <c r="D422" s="11">
        <v>0.71799999999999997</v>
      </c>
      <c r="E422" s="11">
        <v>6.4109999999999996</v>
      </c>
      <c r="F422" s="11">
        <v>100</v>
      </c>
      <c r="G422" s="11">
        <v>1.8589</v>
      </c>
      <c r="H422" s="11">
        <v>24</v>
      </c>
      <c r="I422" s="11">
        <v>666</v>
      </c>
      <c r="J422" s="11">
        <v>20.2</v>
      </c>
      <c r="K422" s="11">
        <v>15.02</v>
      </c>
      <c r="L422" s="11">
        <v>16.7</v>
      </c>
      <c r="M422" s="11">
        <v>0</v>
      </c>
      <c r="O422" s="11">
        <v>18.100000000000001</v>
      </c>
    </row>
    <row r="423" spans="1:15" ht="12.75" customHeight="1" x14ac:dyDescent="0.25">
      <c r="A423" s="11">
        <v>7.0225900000000001</v>
      </c>
      <c r="B423" s="11">
        <v>0</v>
      </c>
      <c r="C423" s="11">
        <v>0</v>
      </c>
      <c r="D423" s="11">
        <v>0.71799999999999997</v>
      </c>
      <c r="E423" s="11">
        <v>6.0060000000000002</v>
      </c>
      <c r="F423" s="11">
        <v>95.3</v>
      </c>
      <c r="G423" s="11">
        <v>1.8746</v>
      </c>
      <c r="H423" s="11">
        <v>24</v>
      </c>
      <c r="I423" s="11">
        <v>666</v>
      </c>
      <c r="J423" s="11">
        <v>20.2</v>
      </c>
      <c r="K423" s="11">
        <v>15.7</v>
      </c>
      <c r="L423" s="11">
        <v>14.2</v>
      </c>
      <c r="M423" s="11">
        <v>0</v>
      </c>
      <c r="O423" s="11">
        <v>18.100000000000001</v>
      </c>
    </row>
    <row r="424" spans="1:15" ht="12.75" customHeight="1" x14ac:dyDescent="0.25">
      <c r="A424" s="11">
        <v>12.0482</v>
      </c>
      <c r="B424" s="11">
        <v>0</v>
      </c>
      <c r="C424" s="11">
        <v>0</v>
      </c>
      <c r="D424" s="11">
        <v>0.61399999999999999</v>
      </c>
      <c r="E424" s="11">
        <v>5.6479999999999997</v>
      </c>
      <c r="F424" s="11">
        <v>87.6</v>
      </c>
      <c r="G424" s="11">
        <v>1.9512</v>
      </c>
      <c r="H424" s="11">
        <v>24</v>
      </c>
      <c r="I424" s="11">
        <v>666</v>
      </c>
      <c r="J424" s="11">
        <v>20.2</v>
      </c>
      <c r="K424" s="11">
        <v>14.1</v>
      </c>
      <c r="L424" s="11">
        <v>20.8</v>
      </c>
      <c r="M424" s="11">
        <v>0</v>
      </c>
      <c r="O424" s="11">
        <v>18.100000000000001</v>
      </c>
    </row>
    <row r="425" spans="1:15" ht="12.75" customHeight="1" x14ac:dyDescent="0.25">
      <c r="A425" s="11">
        <v>7.0504199999999999</v>
      </c>
      <c r="B425" s="11">
        <v>0</v>
      </c>
      <c r="C425" s="11">
        <v>0</v>
      </c>
      <c r="D425" s="11">
        <v>0.61399999999999999</v>
      </c>
      <c r="E425" s="11">
        <v>6.1029999999999998</v>
      </c>
      <c r="F425" s="11">
        <v>85.1</v>
      </c>
      <c r="G425" s="11">
        <v>2.0217999999999998</v>
      </c>
      <c r="H425" s="11">
        <v>24</v>
      </c>
      <c r="I425" s="11">
        <v>666</v>
      </c>
      <c r="J425" s="11">
        <v>20.2</v>
      </c>
      <c r="K425" s="11">
        <v>23.29</v>
      </c>
      <c r="L425" s="11">
        <v>13.4</v>
      </c>
      <c r="M425" s="11">
        <v>0</v>
      </c>
      <c r="O425" s="11">
        <v>18.100000000000001</v>
      </c>
    </row>
    <row r="426" spans="1:15" ht="12.75" customHeight="1" x14ac:dyDescent="0.25">
      <c r="A426" s="11">
        <v>8.7921200000000006</v>
      </c>
      <c r="B426" s="11">
        <v>0</v>
      </c>
      <c r="C426" s="11">
        <v>0</v>
      </c>
      <c r="D426" s="11">
        <v>0.58399999999999996</v>
      </c>
      <c r="E426" s="11">
        <v>5.5650000000000004</v>
      </c>
      <c r="F426" s="11">
        <v>70.599999999999994</v>
      </c>
      <c r="G426" s="11">
        <v>2.0634999999999999</v>
      </c>
      <c r="H426" s="11">
        <v>24</v>
      </c>
      <c r="I426" s="11">
        <v>666</v>
      </c>
      <c r="J426" s="11">
        <v>20.2</v>
      </c>
      <c r="K426" s="11">
        <v>17.16</v>
      </c>
      <c r="L426" s="11">
        <v>11.7</v>
      </c>
      <c r="M426" s="11">
        <v>0</v>
      </c>
      <c r="O426" s="11">
        <v>18.100000000000001</v>
      </c>
    </row>
    <row r="427" spans="1:15" ht="12.75" customHeight="1" x14ac:dyDescent="0.25">
      <c r="A427" s="11">
        <v>15.860300000000001</v>
      </c>
      <c r="B427" s="11">
        <v>0</v>
      </c>
      <c r="C427" s="11">
        <v>0</v>
      </c>
      <c r="D427" s="11">
        <v>0.67900000000000005</v>
      </c>
      <c r="E427" s="11">
        <v>5.8959999999999999</v>
      </c>
      <c r="F427" s="11">
        <v>95.4</v>
      </c>
      <c r="G427" s="11">
        <v>1.9096</v>
      </c>
      <c r="H427" s="11">
        <v>24</v>
      </c>
      <c r="I427" s="11">
        <v>666</v>
      </c>
      <c r="J427" s="11">
        <v>20.2</v>
      </c>
      <c r="K427" s="11">
        <v>24.39</v>
      </c>
      <c r="L427" s="11">
        <v>8.3000000000000007</v>
      </c>
      <c r="M427" s="11">
        <v>0</v>
      </c>
      <c r="O427" s="11">
        <v>18.100000000000001</v>
      </c>
    </row>
    <row r="428" spans="1:15" ht="12.75" customHeight="1" x14ac:dyDescent="0.25">
      <c r="A428" s="11">
        <v>12.247199999999999</v>
      </c>
      <c r="B428" s="11">
        <v>0</v>
      </c>
      <c r="C428" s="11">
        <v>0</v>
      </c>
      <c r="D428" s="11">
        <v>0.58399999999999996</v>
      </c>
      <c r="E428" s="11">
        <v>5.8369999999999997</v>
      </c>
      <c r="F428" s="11">
        <v>59.7</v>
      </c>
      <c r="G428" s="11">
        <v>1.9976</v>
      </c>
      <c r="H428" s="11">
        <v>24</v>
      </c>
      <c r="I428" s="11">
        <v>666</v>
      </c>
      <c r="J428" s="11">
        <v>20.2</v>
      </c>
      <c r="K428" s="11">
        <v>15.69</v>
      </c>
      <c r="L428" s="11">
        <v>10.199999999999999</v>
      </c>
      <c r="M428" s="11">
        <v>0</v>
      </c>
      <c r="O428" s="11">
        <v>18.100000000000001</v>
      </c>
    </row>
    <row r="429" spans="1:15" ht="12.75" customHeight="1" x14ac:dyDescent="0.25">
      <c r="A429" s="11">
        <v>37.661900000000003</v>
      </c>
      <c r="B429" s="11">
        <v>0</v>
      </c>
      <c r="C429" s="11">
        <v>0</v>
      </c>
      <c r="D429" s="11">
        <v>0.67900000000000005</v>
      </c>
      <c r="E429" s="11">
        <v>6.202</v>
      </c>
      <c r="F429" s="11">
        <v>78.7</v>
      </c>
      <c r="G429" s="11">
        <v>1.8629</v>
      </c>
      <c r="H429" s="11">
        <v>24</v>
      </c>
      <c r="I429" s="11">
        <v>666</v>
      </c>
      <c r="J429" s="11">
        <v>20.2</v>
      </c>
      <c r="K429" s="11">
        <v>14.52</v>
      </c>
      <c r="L429" s="11">
        <v>10.9</v>
      </c>
      <c r="M429" s="11">
        <v>0</v>
      </c>
      <c r="O429" s="11">
        <v>18.100000000000001</v>
      </c>
    </row>
    <row r="430" spans="1:15" ht="12.75" customHeight="1" x14ac:dyDescent="0.25">
      <c r="A430" s="11">
        <v>7.3671100000000003</v>
      </c>
      <c r="B430" s="11">
        <v>0</v>
      </c>
      <c r="C430" s="11">
        <v>0</v>
      </c>
      <c r="D430" s="11">
        <v>0.67900000000000005</v>
      </c>
      <c r="E430" s="11">
        <v>6.1929999999999996</v>
      </c>
      <c r="F430" s="11">
        <v>78.099999999999994</v>
      </c>
      <c r="G430" s="11">
        <v>1.9356</v>
      </c>
      <c r="H430" s="11">
        <v>24</v>
      </c>
      <c r="I430" s="11">
        <v>666</v>
      </c>
      <c r="J430" s="11">
        <v>20.2</v>
      </c>
      <c r="K430" s="11">
        <v>21.52</v>
      </c>
      <c r="L430" s="11">
        <v>11</v>
      </c>
      <c r="M430" s="11">
        <v>0</v>
      </c>
      <c r="O430" s="11">
        <v>18.100000000000001</v>
      </c>
    </row>
    <row r="431" spans="1:15" ht="12.75" customHeight="1" x14ac:dyDescent="0.25">
      <c r="A431" s="11">
        <v>9.3388899999999992</v>
      </c>
      <c r="B431" s="11">
        <v>0</v>
      </c>
      <c r="C431" s="11">
        <v>0</v>
      </c>
      <c r="D431" s="11">
        <v>0.67900000000000005</v>
      </c>
      <c r="E431" s="11">
        <v>6.38</v>
      </c>
      <c r="F431" s="11">
        <v>95.6</v>
      </c>
      <c r="G431" s="11">
        <v>1.9681999999999999</v>
      </c>
      <c r="H431" s="11">
        <v>24</v>
      </c>
      <c r="I431" s="11">
        <v>666</v>
      </c>
      <c r="J431" s="11">
        <v>20.2</v>
      </c>
      <c r="K431" s="11">
        <v>24.08</v>
      </c>
      <c r="L431" s="11">
        <v>9.5</v>
      </c>
      <c r="M431" s="11">
        <v>0</v>
      </c>
      <c r="O431" s="11">
        <v>18.100000000000001</v>
      </c>
    </row>
    <row r="432" spans="1:15" ht="12.75" customHeight="1" x14ac:dyDescent="0.25">
      <c r="A432" s="11">
        <v>8.4921299999999995</v>
      </c>
      <c r="B432" s="11">
        <v>0</v>
      </c>
      <c r="C432" s="11">
        <v>0</v>
      </c>
      <c r="D432" s="11">
        <v>0.58399999999999996</v>
      </c>
      <c r="E432" s="11">
        <v>6.3479999999999999</v>
      </c>
      <c r="F432" s="11">
        <v>86.1</v>
      </c>
      <c r="G432" s="11">
        <v>2.0527000000000002</v>
      </c>
      <c r="H432" s="11">
        <v>24</v>
      </c>
      <c r="I432" s="11">
        <v>666</v>
      </c>
      <c r="J432" s="11">
        <v>20.2</v>
      </c>
      <c r="K432" s="11">
        <v>17.64</v>
      </c>
      <c r="L432" s="11">
        <v>14.5</v>
      </c>
      <c r="M432" s="11">
        <v>0</v>
      </c>
      <c r="O432" s="11">
        <v>18.100000000000001</v>
      </c>
    </row>
    <row r="433" spans="1:15" ht="12.75" customHeight="1" x14ac:dyDescent="0.25">
      <c r="A433" s="11">
        <v>10.0623</v>
      </c>
      <c r="B433" s="11">
        <v>0</v>
      </c>
      <c r="C433" s="11">
        <v>0</v>
      </c>
      <c r="D433" s="11">
        <v>0.58399999999999996</v>
      </c>
      <c r="E433" s="11">
        <v>6.8330000000000002</v>
      </c>
      <c r="F433" s="11">
        <v>94.3</v>
      </c>
      <c r="G433" s="11">
        <v>2.0882000000000001</v>
      </c>
      <c r="H433" s="11">
        <v>24</v>
      </c>
      <c r="I433" s="11">
        <v>666</v>
      </c>
      <c r="J433" s="11">
        <v>20.2</v>
      </c>
      <c r="K433" s="11">
        <v>19.690000000000001</v>
      </c>
      <c r="L433" s="11">
        <v>14.1</v>
      </c>
      <c r="M433" s="11">
        <v>0</v>
      </c>
      <c r="O433" s="11">
        <v>18.100000000000001</v>
      </c>
    </row>
    <row r="434" spans="1:15" ht="12.75" customHeight="1" x14ac:dyDescent="0.25">
      <c r="A434" s="11">
        <v>6.4440499999999998</v>
      </c>
      <c r="B434" s="11">
        <v>0</v>
      </c>
      <c r="C434" s="11">
        <v>0</v>
      </c>
      <c r="D434" s="11">
        <v>0.58399999999999996</v>
      </c>
      <c r="E434" s="11">
        <v>6.4249999999999998</v>
      </c>
      <c r="F434" s="11">
        <v>74.8</v>
      </c>
      <c r="G434" s="11">
        <v>2.2004000000000001</v>
      </c>
      <c r="H434" s="11">
        <v>24</v>
      </c>
      <c r="I434" s="11">
        <v>666</v>
      </c>
      <c r="J434" s="11">
        <v>20.2</v>
      </c>
      <c r="K434" s="11">
        <v>12.03</v>
      </c>
      <c r="L434" s="11">
        <v>16.100000000000001</v>
      </c>
      <c r="M434" s="11">
        <v>0</v>
      </c>
      <c r="O434" s="11">
        <v>18.100000000000001</v>
      </c>
    </row>
    <row r="435" spans="1:15" ht="12.75" customHeight="1" x14ac:dyDescent="0.25">
      <c r="A435" s="11">
        <v>5.5810700000000004</v>
      </c>
      <c r="B435" s="11">
        <v>0</v>
      </c>
      <c r="C435" s="11">
        <v>0</v>
      </c>
      <c r="D435" s="11">
        <v>0.71299999999999997</v>
      </c>
      <c r="E435" s="11">
        <v>6.4359999999999999</v>
      </c>
      <c r="F435" s="11">
        <v>87.9</v>
      </c>
      <c r="G435" s="11">
        <v>2.3157999999999999</v>
      </c>
      <c r="H435" s="11">
        <v>24</v>
      </c>
      <c r="I435" s="11">
        <v>666</v>
      </c>
      <c r="J435" s="11">
        <v>20.2</v>
      </c>
      <c r="K435" s="11">
        <v>16.22</v>
      </c>
      <c r="L435" s="11">
        <v>14.3</v>
      </c>
      <c r="M435" s="11">
        <v>0</v>
      </c>
      <c r="O435" s="11">
        <v>18.100000000000001</v>
      </c>
    </row>
    <row r="436" spans="1:15" ht="12.75" customHeight="1" x14ac:dyDescent="0.25">
      <c r="A436" s="11">
        <v>13.913399999999999</v>
      </c>
      <c r="B436" s="11">
        <v>0</v>
      </c>
      <c r="C436" s="11">
        <v>0</v>
      </c>
      <c r="D436" s="11">
        <v>0.71299999999999997</v>
      </c>
      <c r="E436" s="11">
        <v>6.2080000000000002</v>
      </c>
      <c r="F436" s="11">
        <v>95</v>
      </c>
      <c r="G436" s="11">
        <v>2.2222</v>
      </c>
      <c r="H436" s="11">
        <v>24</v>
      </c>
      <c r="I436" s="11">
        <v>666</v>
      </c>
      <c r="J436" s="11">
        <v>20.2</v>
      </c>
      <c r="K436" s="11">
        <v>15.17</v>
      </c>
      <c r="L436" s="11">
        <v>11.7</v>
      </c>
      <c r="M436" s="11">
        <v>0</v>
      </c>
      <c r="O436" s="11">
        <v>18.100000000000001</v>
      </c>
    </row>
    <row r="437" spans="1:15" ht="12.75" customHeight="1" x14ac:dyDescent="0.25">
      <c r="A437" s="11">
        <v>11.160399999999999</v>
      </c>
      <c r="B437" s="11">
        <v>0</v>
      </c>
      <c r="C437" s="11">
        <v>0</v>
      </c>
      <c r="D437" s="11">
        <v>0.74</v>
      </c>
      <c r="E437" s="11">
        <v>6.6289999999999996</v>
      </c>
      <c r="F437" s="11">
        <v>94.6</v>
      </c>
      <c r="G437" s="11">
        <v>2.1246999999999998</v>
      </c>
      <c r="H437" s="11">
        <v>24</v>
      </c>
      <c r="I437" s="11">
        <v>666</v>
      </c>
      <c r="J437" s="11">
        <v>20.2</v>
      </c>
      <c r="K437" s="11">
        <v>23.27</v>
      </c>
      <c r="L437" s="11">
        <v>13.4</v>
      </c>
      <c r="M437" s="11">
        <v>0</v>
      </c>
      <c r="O437" s="11">
        <v>18.100000000000001</v>
      </c>
    </row>
    <row r="438" spans="1:15" ht="12.75" customHeight="1" x14ac:dyDescent="0.25">
      <c r="A438" s="11">
        <v>14.4208</v>
      </c>
      <c r="B438" s="11">
        <v>0</v>
      </c>
      <c r="C438" s="11">
        <v>0</v>
      </c>
      <c r="D438" s="11">
        <v>0.74</v>
      </c>
      <c r="E438" s="11">
        <v>6.4610000000000003</v>
      </c>
      <c r="F438" s="11">
        <v>93.3</v>
      </c>
      <c r="G438" s="11">
        <v>2.0026000000000002</v>
      </c>
      <c r="H438" s="11">
        <v>24</v>
      </c>
      <c r="I438" s="11">
        <v>666</v>
      </c>
      <c r="J438" s="11">
        <v>20.2</v>
      </c>
      <c r="K438" s="11">
        <v>18.05</v>
      </c>
      <c r="L438" s="11">
        <v>9.6</v>
      </c>
      <c r="M438" s="11">
        <v>0</v>
      </c>
      <c r="O438" s="11">
        <v>18.100000000000001</v>
      </c>
    </row>
    <row r="439" spans="1:15" ht="12.75" customHeight="1" x14ac:dyDescent="0.25">
      <c r="A439" s="11">
        <v>15.177199999999999</v>
      </c>
      <c r="B439" s="11">
        <v>0</v>
      </c>
      <c r="C439" s="11">
        <v>0</v>
      </c>
      <c r="D439" s="11">
        <v>0.74</v>
      </c>
      <c r="E439" s="11">
        <v>6.1520000000000001</v>
      </c>
      <c r="F439" s="11">
        <v>100</v>
      </c>
      <c r="G439" s="11">
        <v>1.9141999999999999</v>
      </c>
      <c r="H439" s="11">
        <v>24</v>
      </c>
      <c r="I439" s="11">
        <v>666</v>
      </c>
      <c r="J439" s="11">
        <v>20.2</v>
      </c>
      <c r="K439" s="11">
        <v>26.45</v>
      </c>
      <c r="L439" s="11">
        <v>8.6999999999999993</v>
      </c>
      <c r="M439" s="11">
        <v>0</v>
      </c>
      <c r="O439" s="11">
        <v>18.100000000000001</v>
      </c>
    </row>
    <row r="440" spans="1:15" ht="12.75" customHeight="1" x14ac:dyDescent="0.25">
      <c r="A440" s="11">
        <v>13.678100000000001</v>
      </c>
      <c r="B440" s="11">
        <v>0</v>
      </c>
      <c r="C440" s="11">
        <v>0</v>
      </c>
      <c r="D440" s="11">
        <v>0.74</v>
      </c>
      <c r="E440" s="11">
        <v>5.9349999999999996</v>
      </c>
      <c r="F440" s="11">
        <v>87.9</v>
      </c>
      <c r="G440" s="11">
        <v>1.8206</v>
      </c>
      <c r="H440" s="11">
        <v>24</v>
      </c>
      <c r="I440" s="11">
        <v>666</v>
      </c>
      <c r="J440" s="11">
        <v>20.2</v>
      </c>
      <c r="K440" s="11">
        <v>34.020000000000003</v>
      </c>
      <c r="L440" s="11">
        <v>8.4</v>
      </c>
      <c r="M440" s="11">
        <v>0</v>
      </c>
      <c r="O440" s="11">
        <v>18.100000000000001</v>
      </c>
    </row>
    <row r="441" spans="1:15" ht="12.75" customHeight="1" x14ac:dyDescent="0.25">
      <c r="A441" s="11">
        <v>9.3906299999999998</v>
      </c>
      <c r="B441" s="11">
        <v>0</v>
      </c>
      <c r="C441" s="11">
        <v>0</v>
      </c>
      <c r="D441" s="11">
        <v>0.74</v>
      </c>
      <c r="E441" s="11">
        <v>5.6269999999999998</v>
      </c>
      <c r="F441" s="11">
        <v>93.9</v>
      </c>
      <c r="G441" s="11">
        <v>1.8171999999999999</v>
      </c>
      <c r="H441" s="11">
        <v>24</v>
      </c>
      <c r="I441" s="11">
        <v>666</v>
      </c>
      <c r="J441" s="11">
        <v>20.2</v>
      </c>
      <c r="K441" s="11">
        <v>22.88</v>
      </c>
      <c r="L441" s="11">
        <v>12.8</v>
      </c>
      <c r="M441" s="11">
        <v>0</v>
      </c>
      <c r="O441" s="11">
        <v>18.100000000000001</v>
      </c>
    </row>
    <row r="442" spans="1:15" ht="12.75" customHeight="1" x14ac:dyDescent="0.25">
      <c r="A442" s="11">
        <v>22.051100000000002</v>
      </c>
      <c r="B442" s="11">
        <v>0</v>
      </c>
      <c r="C442" s="11">
        <v>0</v>
      </c>
      <c r="D442" s="11">
        <v>0.74</v>
      </c>
      <c r="E442" s="11">
        <v>5.8179999999999996</v>
      </c>
      <c r="F442" s="11">
        <v>92.4</v>
      </c>
      <c r="G442" s="11">
        <v>1.8662000000000001</v>
      </c>
      <c r="H442" s="11">
        <v>24</v>
      </c>
      <c r="I442" s="11">
        <v>666</v>
      </c>
      <c r="J442" s="11">
        <v>20.2</v>
      </c>
      <c r="K442" s="11">
        <v>22.11</v>
      </c>
      <c r="L442" s="11">
        <v>10.5</v>
      </c>
      <c r="M442" s="11">
        <v>0</v>
      </c>
      <c r="O442" s="11">
        <v>18.100000000000001</v>
      </c>
    </row>
    <row r="443" spans="1:15" ht="12.75" customHeight="1" x14ac:dyDescent="0.25">
      <c r="A443" s="11">
        <v>9.7241800000000005</v>
      </c>
      <c r="B443" s="11">
        <v>0</v>
      </c>
      <c r="C443" s="11">
        <v>0</v>
      </c>
      <c r="D443" s="11">
        <v>0.74</v>
      </c>
      <c r="E443" s="11">
        <v>6.4059999999999997</v>
      </c>
      <c r="F443" s="11">
        <v>97.2</v>
      </c>
      <c r="G443" s="11">
        <v>2.0651000000000002</v>
      </c>
      <c r="H443" s="11">
        <v>24</v>
      </c>
      <c r="I443" s="11">
        <v>666</v>
      </c>
      <c r="J443" s="11">
        <v>20.2</v>
      </c>
      <c r="K443" s="11">
        <v>19.52</v>
      </c>
      <c r="L443" s="11">
        <v>17.100000000000001</v>
      </c>
      <c r="M443" s="11">
        <v>0</v>
      </c>
      <c r="O443" s="11">
        <v>18.100000000000001</v>
      </c>
    </row>
    <row r="444" spans="1:15" ht="12.75" customHeight="1" x14ac:dyDescent="0.25">
      <c r="A444" s="11">
        <v>5.6663699999999997</v>
      </c>
      <c r="B444" s="11">
        <v>0</v>
      </c>
      <c r="C444" s="11">
        <v>0</v>
      </c>
      <c r="D444" s="11">
        <v>0.74</v>
      </c>
      <c r="E444" s="11">
        <v>6.2190000000000003</v>
      </c>
      <c r="F444" s="11">
        <v>100</v>
      </c>
      <c r="G444" s="11">
        <v>2.0047999999999999</v>
      </c>
      <c r="H444" s="11">
        <v>24</v>
      </c>
      <c r="I444" s="11">
        <v>666</v>
      </c>
      <c r="J444" s="11">
        <v>20.2</v>
      </c>
      <c r="K444" s="11">
        <v>16.59</v>
      </c>
      <c r="L444" s="11">
        <v>18.399999999999999</v>
      </c>
      <c r="M444" s="11">
        <v>0</v>
      </c>
      <c r="O444" s="11">
        <v>18.100000000000001</v>
      </c>
    </row>
    <row r="445" spans="1:15" ht="12.75" customHeight="1" x14ac:dyDescent="0.25">
      <c r="A445" s="11">
        <v>9.9665400000000002</v>
      </c>
      <c r="B445" s="11">
        <v>0</v>
      </c>
      <c r="C445" s="11">
        <v>0</v>
      </c>
      <c r="D445" s="11">
        <v>0.74</v>
      </c>
      <c r="E445" s="11">
        <v>6.4850000000000003</v>
      </c>
      <c r="F445" s="11">
        <v>100</v>
      </c>
      <c r="G445" s="11">
        <v>1.9783999999999999</v>
      </c>
      <c r="H445" s="11">
        <v>24</v>
      </c>
      <c r="I445" s="11">
        <v>666</v>
      </c>
      <c r="J445" s="11">
        <v>20.2</v>
      </c>
      <c r="K445" s="11">
        <v>18.850000000000001</v>
      </c>
      <c r="L445" s="11">
        <v>15.4</v>
      </c>
      <c r="M445" s="11">
        <v>0</v>
      </c>
      <c r="O445" s="11">
        <v>18.100000000000001</v>
      </c>
    </row>
    <row r="446" spans="1:15" ht="12.75" customHeight="1" x14ac:dyDescent="0.25">
      <c r="A446" s="11">
        <v>12.802300000000001</v>
      </c>
      <c r="B446" s="11">
        <v>0</v>
      </c>
      <c r="C446" s="11">
        <v>0</v>
      </c>
      <c r="D446" s="11">
        <v>0.74</v>
      </c>
      <c r="E446" s="11">
        <v>5.8540000000000001</v>
      </c>
      <c r="F446" s="11">
        <v>96.6</v>
      </c>
      <c r="G446" s="11">
        <v>1.8956</v>
      </c>
      <c r="H446" s="11">
        <v>24</v>
      </c>
      <c r="I446" s="11">
        <v>666</v>
      </c>
      <c r="J446" s="11">
        <v>20.2</v>
      </c>
      <c r="K446" s="11">
        <v>23.79</v>
      </c>
      <c r="L446" s="11">
        <v>10.8</v>
      </c>
      <c r="M446" s="11">
        <v>0</v>
      </c>
      <c r="O446" s="11">
        <v>18.100000000000001</v>
      </c>
    </row>
    <row r="447" spans="1:15" ht="12.75" customHeight="1" x14ac:dyDescent="0.25">
      <c r="A447" s="11">
        <v>10.671799999999999</v>
      </c>
      <c r="B447" s="11">
        <v>0</v>
      </c>
      <c r="C447" s="11">
        <v>0</v>
      </c>
      <c r="D447" s="11">
        <v>0.74</v>
      </c>
      <c r="E447" s="11">
        <v>6.4589999999999996</v>
      </c>
      <c r="F447" s="11">
        <v>94.8</v>
      </c>
      <c r="G447" s="11">
        <v>1.9879</v>
      </c>
      <c r="H447" s="11">
        <v>24</v>
      </c>
      <c r="I447" s="11">
        <v>666</v>
      </c>
      <c r="J447" s="11">
        <v>20.2</v>
      </c>
      <c r="K447" s="11">
        <v>23.98</v>
      </c>
      <c r="L447" s="11">
        <v>11.8</v>
      </c>
      <c r="M447" s="11">
        <v>0</v>
      </c>
      <c r="O447" s="11">
        <v>18.100000000000001</v>
      </c>
    </row>
    <row r="448" spans="1:15" ht="12.75" customHeight="1" x14ac:dyDescent="0.25">
      <c r="A448" s="11">
        <v>6.2880700000000003</v>
      </c>
      <c r="B448" s="11">
        <v>0</v>
      </c>
      <c r="C448" s="11">
        <v>0</v>
      </c>
      <c r="D448" s="11">
        <v>0.74</v>
      </c>
      <c r="E448" s="11">
        <v>6.3410000000000002</v>
      </c>
      <c r="F448" s="11">
        <v>96.4</v>
      </c>
      <c r="G448" s="11">
        <v>2.0720000000000001</v>
      </c>
      <c r="H448" s="11">
        <v>24</v>
      </c>
      <c r="I448" s="11">
        <v>666</v>
      </c>
      <c r="J448" s="11">
        <v>20.2</v>
      </c>
      <c r="K448" s="11">
        <v>17.79</v>
      </c>
      <c r="L448" s="11">
        <v>14.9</v>
      </c>
      <c r="M448" s="11">
        <v>0</v>
      </c>
      <c r="O448" s="11">
        <v>18.100000000000001</v>
      </c>
    </row>
    <row r="449" spans="1:15" ht="12.75" customHeight="1" x14ac:dyDescent="0.25">
      <c r="A449" s="11">
        <v>9.9248499999999993</v>
      </c>
      <c r="B449" s="11">
        <v>0</v>
      </c>
      <c r="C449" s="11">
        <v>0</v>
      </c>
      <c r="D449" s="11">
        <v>0.74</v>
      </c>
      <c r="E449" s="11">
        <v>6.2510000000000003</v>
      </c>
      <c r="F449" s="11">
        <v>96.6</v>
      </c>
      <c r="G449" s="11">
        <v>2.198</v>
      </c>
      <c r="H449" s="11">
        <v>24</v>
      </c>
      <c r="I449" s="11">
        <v>666</v>
      </c>
      <c r="J449" s="11">
        <v>20.2</v>
      </c>
      <c r="K449" s="11">
        <v>16.440000000000001</v>
      </c>
      <c r="L449" s="11">
        <v>12.6</v>
      </c>
      <c r="M449" s="11">
        <v>0</v>
      </c>
      <c r="O449" s="11">
        <v>18.100000000000001</v>
      </c>
    </row>
    <row r="450" spans="1:15" ht="12.75" customHeight="1" x14ac:dyDescent="0.25">
      <c r="A450" s="11">
        <v>9.3290900000000008</v>
      </c>
      <c r="B450" s="11">
        <v>0</v>
      </c>
      <c r="C450" s="11">
        <v>0</v>
      </c>
      <c r="D450" s="11">
        <v>0.71299999999999997</v>
      </c>
      <c r="E450" s="11">
        <v>6.1849999999999996</v>
      </c>
      <c r="F450" s="11">
        <v>98.7</v>
      </c>
      <c r="G450" s="11">
        <v>2.2616000000000001</v>
      </c>
      <c r="H450" s="11">
        <v>24</v>
      </c>
      <c r="I450" s="11">
        <v>666</v>
      </c>
      <c r="J450" s="11">
        <v>20.2</v>
      </c>
      <c r="K450" s="11">
        <v>18.13</v>
      </c>
      <c r="L450" s="11">
        <v>14.1</v>
      </c>
      <c r="M450" s="11">
        <v>0</v>
      </c>
      <c r="O450" s="11">
        <v>18.100000000000001</v>
      </c>
    </row>
    <row r="451" spans="1:15" ht="12.75" customHeight="1" x14ac:dyDescent="0.25">
      <c r="A451" s="11">
        <v>7.5260100000000003</v>
      </c>
      <c r="B451" s="11">
        <v>0</v>
      </c>
      <c r="C451" s="11">
        <v>0</v>
      </c>
      <c r="D451" s="11">
        <v>0.71299999999999997</v>
      </c>
      <c r="E451" s="11">
        <v>6.4169999999999998</v>
      </c>
      <c r="F451" s="11">
        <v>98.3</v>
      </c>
      <c r="G451" s="11">
        <v>2.1850000000000001</v>
      </c>
      <c r="H451" s="11">
        <v>24</v>
      </c>
      <c r="I451" s="11">
        <v>666</v>
      </c>
      <c r="J451" s="11">
        <v>20.2</v>
      </c>
      <c r="K451" s="11">
        <v>19.309999999999999</v>
      </c>
      <c r="L451" s="11">
        <v>13</v>
      </c>
      <c r="M451" s="11">
        <v>0</v>
      </c>
      <c r="O451" s="11">
        <v>18.100000000000001</v>
      </c>
    </row>
    <row r="452" spans="1:15" ht="12.75" customHeight="1" x14ac:dyDescent="0.25">
      <c r="A452" s="11">
        <v>6.7177199999999999</v>
      </c>
      <c r="B452" s="11">
        <v>0</v>
      </c>
      <c r="C452" s="11">
        <v>0</v>
      </c>
      <c r="D452" s="11">
        <v>0.71299999999999997</v>
      </c>
      <c r="E452" s="11">
        <v>6.7489999999999997</v>
      </c>
      <c r="F452" s="11">
        <v>92.6</v>
      </c>
      <c r="G452" s="11">
        <v>2.3235999999999999</v>
      </c>
      <c r="H452" s="11">
        <v>24</v>
      </c>
      <c r="I452" s="11">
        <v>666</v>
      </c>
      <c r="J452" s="11">
        <v>20.2</v>
      </c>
      <c r="K452" s="11">
        <v>17.440000000000001</v>
      </c>
      <c r="L452" s="11">
        <v>13.4</v>
      </c>
      <c r="M452" s="11">
        <v>0</v>
      </c>
      <c r="O452" s="11">
        <v>18.100000000000001</v>
      </c>
    </row>
    <row r="453" spans="1:15" ht="12.75" customHeight="1" x14ac:dyDescent="0.25">
      <c r="A453" s="11">
        <v>5.4411399999999999</v>
      </c>
      <c r="B453" s="11">
        <v>0</v>
      </c>
      <c r="C453" s="11">
        <v>0</v>
      </c>
      <c r="D453" s="11">
        <v>0.71299999999999997</v>
      </c>
      <c r="E453" s="11">
        <v>6.6550000000000002</v>
      </c>
      <c r="F453" s="11">
        <v>98.2</v>
      </c>
      <c r="G453" s="11">
        <v>2.3552</v>
      </c>
      <c r="H453" s="11">
        <v>24</v>
      </c>
      <c r="I453" s="11">
        <v>666</v>
      </c>
      <c r="J453" s="11">
        <v>20.2</v>
      </c>
      <c r="K453" s="11">
        <v>17.73</v>
      </c>
      <c r="L453" s="11">
        <v>15.2</v>
      </c>
      <c r="M453" s="11">
        <v>0</v>
      </c>
      <c r="O453" s="11">
        <v>18.100000000000001</v>
      </c>
    </row>
    <row r="454" spans="1:15" ht="12.75" customHeight="1" x14ac:dyDescent="0.25">
      <c r="A454" s="11">
        <v>5.0901699999999996</v>
      </c>
      <c r="B454" s="11">
        <v>0</v>
      </c>
      <c r="C454" s="11">
        <v>0</v>
      </c>
      <c r="D454" s="11">
        <v>0.71299999999999997</v>
      </c>
      <c r="E454" s="11">
        <v>6.2969999999999997</v>
      </c>
      <c r="F454" s="11">
        <v>91.8</v>
      </c>
      <c r="G454" s="11">
        <v>2.3681999999999999</v>
      </c>
      <c r="H454" s="11">
        <v>24</v>
      </c>
      <c r="I454" s="11">
        <v>666</v>
      </c>
      <c r="J454" s="11">
        <v>20.2</v>
      </c>
      <c r="K454" s="11">
        <v>17.27</v>
      </c>
      <c r="L454" s="11">
        <v>16.100000000000001</v>
      </c>
      <c r="M454" s="11">
        <v>0</v>
      </c>
      <c r="O454" s="11">
        <v>18.100000000000001</v>
      </c>
    </row>
    <row r="455" spans="1:15" ht="12.75" customHeight="1" x14ac:dyDescent="0.25">
      <c r="A455" s="11">
        <v>8.2480899999999995</v>
      </c>
      <c r="B455" s="11">
        <v>0</v>
      </c>
      <c r="C455" s="11">
        <v>0</v>
      </c>
      <c r="D455" s="11">
        <v>0.71299999999999997</v>
      </c>
      <c r="E455" s="11">
        <v>7.3929999999999998</v>
      </c>
      <c r="F455" s="11">
        <v>99.3</v>
      </c>
      <c r="G455" s="11">
        <v>2.4527000000000001</v>
      </c>
      <c r="H455" s="11">
        <v>24</v>
      </c>
      <c r="I455" s="11">
        <v>666</v>
      </c>
      <c r="J455" s="11">
        <v>20.2</v>
      </c>
      <c r="K455" s="11">
        <v>16.739999999999998</v>
      </c>
      <c r="L455" s="11">
        <v>17.8</v>
      </c>
      <c r="M455" s="11">
        <v>0</v>
      </c>
      <c r="O455" s="11">
        <v>18.100000000000001</v>
      </c>
    </row>
    <row r="456" spans="1:15" ht="12.75" customHeight="1" x14ac:dyDescent="0.25">
      <c r="A456" s="11">
        <v>9.5136299999999991</v>
      </c>
      <c r="B456" s="11">
        <v>0</v>
      </c>
      <c r="C456" s="11">
        <v>0</v>
      </c>
      <c r="D456" s="11">
        <v>0.71299999999999997</v>
      </c>
      <c r="E456" s="11">
        <v>6.7279999999999998</v>
      </c>
      <c r="F456" s="11">
        <v>94.1</v>
      </c>
      <c r="G456" s="11">
        <v>2.4961000000000002</v>
      </c>
      <c r="H456" s="11">
        <v>24</v>
      </c>
      <c r="I456" s="11">
        <v>666</v>
      </c>
      <c r="J456" s="11">
        <v>20.2</v>
      </c>
      <c r="K456" s="11">
        <v>18.71</v>
      </c>
      <c r="L456" s="11">
        <v>14.9</v>
      </c>
      <c r="M456" s="11">
        <v>0</v>
      </c>
      <c r="O456" s="11">
        <v>18.100000000000001</v>
      </c>
    </row>
    <row r="457" spans="1:15" ht="12.75" customHeight="1" x14ac:dyDescent="0.25">
      <c r="A457" s="11">
        <v>4.75237</v>
      </c>
      <c r="B457" s="11">
        <v>0</v>
      </c>
      <c r="C457" s="11">
        <v>0</v>
      </c>
      <c r="D457" s="11">
        <v>0.71299999999999997</v>
      </c>
      <c r="E457" s="11">
        <v>6.5250000000000004</v>
      </c>
      <c r="F457" s="11">
        <v>86.5</v>
      </c>
      <c r="G457" s="11">
        <v>2.4358</v>
      </c>
      <c r="H457" s="11">
        <v>24</v>
      </c>
      <c r="I457" s="11">
        <v>666</v>
      </c>
      <c r="J457" s="11">
        <v>20.2</v>
      </c>
      <c r="K457" s="11">
        <v>18.13</v>
      </c>
      <c r="L457" s="11">
        <v>14.1</v>
      </c>
      <c r="M457" s="11">
        <v>0</v>
      </c>
      <c r="O457" s="11">
        <v>18.100000000000001</v>
      </c>
    </row>
    <row r="458" spans="1:15" ht="12.75" customHeight="1" x14ac:dyDescent="0.25">
      <c r="A458" s="11">
        <v>4.6688299999999998</v>
      </c>
      <c r="B458" s="11">
        <v>0</v>
      </c>
      <c r="C458" s="11">
        <v>0</v>
      </c>
      <c r="D458" s="11">
        <v>0.71299999999999997</v>
      </c>
      <c r="E458" s="11">
        <v>5.976</v>
      </c>
      <c r="F458" s="11">
        <v>87.9</v>
      </c>
      <c r="G458" s="11">
        <v>2.5806</v>
      </c>
      <c r="H458" s="11">
        <v>24</v>
      </c>
      <c r="I458" s="11">
        <v>666</v>
      </c>
      <c r="J458" s="11">
        <v>20.2</v>
      </c>
      <c r="K458" s="11">
        <v>19.010000000000002</v>
      </c>
      <c r="L458" s="11">
        <v>12.7</v>
      </c>
      <c r="M458" s="11">
        <v>0</v>
      </c>
      <c r="O458" s="11">
        <v>18.100000000000001</v>
      </c>
    </row>
    <row r="459" spans="1:15" ht="12.75" customHeight="1" x14ac:dyDescent="0.25">
      <c r="A459" s="11">
        <v>8.2005800000000004</v>
      </c>
      <c r="B459" s="11">
        <v>0</v>
      </c>
      <c r="C459" s="11">
        <v>0</v>
      </c>
      <c r="D459" s="11">
        <v>0.71299999999999997</v>
      </c>
      <c r="E459" s="11">
        <v>5.9359999999999999</v>
      </c>
      <c r="F459" s="11">
        <v>80.3</v>
      </c>
      <c r="G459" s="11">
        <v>2.7791999999999999</v>
      </c>
      <c r="H459" s="11">
        <v>24</v>
      </c>
      <c r="I459" s="11">
        <v>666</v>
      </c>
      <c r="J459" s="11">
        <v>20.2</v>
      </c>
      <c r="K459" s="11">
        <v>16.940000000000001</v>
      </c>
      <c r="L459" s="11">
        <v>13.5</v>
      </c>
      <c r="M459" s="11">
        <v>0</v>
      </c>
      <c r="O459" s="11">
        <v>18.100000000000001</v>
      </c>
    </row>
    <row r="460" spans="1:15" ht="12.75" customHeight="1" x14ac:dyDescent="0.25">
      <c r="A460" s="11">
        <v>7.75223</v>
      </c>
      <c r="B460" s="11">
        <v>0</v>
      </c>
      <c r="C460" s="11">
        <v>0</v>
      </c>
      <c r="D460" s="11">
        <v>0.71299999999999997</v>
      </c>
      <c r="E460" s="11">
        <v>6.3010000000000002</v>
      </c>
      <c r="F460" s="11">
        <v>83.7</v>
      </c>
      <c r="G460" s="11">
        <v>2.7831000000000001</v>
      </c>
      <c r="H460" s="11">
        <v>24</v>
      </c>
      <c r="I460" s="11">
        <v>666</v>
      </c>
      <c r="J460" s="11">
        <v>20.2</v>
      </c>
      <c r="K460" s="11">
        <v>16.23</v>
      </c>
      <c r="L460" s="11">
        <v>14.9</v>
      </c>
      <c r="M460" s="11">
        <v>0</v>
      </c>
      <c r="O460" s="11">
        <v>18.100000000000001</v>
      </c>
    </row>
    <row r="461" spans="1:15" ht="12.75" customHeight="1" x14ac:dyDescent="0.25">
      <c r="A461" s="11">
        <v>6.8011699999999999</v>
      </c>
      <c r="B461" s="11">
        <v>0</v>
      </c>
      <c r="C461" s="11">
        <v>0</v>
      </c>
      <c r="D461" s="11">
        <v>0.71299999999999997</v>
      </c>
      <c r="E461" s="11">
        <v>6.0810000000000004</v>
      </c>
      <c r="F461" s="11">
        <v>84.4</v>
      </c>
      <c r="G461" s="11">
        <v>2.7174999999999998</v>
      </c>
      <c r="H461" s="11">
        <v>24</v>
      </c>
      <c r="I461" s="11">
        <v>666</v>
      </c>
      <c r="J461" s="11">
        <v>20.2</v>
      </c>
      <c r="K461" s="11">
        <v>14.7</v>
      </c>
      <c r="L461" s="11">
        <v>20</v>
      </c>
      <c r="M461" s="11">
        <v>0</v>
      </c>
      <c r="O461" s="11">
        <v>18.100000000000001</v>
      </c>
    </row>
    <row r="462" spans="1:15" ht="12.75" customHeight="1" x14ac:dyDescent="0.25">
      <c r="A462" s="11">
        <v>4.8121299999999998</v>
      </c>
      <c r="B462" s="11">
        <v>0</v>
      </c>
      <c r="C462" s="11">
        <v>0</v>
      </c>
      <c r="D462" s="11">
        <v>0.71299999999999997</v>
      </c>
      <c r="E462" s="11">
        <v>6.7009999999999996</v>
      </c>
      <c r="F462" s="11">
        <v>90</v>
      </c>
      <c r="G462" s="11">
        <v>2.5975000000000001</v>
      </c>
      <c r="H462" s="11">
        <v>24</v>
      </c>
      <c r="I462" s="11">
        <v>666</v>
      </c>
      <c r="J462" s="11">
        <v>20.2</v>
      </c>
      <c r="K462" s="11">
        <v>16.420000000000002</v>
      </c>
      <c r="L462" s="11">
        <v>16.399999999999999</v>
      </c>
      <c r="M462" s="11">
        <v>0</v>
      </c>
      <c r="O462" s="11">
        <v>18.100000000000001</v>
      </c>
    </row>
    <row r="463" spans="1:15" ht="12.75" customHeight="1" x14ac:dyDescent="0.25">
      <c r="A463" s="11">
        <v>3.6931099999999999</v>
      </c>
      <c r="B463" s="11">
        <v>0</v>
      </c>
      <c r="C463" s="11">
        <v>0</v>
      </c>
      <c r="D463" s="11">
        <v>0.71299999999999997</v>
      </c>
      <c r="E463" s="11">
        <v>6.3760000000000003</v>
      </c>
      <c r="F463" s="11">
        <v>88.4</v>
      </c>
      <c r="G463" s="11">
        <v>2.5670999999999999</v>
      </c>
      <c r="H463" s="11">
        <v>24</v>
      </c>
      <c r="I463" s="11">
        <v>666</v>
      </c>
      <c r="J463" s="11">
        <v>20.2</v>
      </c>
      <c r="K463" s="11">
        <v>14.65</v>
      </c>
      <c r="L463" s="11">
        <v>17.7</v>
      </c>
      <c r="M463" s="11">
        <v>0</v>
      </c>
      <c r="O463" s="11">
        <v>18.100000000000001</v>
      </c>
    </row>
    <row r="464" spans="1:15" ht="12.75" customHeight="1" x14ac:dyDescent="0.25">
      <c r="A464" s="11">
        <v>6.6549199999999997</v>
      </c>
      <c r="B464" s="11">
        <v>0</v>
      </c>
      <c r="C464" s="11">
        <v>0</v>
      </c>
      <c r="D464" s="11">
        <v>0.71299999999999997</v>
      </c>
      <c r="E464" s="11">
        <v>6.3170000000000002</v>
      </c>
      <c r="F464" s="11">
        <v>83</v>
      </c>
      <c r="G464" s="11">
        <v>2.7343999999999999</v>
      </c>
      <c r="H464" s="11">
        <v>24</v>
      </c>
      <c r="I464" s="11">
        <v>666</v>
      </c>
      <c r="J464" s="11">
        <v>20.2</v>
      </c>
      <c r="K464" s="11">
        <v>13.99</v>
      </c>
      <c r="L464" s="11">
        <v>19.5</v>
      </c>
      <c r="M464" s="11">
        <v>0</v>
      </c>
      <c r="O464" s="11">
        <v>18.100000000000001</v>
      </c>
    </row>
    <row r="465" spans="1:15" ht="12.75" customHeight="1" x14ac:dyDescent="0.25">
      <c r="A465" s="11">
        <v>5.8211500000000003</v>
      </c>
      <c r="B465" s="11">
        <v>0</v>
      </c>
      <c r="C465" s="11">
        <v>0</v>
      </c>
      <c r="D465" s="11">
        <v>0.71299999999999997</v>
      </c>
      <c r="E465" s="11">
        <v>6.5129999999999999</v>
      </c>
      <c r="F465" s="11">
        <v>89.9</v>
      </c>
      <c r="G465" s="11">
        <v>2.8016000000000001</v>
      </c>
      <c r="H465" s="11">
        <v>24</v>
      </c>
      <c r="I465" s="11">
        <v>666</v>
      </c>
      <c r="J465" s="11">
        <v>20.2</v>
      </c>
      <c r="K465" s="11">
        <v>10.29</v>
      </c>
      <c r="L465" s="11">
        <v>20.2</v>
      </c>
      <c r="M465" s="11">
        <v>0</v>
      </c>
      <c r="O465" s="11">
        <v>18.100000000000001</v>
      </c>
    </row>
    <row r="466" spans="1:15" ht="12.75" customHeight="1" x14ac:dyDescent="0.25">
      <c r="A466" s="11">
        <v>7.8393199999999998</v>
      </c>
      <c r="B466" s="11">
        <v>0</v>
      </c>
      <c r="C466" s="11">
        <v>0</v>
      </c>
      <c r="D466" s="11">
        <v>0.65500000000000003</v>
      </c>
      <c r="E466" s="11">
        <v>6.2089999999999996</v>
      </c>
      <c r="F466" s="11">
        <v>65.400000000000006</v>
      </c>
      <c r="G466" s="11">
        <v>2.9634</v>
      </c>
      <c r="H466" s="11">
        <v>24</v>
      </c>
      <c r="I466" s="11">
        <v>666</v>
      </c>
      <c r="J466" s="11">
        <v>20.2</v>
      </c>
      <c r="K466" s="11">
        <v>13.22</v>
      </c>
      <c r="L466" s="11">
        <v>21.4</v>
      </c>
      <c r="M466" s="11">
        <v>0</v>
      </c>
      <c r="O466" s="11">
        <v>18.100000000000001</v>
      </c>
    </row>
    <row r="467" spans="1:15" ht="12.75" customHeight="1" x14ac:dyDescent="0.25">
      <c r="A467" s="11">
        <v>3.1636000000000002</v>
      </c>
      <c r="B467" s="11">
        <v>0</v>
      </c>
      <c r="C467" s="11">
        <v>0</v>
      </c>
      <c r="D467" s="11">
        <v>0.65500000000000003</v>
      </c>
      <c r="E467" s="11">
        <v>5.7590000000000003</v>
      </c>
      <c r="F467" s="11">
        <v>48.2</v>
      </c>
      <c r="G467" s="11">
        <v>3.0665</v>
      </c>
      <c r="H467" s="11">
        <v>24</v>
      </c>
      <c r="I467" s="11">
        <v>666</v>
      </c>
      <c r="J467" s="11">
        <v>20.2</v>
      </c>
      <c r="K467" s="11">
        <v>14.13</v>
      </c>
      <c r="L467" s="11">
        <v>19.899999999999999</v>
      </c>
      <c r="M467" s="11">
        <v>0</v>
      </c>
      <c r="O467" s="11">
        <v>18.100000000000001</v>
      </c>
    </row>
    <row r="468" spans="1:15" ht="12.75" customHeight="1" x14ac:dyDescent="0.25">
      <c r="A468" s="11">
        <v>3.7749799999999998</v>
      </c>
      <c r="B468" s="11">
        <v>0</v>
      </c>
      <c r="C468" s="11">
        <v>0</v>
      </c>
      <c r="D468" s="11">
        <v>0.65500000000000003</v>
      </c>
      <c r="E468" s="11">
        <v>5.952</v>
      </c>
      <c r="F468" s="11">
        <v>84.7</v>
      </c>
      <c r="G468" s="11">
        <v>2.8715000000000002</v>
      </c>
      <c r="H468" s="11">
        <v>24</v>
      </c>
      <c r="I468" s="11">
        <v>666</v>
      </c>
      <c r="J468" s="11">
        <v>20.2</v>
      </c>
      <c r="K468" s="11">
        <v>17.149999999999999</v>
      </c>
      <c r="L468" s="11">
        <v>19</v>
      </c>
      <c r="M468" s="11">
        <v>0</v>
      </c>
      <c r="O468" s="11">
        <v>18.100000000000001</v>
      </c>
    </row>
    <row r="469" spans="1:15" ht="12.75" customHeight="1" x14ac:dyDescent="0.25">
      <c r="A469" s="11">
        <v>4.4222799999999998</v>
      </c>
      <c r="B469" s="11">
        <v>0</v>
      </c>
      <c r="C469" s="11">
        <v>0</v>
      </c>
      <c r="D469" s="11">
        <v>0.58399999999999996</v>
      </c>
      <c r="E469" s="11">
        <v>6.0030000000000001</v>
      </c>
      <c r="F469" s="11">
        <v>94.5</v>
      </c>
      <c r="G469" s="11">
        <v>2.5402999999999998</v>
      </c>
      <c r="H469" s="11">
        <v>24</v>
      </c>
      <c r="I469" s="11">
        <v>666</v>
      </c>
      <c r="J469" s="11">
        <v>20.2</v>
      </c>
      <c r="K469" s="11">
        <v>21.32</v>
      </c>
      <c r="L469" s="11">
        <v>19.100000000000001</v>
      </c>
      <c r="M469" s="11">
        <v>0</v>
      </c>
      <c r="O469" s="11">
        <v>18.100000000000001</v>
      </c>
    </row>
    <row r="470" spans="1:15" ht="12.75" customHeight="1" x14ac:dyDescent="0.25">
      <c r="A470" s="11">
        <v>15.575699999999999</v>
      </c>
      <c r="B470" s="11">
        <v>0</v>
      </c>
      <c r="C470" s="11">
        <v>0</v>
      </c>
      <c r="D470" s="11">
        <v>0.57999999999999996</v>
      </c>
      <c r="E470" s="11">
        <v>5.9260000000000002</v>
      </c>
      <c r="F470" s="11">
        <v>71</v>
      </c>
      <c r="G470" s="11">
        <v>2.9083999999999999</v>
      </c>
      <c r="H470" s="11">
        <v>24</v>
      </c>
      <c r="I470" s="11">
        <v>666</v>
      </c>
      <c r="J470" s="11">
        <v>20.2</v>
      </c>
      <c r="K470" s="11">
        <v>18.13</v>
      </c>
      <c r="L470" s="11">
        <v>19.100000000000001</v>
      </c>
      <c r="M470" s="11">
        <v>0</v>
      </c>
      <c r="O470" s="11">
        <v>18.100000000000001</v>
      </c>
    </row>
    <row r="471" spans="1:15" ht="12.75" customHeight="1" x14ac:dyDescent="0.25">
      <c r="A471" s="11">
        <v>13.075100000000001</v>
      </c>
      <c r="B471" s="11">
        <v>0</v>
      </c>
      <c r="C471" s="11">
        <v>0</v>
      </c>
      <c r="D471" s="11">
        <v>0.57999999999999996</v>
      </c>
      <c r="E471" s="11">
        <v>5.7130000000000001</v>
      </c>
      <c r="F471" s="11">
        <v>56.7</v>
      </c>
      <c r="G471" s="11">
        <v>2.8237000000000001</v>
      </c>
      <c r="H471" s="11">
        <v>24</v>
      </c>
      <c r="I471" s="11">
        <v>666</v>
      </c>
      <c r="J471" s="11">
        <v>20.2</v>
      </c>
      <c r="K471" s="11">
        <v>14.76</v>
      </c>
      <c r="L471" s="11">
        <v>20.100000000000001</v>
      </c>
      <c r="M471" s="11">
        <v>0</v>
      </c>
      <c r="O471" s="11">
        <v>18.100000000000001</v>
      </c>
    </row>
    <row r="472" spans="1:15" ht="12.75" customHeight="1" x14ac:dyDescent="0.25">
      <c r="A472" s="11">
        <v>4.3487900000000002</v>
      </c>
      <c r="B472" s="11">
        <v>0</v>
      </c>
      <c r="C472" s="11">
        <v>0</v>
      </c>
      <c r="D472" s="11">
        <v>0.57999999999999996</v>
      </c>
      <c r="E472" s="11">
        <v>6.1669999999999998</v>
      </c>
      <c r="F472" s="11">
        <v>84</v>
      </c>
      <c r="G472" s="11">
        <v>3.0333999999999999</v>
      </c>
      <c r="H472" s="11">
        <v>24</v>
      </c>
      <c r="I472" s="11">
        <v>666</v>
      </c>
      <c r="J472" s="11">
        <v>20.2</v>
      </c>
      <c r="K472" s="11">
        <v>16.29</v>
      </c>
      <c r="L472" s="11">
        <v>19.899999999999999</v>
      </c>
      <c r="M472" s="11">
        <v>0</v>
      </c>
      <c r="O472" s="11">
        <v>18.100000000000001</v>
      </c>
    </row>
    <row r="473" spans="1:15" ht="12.75" customHeight="1" x14ac:dyDescent="0.25">
      <c r="A473" s="11">
        <v>4.0384099999999998</v>
      </c>
      <c r="B473" s="11">
        <v>0</v>
      </c>
      <c r="C473" s="11">
        <v>0</v>
      </c>
      <c r="D473" s="11">
        <v>0.53200000000000003</v>
      </c>
      <c r="E473" s="11">
        <v>6.2290000000000001</v>
      </c>
      <c r="F473" s="11">
        <v>90.7</v>
      </c>
      <c r="G473" s="11">
        <v>3.0992999999999999</v>
      </c>
      <c r="H473" s="11">
        <v>24</v>
      </c>
      <c r="I473" s="11">
        <v>666</v>
      </c>
      <c r="J473" s="11">
        <v>20.2</v>
      </c>
      <c r="K473" s="11">
        <v>12.87</v>
      </c>
      <c r="L473" s="11">
        <v>19.600000000000001</v>
      </c>
      <c r="M473" s="11">
        <v>0</v>
      </c>
      <c r="O473" s="11">
        <v>18.100000000000001</v>
      </c>
    </row>
    <row r="474" spans="1:15" ht="12.75" customHeight="1" x14ac:dyDescent="0.25">
      <c r="A474" s="11">
        <v>3.5686800000000001</v>
      </c>
      <c r="B474" s="11">
        <v>0</v>
      </c>
      <c r="C474" s="11">
        <v>0</v>
      </c>
      <c r="D474" s="11">
        <v>0.57999999999999996</v>
      </c>
      <c r="E474" s="11">
        <v>6.4370000000000003</v>
      </c>
      <c r="F474" s="11">
        <v>75</v>
      </c>
      <c r="G474" s="11">
        <v>2.8965000000000001</v>
      </c>
      <c r="H474" s="11">
        <v>24</v>
      </c>
      <c r="I474" s="11">
        <v>666</v>
      </c>
      <c r="J474" s="11">
        <v>20.2</v>
      </c>
      <c r="K474" s="11">
        <v>14.36</v>
      </c>
      <c r="L474" s="11">
        <v>23.2</v>
      </c>
      <c r="M474" s="11">
        <v>0</v>
      </c>
      <c r="O474" s="11">
        <v>18.100000000000001</v>
      </c>
    </row>
    <row r="475" spans="1:15" ht="12.75" customHeight="1" x14ac:dyDescent="0.25">
      <c r="A475" s="11">
        <v>4.64689</v>
      </c>
      <c r="B475" s="11">
        <v>0</v>
      </c>
      <c r="C475" s="11">
        <v>0</v>
      </c>
      <c r="D475" s="11">
        <v>0.61399999999999999</v>
      </c>
      <c r="E475" s="11">
        <v>6.98</v>
      </c>
      <c r="F475" s="11">
        <v>67.599999999999994</v>
      </c>
      <c r="G475" s="11">
        <v>2.5329000000000002</v>
      </c>
      <c r="H475" s="11">
        <v>24</v>
      </c>
      <c r="I475" s="11">
        <v>666</v>
      </c>
      <c r="J475" s="11">
        <v>20.2</v>
      </c>
      <c r="K475" s="11">
        <v>11.66</v>
      </c>
      <c r="L475" s="11">
        <v>29.8</v>
      </c>
      <c r="M475" s="11">
        <v>0</v>
      </c>
      <c r="O475" s="11">
        <v>18.100000000000001</v>
      </c>
    </row>
    <row r="476" spans="1:15" ht="12.75" customHeight="1" x14ac:dyDescent="0.25">
      <c r="A476" s="11">
        <v>8.05579</v>
      </c>
      <c r="B476" s="11">
        <v>0</v>
      </c>
      <c r="C476" s="11">
        <v>0</v>
      </c>
      <c r="D476" s="11">
        <v>0.58399999999999996</v>
      </c>
      <c r="E476" s="11">
        <v>5.4269999999999996</v>
      </c>
      <c r="F476" s="11">
        <v>95.4</v>
      </c>
      <c r="G476" s="11">
        <v>2.4298000000000002</v>
      </c>
      <c r="H476" s="11">
        <v>24</v>
      </c>
      <c r="I476" s="11">
        <v>666</v>
      </c>
      <c r="J476" s="11">
        <v>20.2</v>
      </c>
      <c r="K476" s="11">
        <v>18.14</v>
      </c>
      <c r="L476" s="11">
        <v>13.8</v>
      </c>
      <c r="M476" s="11">
        <v>0</v>
      </c>
      <c r="O476" s="11">
        <v>18.100000000000001</v>
      </c>
    </row>
    <row r="477" spans="1:15" ht="12.75" customHeight="1" x14ac:dyDescent="0.25">
      <c r="A477" s="11">
        <v>6.3931199999999997</v>
      </c>
      <c r="B477" s="11">
        <v>0</v>
      </c>
      <c r="C477" s="11">
        <v>0</v>
      </c>
      <c r="D477" s="11">
        <v>0.58399999999999996</v>
      </c>
      <c r="E477" s="11">
        <v>6.1619999999999999</v>
      </c>
      <c r="F477" s="11">
        <v>97.4</v>
      </c>
      <c r="G477" s="11">
        <v>2.206</v>
      </c>
      <c r="H477" s="11">
        <v>24</v>
      </c>
      <c r="I477" s="11">
        <v>666</v>
      </c>
      <c r="J477" s="11">
        <v>20.2</v>
      </c>
      <c r="K477" s="11">
        <v>24.1</v>
      </c>
      <c r="L477" s="11">
        <v>13.3</v>
      </c>
      <c r="M477" s="11">
        <v>0</v>
      </c>
      <c r="O477" s="11">
        <v>18.100000000000001</v>
      </c>
    </row>
    <row r="478" spans="1:15" ht="12.75" customHeight="1" x14ac:dyDescent="0.25">
      <c r="A478" s="11">
        <v>4.87141</v>
      </c>
      <c r="B478" s="11">
        <v>0</v>
      </c>
      <c r="C478" s="11">
        <v>0</v>
      </c>
      <c r="D478" s="11">
        <v>0.61399999999999999</v>
      </c>
      <c r="E478" s="11">
        <v>6.484</v>
      </c>
      <c r="F478" s="11">
        <v>93.6</v>
      </c>
      <c r="G478" s="11">
        <v>2.3052999999999999</v>
      </c>
      <c r="H478" s="11">
        <v>24</v>
      </c>
      <c r="I478" s="11">
        <v>666</v>
      </c>
      <c r="J478" s="11">
        <v>20.2</v>
      </c>
      <c r="K478" s="11">
        <v>18.68</v>
      </c>
      <c r="L478" s="11">
        <v>16.7</v>
      </c>
      <c r="M478" s="11">
        <v>0</v>
      </c>
      <c r="O478" s="11">
        <v>18.100000000000001</v>
      </c>
    </row>
    <row r="479" spans="1:15" ht="12.75" customHeight="1" x14ac:dyDescent="0.25">
      <c r="A479" s="11">
        <v>15.023400000000001</v>
      </c>
      <c r="B479" s="11">
        <v>0</v>
      </c>
      <c r="C479" s="11">
        <v>0</v>
      </c>
      <c r="D479" s="11">
        <v>0.61399999999999999</v>
      </c>
      <c r="E479" s="11">
        <v>5.3040000000000003</v>
      </c>
      <c r="F479" s="11">
        <v>97.3</v>
      </c>
      <c r="G479" s="11">
        <v>2.1006999999999998</v>
      </c>
      <c r="H479" s="11">
        <v>24</v>
      </c>
      <c r="I479" s="11">
        <v>666</v>
      </c>
      <c r="J479" s="11">
        <v>20.2</v>
      </c>
      <c r="K479" s="11">
        <v>24.91</v>
      </c>
      <c r="L479" s="11">
        <v>12</v>
      </c>
      <c r="M479" s="11">
        <v>0</v>
      </c>
      <c r="O479" s="11">
        <v>18.100000000000001</v>
      </c>
    </row>
    <row r="480" spans="1:15" ht="12.75" customHeight="1" x14ac:dyDescent="0.25">
      <c r="A480" s="11">
        <v>10.233000000000001</v>
      </c>
      <c r="B480" s="11">
        <v>0</v>
      </c>
      <c r="C480" s="11">
        <v>0</v>
      </c>
      <c r="D480" s="11">
        <v>0.61399999999999999</v>
      </c>
      <c r="E480" s="11">
        <v>6.1849999999999996</v>
      </c>
      <c r="F480" s="11">
        <v>96.7</v>
      </c>
      <c r="G480" s="11">
        <v>2.1705000000000001</v>
      </c>
      <c r="H480" s="11">
        <v>24</v>
      </c>
      <c r="I480" s="11">
        <v>666</v>
      </c>
      <c r="J480" s="11">
        <v>20.2</v>
      </c>
      <c r="K480" s="11">
        <v>18.03</v>
      </c>
      <c r="L480" s="11">
        <v>14.6</v>
      </c>
      <c r="M480" s="11">
        <v>0</v>
      </c>
      <c r="O480" s="11">
        <v>18.100000000000001</v>
      </c>
    </row>
    <row r="481" spans="1:15" ht="12.75" customHeight="1" x14ac:dyDescent="0.25">
      <c r="A481" s="11">
        <v>14.3337</v>
      </c>
      <c r="B481" s="11">
        <v>0</v>
      </c>
      <c r="C481" s="11">
        <v>0</v>
      </c>
      <c r="D481" s="11">
        <v>0.61399999999999999</v>
      </c>
      <c r="E481" s="11">
        <v>6.2290000000000001</v>
      </c>
      <c r="F481" s="11">
        <v>88</v>
      </c>
      <c r="G481" s="11">
        <v>1.9512</v>
      </c>
      <c r="H481" s="11">
        <v>24</v>
      </c>
      <c r="I481" s="11">
        <v>666</v>
      </c>
      <c r="J481" s="11">
        <v>20.2</v>
      </c>
      <c r="K481" s="11">
        <v>13.11</v>
      </c>
      <c r="L481" s="11">
        <v>21.4</v>
      </c>
      <c r="M481" s="11">
        <v>0</v>
      </c>
      <c r="O481" s="11">
        <v>18.100000000000001</v>
      </c>
    </row>
    <row r="482" spans="1:15" ht="12.75" customHeight="1" x14ac:dyDescent="0.25">
      <c r="A482" s="11">
        <v>5.8240100000000004</v>
      </c>
      <c r="B482" s="11">
        <v>0</v>
      </c>
      <c r="C482" s="11">
        <v>0</v>
      </c>
      <c r="D482" s="11">
        <v>0.53200000000000003</v>
      </c>
      <c r="E482" s="11">
        <v>6.242</v>
      </c>
      <c r="F482" s="11">
        <v>64.7</v>
      </c>
      <c r="G482" s="11">
        <v>3.4241999999999999</v>
      </c>
      <c r="H482" s="11">
        <v>24</v>
      </c>
      <c r="I482" s="11">
        <v>666</v>
      </c>
      <c r="J482" s="11">
        <v>20.2</v>
      </c>
      <c r="K482" s="11">
        <v>10.74</v>
      </c>
      <c r="L482" s="11">
        <v>23</v>
      </c>
      <c r="M482" s="11">
        <v>0</v>
      </c>
      <c r="O482" s="11">
        <v>18.100000000000001</v>
      </c>
    </row>
    <row r="483" spans="1:15" ht="12.75" customHeight="1" x14ac:dyDescent="0.25">
      <c r="A483" s="11">
        <v>5.7081799999999996</v>
      </c>
      <c r="B483" s="11">
        <v>0</v>
      </c>
      <c r="C483" s="11">
        <v>0</v>
      </c>
      <c r="D483" s="11">
        <v>0.53200000000000003</v>
      </c>
      <c r="E483" s="11">
        <v>6.75</v>
      </c>
      <c r="F483" s="11">
        <v>74.900000000000006</v>
      </c>
      <c r="G483" s="11">
        <v>3.3317000000000001</v>
      </c>
      <c r="H483" s="11">
        <v>24</v>
      </c>
      <c r="I483" s="11">
        <v>666</v>
      </c>
      <c r="J483" s="11">
        <v>20.2</v>
      </c>
      <c r="K483" s="11">
        <v>7.74</v>
      </c>
      <c r="L483" s="11">
        <v>23.7</v>
      </c>
      <c r="M483" s="11">
        <v>0</v>
      </c>
      <c r="O483" s="11">
        <v>18.100000000000001</v>
      </c>
    </row>
    <row r="484" spans="1:15" ht="12.75" customHeight="1" x14ac:dyDescent="0.25">
      <c r="A484" s="11">
        <v>5.73116</v>
      </c>
      <c r="B484" s="11">
        <v>0</v>
      </c>
      <c r="C484" s="11">
        <v>0</v>
      </c>
      <c r="D484" s="11">
        <v>0.53200000000000003</v>
      </c>
      <c r="E484" s="11">
        <v>7.0609999999999999</v>
      </c>
      <c r="F484" s="11">
        <v>77</v>
      </c>
      <c r="G484" s="11">
        <v>3.4106000000000001</v>
      </c>
      <c r="H484" s="11">
        <v>24</v>
      </c>
      <c r="I484" s="11">
        <v>666</v>
      </c>
      <c r="J484" s="11">
        <v>20.2</v>
      </c>
      <c r="K484" s="11">
        <v>7.01</v>
      </c>
      <c r="L484" s="11">
        <v>25</v>
      </c>
      <c r="M484" s="11">
        <v>0</v>
      </c>
      <c r="O484" s="11">
        <v>18.100000000000001</v>
      </c>
    </row>
    <row r="485" spans="1:15" ht="12.75" customHeight="1" x14ac:dyDescent="0.25">
      <c r="A485" s="11">
        <v>2.8183799999999999</v>
      </c>
      <c r="B485" s="11">
        <v>0</v>
      </c>
      <c r="C485" s="11">
        <v>0</v>
      </c>
      <c r="D485" s="11">
        <v>0.53200000000000003</v>
      </c>
      <c r="E485" s="11">
        <v>5.7619999999999996</v>
      </c>
      <c r="F485" s="11">
        <v>40.299999999999997</v>
      </c>
      <c r="G485" s="11">
        <v>4.0983000000000001</v>
      </c>
      <c r="H485" s="11">
        <v>24</v>
      </c>
      <c r="I485" s="11">
        <v>666</v>
      </c>
      <c r="J485" s="11">
        <v>20.2</v>
      </c>
      <c r="K485" s="11">
        <v>10.42</v>
      </c>
      <c r="L485" s="11">
        <v>21.8</v>
      </c>
      <c r="M485" s="11">
        <v>0</v>
      </c>
      <c r="O485" s="11">
        <v>18.100000000000001</v>
      </c>
    </row>
    <row r="486" spans="1:15" ht="12.75" customHeight="1" x14ac:dyDescent="0.25">
      <c r="A486" s="11">
        <v>2.3785699999999999</v>
      </c>
      <c r="B486" s="11">
        <v>0</v>
      </c>
      <c r="C486" s="11">
        <v>0</v>
      </c>
      <c r="D486" s="11">
        <v>0.58299999999999996</v>
      </c>
      <c r="E486" s="11">
        <v>5.8710000000000004</v>
      </c>
      <c r="F486" s="11">
        <v>41.9</v>
      </c>
      <c r="G486" s="11">
        <v>3.7240000000000002</v>
      </c>
      <c r="H486" s="11">
        <v>24</v>
      </c>
      <c r="I486" s="11">
        <v>666</v>
      </c>
      <c r="J486" s="11">
        <v>20.2</v>
      </c>
      <c r="K486" s="11">
        <v>13.34</v>
      </c>
      <c r="L486" s="11">
        <v>20.6</v>
      </c>
      <c r="M486" s="11">
        <v>0</v>
      </c>
      <c r="O486" s="11">
        <v>18.100000000000001</v>
      </c>
    </row>
    <row r="487" spans="1:15" ht="12.75" customHeight="1" x14ac:dyDescent="0.25">
      <c r="A487" s="11">
        <v>3.67367</v>
      </c>
      <c r="B487" s="11">
        <v>0</v>
      </c>
      <c r="C487" s="11">
        <v>0</v>
      </c>
      <c r="D487" s="11">
        <v>0.58299999999999996</v>
      </c>
      <c r="E487" s="11">
        <v>6.3120000000000003</v>
      </c>
      <c r="F487" s="11">
        <v>51.9</v>
      </c>
      <c r="G487" s="11">
        <v>3.9916999999999998</v>
      </c>
      <c r="H487" s="11">
        <v>24</v>
      </c>
      <c r="I487" s="11">
        <v>666</v>
      </c>
      <c r="J487" s="11">
        <v>20.2</v>
      </c>
      <c r="K487" s="11">
        <v>10.58</v>
      </c>
      <c r="L487" s="11">
        <v>21.2</v>
      </c>
      <c r="M487" s="11">
        <v>0</v>
      </c>
      <c r="O487" s="11">
        <v>18.100000000000001</v>
      </c>
    </row>
    <row r="488" spans="1:15" ht="12.75" customHeight="1" x14ac:dyDescent="0.25">
      <c r="A488" s="11">
        <v>5.6917499999999999</v>
      </c>
      <c r="B488" s="11">
        <v>0</v>
      </c>
      <c r="C488" s="11">
        <v>0</v>
      </c>
      <c r="D488" s="11">
        <v>0.58299999999999996</v>
      </c>
      <c r="E488" s="11">
        <v>6.1139999999999999</v>
      </c>
      <c r="F488" s="11">
        <v>79.8</v>
      </c>
      <c r="G488" s="11">
        <v>3.5459000000000001</v>
      </c>
      <c r="H488" s="11">
        <v>24</v>
      </c>
      <c r="I488" s="11">
        <v>666</v>
      </c>
      <c r="J488" s="11">
        <v>20.2</v>
      </c>
      <c r="K488" s="11">
        <v>14.98</v>
      </c>
      <c r="L488" s="11">
        <v>19.100000000000001</v>
      </c>
      <c r="M488" s="11">
        <v>0</v>
      </c>
      <c r="O488" s="11">
        <v>18.100000000000001</v>
      </c>
    </row>
    <row r="489" spans="1:15" ht="12.75" customHeight="1" x14ac:dyDescent="0.25">
      <c r="A489" s="11">
        <v>4.8356700000000004</v>
      </c>
      <c r="B489" s="11">
        <v>0</v>
      </c>
      <c r="C489" s="11">
        <v>0</v>
      </c>
      <c r="D489" s="11">
        <v>0.58299999999999996</v>
      </c>
      <c r="E489" s="11">
        <v>5.9050000000000002</v>
      </c>
      <c r="F489" s="11">
        <v>53.2</v>
      </c>
      <c r="G489" s="11">
        <v>3.1522999999999999</v>
      </c>
      <c r="H489" s="11">
        <v>24</v>
      </c>
      <c r="I489" s="11">
        <v>666</v>
      </c>
      <c r="J489" s="11">
        <v>20.2</v>
      </c>
      <c r="K489" s="11">
        <v>11.45</v>
      </c>
      <c r="L489" s="11">
        <v>20.6</v>
      </c>
      <c r="M489" s="11">
        <v>0</v>
      </c>
      <c r="O489" s="11">
        <v>18.100000000000001</v>
      </c>
    </row>
    <row r="490" spans="1:15" ht="12.75" customHeight="1" x14ac:dyDescent="0.25">
      <c r="A490" s="11">
        <v>0.15085999999999999</v>
      </c>
      <c r="B490" s="11">
        <v>0</v>
      </c>
      <c r="C490" s="11">
        <v>0</v>
      </c>
      <c r="D490" s="11">
        <v>0.60899999999999999</v>
      </c>
      <c r="E490" s="11">
        <v>5.4539999999999997</v>
      </c>
      <c r="F490" s="11">
        <v>92.7</v>
      </c>
      <c r="G490" s="11">
        <v>1.8209</v>
      </c>
      <c r="H490" s="11">
        <v>4</v>
      </c>
      <c r="I490" s="11">
        <v>711</v>
      </c>
      <c r="J490" s="11">
        <v>20.100000000000001</v>
      </c>
      <c r="K490" s="11">
        <v>18.059999999999999</v>
      </c>
      <c r="L490" s="11">
        <v>15.2</v>
      </c>
      <c r="M490" s="11">
        <v>0</v>
      </c>
      <c r="O490" s="11">
        <v>27.74</v>
      </c>
    </row>
    <row r="491" spans="1:15" ht="12.75" customHeight="1" x14ac:dyDescent="0.25">
      <c r="A491" s="11">
        <v>0.18337000000000001</v>
      </c>
      <c r="B491" s="11">
        <v>0</v>
      </c>
      <c r="C491" s="11">
        <v>0</v>
      </c>
      <c r="D491" s="11">
        <v>0.60899999999999999</v>
      </c>
      <c r="E491" s="11">
        <v>5.4139999999999997</v>
      </c>
      <c r="F491" s="11">
        <v>98.3</v>
      </c>
      <c r="G491" s="11">
        <v>1.7554000000000001</v>
      </c>
      <c r="H491" s="11">
        <v>4</v>
      </c>
      <c r="I491" s="11">
        <v>711</v>
      </c>
      <c r="J491" s="11">
        <v>20.100000000000001</v>
      </c>
      <c r="K491" s="11">
        <v>23.97</v>
      </c>
      <c r="L491" s="11">
        <v>7</v>
      </c>
      <c r="M491" s="11">
        <v>0</v>
      </c>
      <c r="O491" s="11">
        <v>27.74</v>
      </c>
    </row>
    <row r="492" spans="1:15" ht="12.75" customHeight="1" x14ac:dyDescent="0.25">
      <c r="A492" s="11">
        <v>0.20746000000000001</v>
      </c>
      <c r="B492" s="11">
        <v>0</v>
      </c>
      <c r="C492" s="11">
        <v>0</v>
      </c>
      <c r="D492" s="11">
        <v>0.60899999999999999</v>
      </c>
      <c r="E492" s="11">
        <v>5.093</v>
      </c>
      <c r="F492" s="11">
        <v>98</v>
      </c>
      <c r="G492" s="11">
        <v>1.8226</v>
      </c>
      <c r="H492" s="11">
        <v>4</v>
      </c>
      <c r="I492" s="11">
        <v>711</v>
      </c>
      <c r="J492" s="11">
        <v>20.100000000000001</v>
      </c>
      <c r="K492" s="11">
        <v>29.68</v>
      </c>
      <c r="L492" s="11">
        <v>8.1</v>
      </c>
      <c r="M492" s="11">
        <v>0</v>
      </c>
      <c r="O492" s="11">
        <v>27.74</v>
      </c>
    </row>
    <row r="493" spans="1:15" ht="12.75" customHeight="1" x14ac:dyDescent="0.25">
      <c r="A493" s="11">
        <v>0.10574</v>
      </c>
      <c r="B493" s="11">
        <v>0</v>
      </c>
      <c r="C493" s="11">
        <v>0</v>
      </c>
      <c r="D493" s="11">
        <v>0.60899999999999999</v>
      </c>
      <c r="E493" s="11">
        <v>5.9829999999999997</v>
      </c>
      <c r="F493" s="11">
        <v>98.8</v>
      </c>
      <c r="G493" s="11">
        <v>1.8681000000000001</v>
      </c>
      <c r="H493" s="11">
        <v>4</v>
      </c>
      <c r="I493" s="11">
        <v>711</v>
      </c>
      <c r="J493" s="11">
        <v>20.100000000000001</v>
      </c>
      <c r="K493" s="11">
        <v>18.07</v>
      </c>
      <c r="L493" s="11">
        <v>13.6</v>
      </c>
      <c r="M493" s="11">
        <v>0</v>
      </c>
      <c r="O493" s="11">
        <v>27.74</v>
      </c>
    </row>
    <row r="494" spans="1:15" ht="12.75" customHeight="1" x14ac:dyDescent="0.25">
      <c r="A494" s="11">
        <v>0.11132</v>
      </c>
      <c r="B494" s="11">
        <v>0</v>
      </c>
      <c r="C494" s="11">
        <v>0</v>
      </c>
      <c r="D494" s="11">
        <v>0.60899999999999999</v>
      </c>
      <c r="E494" s="11">
        <v>5.9829999999999997</v>
      </c>
      <c r="F494" s="11">
        <v>83.5</v>
      </c>
      <c r="G494" s="11">
        <v>2.1099000000000001</v>
      </c>
      <c r="H494" s="11">
        <v>4</v>
      </c>
      <c r="I494" s="11">
        <v>711</v>
      </c>
      <c r="J494" s="11">
        <v>20.100000000000001</v>
      </c>
      <c r="K494" s="11">
        <v>13.35</v>
      </c>
      <c r="L494" s="11">
        <v>20.100000000000001</v>
      </c>
      <c r="M494" s="11">
        <v>0</v>
      </c>
      <c r="O494" s="11">
        <v>27.74</v>
      </c>
    </row>
    <row r="495" spans="1:15" ht="12.75" customHeight="1" x14ac:dyDescent="0.25">
      <c r="A495" s="11">
        <v>0.17330999999999999</v>
      </c>
      <c r="B495" s="11">
        <v>0</v>
      </c>
      <c r="C495" s="11">
        <v>0</v>
      </c>
      <c r="D495" s="11">
        <v>0.58499999999999996</v>
      </c>
      <c r="E495" s="11">
        <v>5.7069999999999999</v>
      </c>
      <c r="F495" s="11">
        <v>54</v>
      </c>
      <c r="G495" s="11">
        <v>2.3816999999999999</v>
      </c>
      <c r="H495" s="11">
        <v>6</v>
      </c>
      <c r="I495" s="11">
        <v>391</v>
      </c>
      <c r="J495" s="11">
        <v>19.2</v>
      </c>
      <c r="K495" s="11">
        <v>12.01</v>
      </c>
      <c r="L495" s="11">
        <v>21.8</v>
      </c>
      <c r="M495" s="11">
        <v>0</v>
      </c>
      <c r="O495" s="11">
        <v>9.69</v>
      </c>
    </row>
    <row r="496" spans="1:15" ht="12.75" customHeight="1" x14ac:dyDescent="0.25">
      <c r="A496" s="11">
        <v>0.27956999999999999</v>
      </c>
      <c r="B496" s="11">
        <v>0</v>
      </c>
      <c r="C496" s="11">
        <v>0</v>
      </c>
      <c r="D496" s="11">
        <v>0.58499999999999996</v>
      </c>
      <c r="E496" s="11">
        <v>5.9260000000000002</v>
      </c>
      <c r="F496" s="11">
        <v>42.6</v>
      </c>
      <c r="G496" s="11">
        <v>2.3816999999999999</v>
      </c>
      <c r="H496" s="11">
        <v>6</v>
      </c>
      <c r="I496" s="11">
        <v>391</v>
      </c>
      <c r="J496" s="11">
        <v>19.2</v>
      </c>
      <c r="K496" s="11">
        <v>13.59</v>
      </c>
      <c r="L496" s="11">
        <v>24.5</v>
      </c>
      <c r="M496" s="11">
        <v>0</v>
      </c>
      <c r="O496" s="11">
        <v>9.69</v>
      </c>
    </row>
    <row r="497" spans="1:15" ht="12.75" customHeight="1" x14ac:dyDescent="0.25">
      <c r="A497" s="11">
        <v>0.17899000000000001</v>
      </c>
      <c r="B497" s="11">
        <v>0</v>
      </c>
      <c r="C497" s="11">
        <v>0</v>
      </c>
      <c r="D497" s="11">
        <v>0.58499999999999996</v>
      </c>
      <c r="E497" s="11">
        <v>5.67</v>
      </c>
      <c r="F497" s="11">
        <v>28.8</v>
      </c>
      <c r="G497" s="11">
        <v>2.7986</v>
      </c>
      <c r="H497" s="11">
        <v>6</v>
      </c>
      <c r="I497" s="11">
        <v>391</v>
      </c>
      <c r="J497" s="11">
        <v>19.2</v>
      </c>
      <c r="K497" s="11">
        <v>17.600000000000001</v>
      </c>
      <c r="L497" s="11">
        <v>23.1</v>
      </c>
      <c r="M497" s="11">
        <v>0</v>
      </c>
      <c r="O497" s="11">
        <v>9.69</v>
      </c>
    </row>
    <row r="498" spans="1:15" ht="12.75" customHeight="1" x14ac:dyDescent="0.25">
      <c r="A498" s="11">
        <v>0.28960000000000002</v>
      </c>
      <c r="B498" s="11">
        <v>0</v>
      </c>
      <c r="C498" s="11">
        <v>0</v>
      </c>
      <c r="D498" s="11">
        <v>0.58499999999999996</v>
      </c>
      <c r="E498" s="11">
        <v>5.39</v>
      </c>
      <c r="F498" s="11">
        <v>72.900000000000006</v>
      </c>
      <c r="G498" s="11">
        <v>2.7986</v>
      </c>
      <c r="H498" s="11">
        <v>6</v>
      </c>
      <c r="I498" s="11">
        <v>391</v>
      </c>
      <c r="J498" s="11">
        <v>19.2</v>
      </c>
      <c r="K498" s="11">
        <v>21.14</v>
      </c>
      <c r="L498" s="11">
        <v>19.7</v>
      </c>
      <c r="M498" s="11">
        <v>0</v>
      </c>
      <c r="O498" s="11">
        <v>9.69</v>
      </c>
    </row>
    <row r="499" spans="1:15" ht="12.75" customHeight="1" x14ac:dyDescent="0.25">
      <c r="A499" s="11">
        <v>0.26838000000000001</v>
      </c>
      <c r="B499" s="11">
        <v>0</v>
      </c>
      <c r="C499" s="11">
        <v>0</v>
      </c>
      <c r="D499" s="11">
        <v>0.58499999999999996</v>
      </c>
      <c r="E499" s="11">
        <v>5.7939999999999996</v>
      </c>
      <c r="F499" s="11">
        <v>70.599999999999994</v>
      </c>
      <c r="G499" s="11">
        <v>2.8927</v>
      </c>
      <c r="H499" s="11">
        <v>6</v>
      </c>
      <c r="I499" s="11">
        <v>391</v>
      </c>
      <c r="J499" s="11">
        <v>19.2</v>
      </c>
      <c r="K499" s="11">
        <v>14.1</v>
      </c>
      <c r="L499" s="11">
        <v>18.3</v>
      </c>
      <c r="M499" s="11">
        <v>0</v>
      </c>
      <c r="O499" s="11">
        <v>9.69</v>
      </c>
    </row>
    <row r="500" spans="1:15" ht="12.75" customHeight="1" x14ac:dyDescent="0.25">
      <c r="A500" s="11">
        <v>0.23912</v>
      </c>
      <c r="B500" s="11">
        <v>0</v>
      </c>
      <c r="C500" s="11">
        <v>0</v>
      </c>
      <c r="D500" s="11">
        <v>0.58499999999999996</v>
      </c>
      <c r="E500" s="11">
        <v>6.0190000000000001</v>
      </c>
      <c r="F500" s="11">
        <v>65.3</v>
      </c>
      <c r="G500" s="11">
        <v>2.4091</v>
      </c>
      <c r="H500" s="11">
        <v>6</v>
      </c>
      <c r="I500" s="11">
        <v>391</v>
      </c>
      <c r="J500" s="11">
        <v>19.2</v>
      </c>
      <c r="K500" s="11">
        <v>12.92</v>
      </c>
      <c r="L500" s="11">
        <v>21.2</v>
      </c>
      <c r="M500" s="11">
        <v>0</v>
      </c>
      <c r="O500" s="11">
        <v>9.69</v>
      </c>
    </row>
    <row r="501" spans="1:15" ht="12.75" customHeight="1" x14ac:dyDescent="0.25">
      <c r="A501" s="11">
        <v>0.17782999999999999</v>
      </c>
      <c r="B501" s="11">
        <v>0</v>
      </c>
      <c r="C501" s="11">
        <v>0</v>
      </c>
      <c r="D501" s="11">
        <v>0.58499999999999996</v>
      </c>
      <c r="E501" s="11">
        <v>5.569</v>
      </c>
      <c r="F501" s="11">
        <v>73.5</v>
      </c>
      <c r="G501" s="11">
        <v>2.3999000000000001</v>
      </c>
      <c r="H501" s="11">
        <v>6</v>
      </c>
      <c r="I501" s="11">
        <v>391</v>
      </c>
      <c r="J501" s="11">
        <v>19.2</v>
      </c>
      <c r="K501" s="11">
        <v>15.1</v>
      </c>
      <c r="L501" s="11">
        <v>17.5</v>
      </c>
      <c r="M501" s="11">
        <v>0</v>
      </c>
      <c r="O501" s="11">
        <v>9.69</v>
      </c>
    </row>
    <row r="502" spans="1:15" ht="12.75" customHeight="1" x14ac:dyDescent="0.25">
      <c r="A502" s="11">
        <v>0.22438</v>
      </c>
      <c r="B502" s="11">
        <v>0</v>
      </c>
      <c r="C502" s="11">
        <v>0</v>
      </c>
      <c r="D502" s="11">
        <v>0.58499999999999996</v>
      </c>
      <c r="E502" s="11">
        <v>6.0270000000000001</v>
      </c>
      <c r="F502" s="11">
        <v>79.7</v>
      </c>
      <c r="G502" s="11">
        <v>2.4982000000000002</v>
      </c>
      <c r="H502" s="11">
        <v>6</v>
      </c>
      <c r="I502" s="11">
        <v>391</v>
      </c>
      <c r="J502" s="11">
        <v>19.2</v>
      </c>
      <c r="K502" s="11">
        <v>14.33</v>
      </c>
      <c r="L502" s="11">
        <v>16.8</v>
      </c>
      <c r="M502" s="11">
        <v>0</v>
      </c>
      <c r="O502" s="11">
        <v>9.69</v>
      </c>
    </row>
    <row r="503" spans="1:15" ht="12.75" customHeight="1" x14ac:dyDescent="0.25">
      <c r="A503" s="11">
        <v>6.2630000000000005E-2</v>
      </c>
      <c r="B503" s="11">
        <v>0</v>
      </c>
      <c r="C503" s="11">
        <v>0</v>
      </c>
      <c r="D503" s="11">
        <v>0.57299999999999995</v>
      </c>
      <c r="E503" s="11">
        <v>6.593</v>
      </c>
      <c r="F503" s="11">
        <v>69.099999999999994</v>
      </c>
      <c r="G503" s="11">
        <v>2.4786000000000001</v>
      </c>
      <c r="H503" s="11">
        <v>1</v>
      </c>
      <c r="I503" s="11">
        <v>273</v>
      </c>
      <c r="J503" s="11">
        <v>21</v>
      </c>
      <c r="K503" s="11">
        <v>9.67</v>
      </c>
      <c r="L503" s="11">
        <v>22.4</v>
      </c>
      <c r="M503" s="11">
        <v>0</v>
      </c>
      <c r="O503" s="11">
        <v>11.93</v>
      </c>
    </row>
    <row r="504" spans="1:15" ht="12.75" customHeight="1" x14ac:dyDescent="0.25">
      <c r="A504" s="11">
        <v>4.5269999999999998E-2</v>
      </c>
      <c r="B504" s="11">
        <v>0</v>
      </c>
      <c r="C504" s="11">
        <v>0</v>
      </c>
      <c r="D504" s="11">
        <v>0.57299999999999995</v>
      </c>
      <c r="E504" s="11">
        <v>6.12</v>
      </c>
      <c r="F504" s="11">
        <v>76.7</v>
      </c>
      <c r="G504" s="11">
        <v>2.2875000000000001</v>
      </c>
      <c r="H504" s="11">
        <v>1</v>
      </c>
      <c r="I504" s="11">
        <v>273</v>
      </c>
      <c r="J504" s="11">
        <v>21</v>
      </c>
      <c r="K504" s="11">
        <v>9.08</v>
      </c>
      <c r="L504" s="11">
        <v>20.6</v>
      </c>
      <c r="M504" s="11">
        <v>0</v>
      </c>
      <c r="O504" s="11">
        <v>11.93</v>
      </c>
    </row>
    <row r="505" spans="1:15" ht="12.75" customHeight="1" x14ac:dyDescent="0.25">
      <c r="A505" s="11">
        <v>6.0760000000000002E-2</v>
      </c>
      <c r="B505" s="11">
        <v>0</v>
      </c>
      <c r="C505" s="11">
        <v>0</v>
      </c>
      <c r="D505" s="11">
        <v>0.57299999999999995</v>
      </c>
      <c r="E505" s="11">
        <v>6.976</v>
      </c>
      <c r="F505" s="11">
        <v>91</v>
      </c>
      <c r="G505" s="11">
        <v>2.1675</v>
      </c>
      <c r="H505" s="11">
        <v>1</v>
      </c>
      <c r="I505" s="11">
        <v>273</v>
      </c>
      <c r="J505" s="11">
        <v>21</v>
      </c>
      <c r="K505" s="11">
        <v>5.64</v>
      </c>
      <c r="L505" s="11">
        <v>23.9</v>
      </c>
      <c r="M505" s="11">
        <v>0</v>
      </c>
      <c r="O505" s="11">
        <v>11.93</v>
      </c>
    </row>
    <row r="506" spans="1:15" ht="12.75" customHeight="1" x14ac:dyDescent="0.25">
      <c r="A506" s="11">
        <v>0.10959000000000001</v>
      </c>
      <c r="B506" s="11">
        <v>0</v>
      </c>
      <c r="C506" s="11">
        <v>0</v>
      </c>
      <c r="D506" s="11">
        <v>0.57299999999999995</v>
      </c>
      <c r="E506" s="11">
        <v>6.7939999999999996</v>
      </c>
      <c r="F506" s="11">
        <v>89.3</v>
      </c>
      <c r="G506" s="11">
        <v>2.3889</v>
      </c>
      <c r="H506" s="11">
        <v>1</v>
      </c>
      <c r="I506" s="11">
        <v>273</v>
      </c>
      <c r="J506" s="11">
        <v>21</v>
      </c>
      <c r="K506" s="11">
        <v>6.48</v>
      </c>
      <c r="L506" s="11">
        <v>22</v>
      </c>
      <c r="M506" s="11">
        <v>0</v>
      </c>
      <c r="O506" s="11">
        <v>11.93</v>
      </c>
    </row>
    <row r="507" spans="1:15" ht="12.75" customHeight="1" x14ac:dyDescent="0.25">
      <c r="A507" s="11">
        <v>4.7410000000000001E-2</v>
      </c>
      <c r="B507" s="11">
        <v>0</v>
      </c>
      <c r="C507" s="11">
        <v>0</v>
      </c>
      <c r="D507" s="11">
        <v>0.57299999999999995</v>
      </c>
      <c r="E507" s="11">
        <v>6.03</v>
      </c>
      <c r="F507" s="11">
        <v>80.8</v>
      </c>
      <c r="G507" s="11">
        <v>2.5049999999999999</v>
      </c>
      <c r="H507" s="11">
        <v>1</v>
      </c>
      <c r="I507" s="11">
        <v>273</v>
      </c>
      <c r="J507" s="11">
        <v>21</v>
      </c>
      <c r="K507" s="11">
        <v>7.88</v>
      </c>
      <c r="L507" s="11">
        <v>11.9</v>
      </c>
      <c r="M507" s="11">
        <v>0</v>
      </c>
      <c r="O507" s="11">
        <v>11.93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0"/>
  <sheetViews>
    <sheetView workbookViewId="0">
      <selection activeCell="I10" sqref="I10"/>
    </sheetView>
  </sheetViews>
  <sheetFormatPr defaultRowHeight="12.5" x14ac:dyDescent="0.25"/>
  <cols>
    <col min="1" max="1" width="17.90625" bestFit="1" customWidth="1"/>
    <col min="2" max="2" width="14.81640625" bestFit="1" customWidth="1"/>
    <col min="3" max="3" width="13.36328125" bestFit="1" customWidth="1"/>
    <col min="4" max="4" width="12.453125" bestFit="1" customWidth="1"/>
    <col min="5" max="5" width="12.08984375" bestFit="1" customWidth="1"/>
    <col min="6" max="6" width="12.90625" bestFit="1" customWidth="1"/>
    <col min="7" max="9" width="12.453125" bestFit="1" customWidth="1"/>
  </cols>
  <sheetData>
    <row r="1" spans="1:9" x14ac:dyDescent="0.25">
      <c r="A1" t="s">
        <v>30</v>
      </c>
    </row>
    <row r="2" spans="1:9" ht="13" thickBot="1" x14ac:dyDescent="0.3"/>
    <row r="3" spans="1:9" ht="13" x14ac:dyDescent="0.3">
      <c r="A3" s="6" t="s">
        <v>31</v>
      </c>
      <c r="B3" s="6"/>
    </row>
    <row r="4" spans="1:9" x14ac:dyDescent="0.25">
      <c r="A4" s="3" t="s">
        <v>32</v>
      </c>
      <c r="B4" s="3">
        <v>0.85690240555348285</v>
      </c>
    </row>
    <row r="5" spans="1:9" x14ac:dyDescent="0.25">
      <c r="A5" s="3" t="s">
        <v>33</v>
      </c>
      <c r="B5" s="3">
        <v>0.73428173264334562</v>
      </c>
    </row>
    <row r="6" spans="1:9" x14ac:dyDescent="0.25">
      <c r="A6" s="3" t="s">
        <v>34</v>
      </c>
      <c r="B6" s="7">
        <v>0.72836492911920958</v>
      </c>
    </row>
    <row r="7" spans="1:9" x14ac:dyDescent="0.25">
      <c r="A7" s="3" t="s">
        <v>35</v>
      </c>
      <c r="B7" s="7">
        <v>4.7934038698045045</v>
      </c>
    </row>
    <row r="8" spans="1:9" ht="13" thickBot="1" x14ac:dyDescent="0.3">
      <c r="A8" s="4" t="s">
        <v>36</v>
      </c>
      <c r="B8" s="4">
        <v>506</v>
      </c>
    </row>
    <row r="10" spans="1:9" ht="13" thickBot="1" x14ac:dyDescent="0.3">
      <c r="A10" t="s">
        <v>37</v>
      </c>
    </row>
    <row r="11" spans="1:9" ht="13" x14ac:dyDescent="0.3">
      <c r="A11" s="5"/>
      <c r="B11" s="5" t="s">
        <v>42</v>
      </c>
      <c r="C11" s="5" t="s">
        <v>43</v>
      </c>
      <c r="D11" s="5" t="s">
        <v>44</v>
      </c>
      <c r="E11" s="5" t="s">
        <v>45</v>
      </c>
      <c r="F11" s="5" t="s">
        <v>46</v>
      </c>
    </row>
    <row r="12" spans="1:9" x14ac:dyDescent="0.25">
      <c r="A12" s="3" t="s">
        <v>38</v>
      </c>
      <c r="B12" s="3">
        <v>11</v>
      </c>
      <c r="C12" s="3">
        <v>31365.795409445735</v>
      </c>
      <c r="D12" s="3">
        <v>2851.4359463132487</v>
      </c>
      <c r="E12" s="3">
        <v>124.10108425064961</v>
      </c>
      <c r="F12" s="7">
        <v>2.0008783306128421E-134</v>
      </c>
    </row>
    <row r="13" spans="1:9" x14ac:dyDescent="0.25">
      <c r="A13" s="3" t="s">
        <v>39</v>
      </c>
      <c r="B13" s="3">
        <v>494</v>
      </c>
      <c r="C13" s="3">
        <v>11350.500005574057</v>
      </c>
      <c r="D13" s="3">
        <v>22.976720659056795</v>
      </c>
      <c r="E13" s="3"/>
      <c r="F13" s="3"/>
    </row>
    <row r="14" spans="1:9" ht="13" thickBot="1" x14ac:dyDescent="0.3">
      <c r="A14" s="4" t="s">
        <v>40</v>
      </c>
      <c r="B14" s="4">
        <v>505</v>
      </c>
      <c r="C14" s="4">
        <v>42716.295415019791</v>
      </c>
      <c r="D14" s="4"/>
      <c r="E14" s="4"/>
      <c r="F14" s="4"/>
    </row>
    <row r="15" spans="1:9" ht="13" thickBot="1" x14ac:dyDescent="0.3"/>
    <row r="16" spans="1:9" ht="13" x14ac:dyDescent="0.3">
      <c r="A16" s="5"/>
      <c r="B16" s="5" t="s">
        <v>47</v>
      </c>
      <c r="C16" s="5" t="s">
        <v>35</v>
      </c>
      <c r="D16" s="5" t="s">
        <v>48</v>
      </c>
      <c r="E16" s="5" t="s">
        <v>49</v>
      </c>
      <c r="F16" s="5" t="s">
        <v>50</v>
      </c>
      <c r="G16" s="5" t="s">
        <v>51</v>
      </c>
      <c r="H16" s="5" t="s">
        <v>52</v>
      </c>
      <c r="I16" s="5" t="s">
        <v>53</v>
      </c>
    </row>
    <row r="17" spans="1:9" x14ac:dyDescent="0.25">
      <c r="A17" s="3" t="s">
        <v>41</v>
      </c>
      <c r="B17" s="3">
        <v>41.54372115369474</v>
      </c>
      <c r="C17" s="3">
        <v>4.9196060712272009</v>
      </c>
      <c r="D17" s="3">
        <v>8.4445218889917371</v>
      </c>
      <c r="E17" s="3">
        <v>3.4222829834729716E-16</v>
      </c>
      <c r="F17" s="3">
        <v>31.877788654587171</v>
      </c>
      <c r="G17" s="3">
        <v>51.209653652802309</v>
      </c>
      <c r="H17" s="3">
        <v>31.877788654587171</v>
      </c>
      <c r="I17" s="3">
        <v>51.209653652802309</v>
      </c>
    </row>
    <row r="18" spans="1:9" x14ac:dyDescent="0.25">
      <c r="A18" s="3" t="s">
        <v>0</v>
      </c>
      <c r="B18" s="3">
        <v>-0.12162786186263068</v>
      </c>
      <c r="C18" s="3">
        <v>3.2950097221497616E-2</v>
      </c>
      <c r="D18" s="3">
        <v>-3.6912747493587688</v>
      </c>
      <c r="E18" s="3">
        <v>2.4797309065996127E-4</v>
      </c>
      <c r="F18" s="3">
        <v>-0.18636747941956633</v>
      </c>
      <c r="G18" s="3">
        <v>-5.6888244305695015E-2</v>
      </c>
      <c r="H18" s="3">
        <v>-0.18636747941956633</v>
      </c>
      <c r="I18" s="3">
        <v>-5.6888244305695015E-2</v>
      </c>
    </row>
    <row r="19" spans="1:9" x14ac:dyDescent="0.25">
      <c r="A19" s="3" t="s">
        <v>1</v>
      </c>
      <c r="B19" s="3">
        <v>4.6642260658797806E-2</v>
      </c>
      <c r="C19" s="3">
        <v>1.3786432782027997E-2</v>
      </c>
      <c r="D19" s="3">
        <v>3.3832000921660232</v>
      </c>
      <c r="E19" s="3">
        <v>7.7339131714726148E-4</v>
      </c>
      <c r="F19" s="3">
        <v>1.9554984412444843E-2</v>
      </c>
      <c r="G19" s="3">
        <v>7.3729536905150772E-2</v>
      </c>
      <c r="H19" s="3">
        <v>1.9554984412444843E-2</v>
      </c>
      <c r="I19" s="3">
        <v>7.3729536905150772E-2</v>
      </c>
    </row>
    <row r="20" spans="1:9" x14ac:dyDescent="0.25">
      <c r="A20" s="3" t="s">
        <v>3</v>
      </c>
      <c r="B20" s="3">
        <v>2.8591282037460406</v>
      </c>
      <c r="C20" s="3">
        <v>0.86467997958117204</v>
      </c>
      <c r="D20" s="3">
        <v>3.3065738438062673</v>
      </c>
      <c r="E20" s="3">
        <v>1.0132069884700673E-3</v>
      </c>
      <c r="F20" s="3">
        <v>1.1602242275021819</v>
      </c>
      <c r="G20" s="3">
        <v>4.5580321799898993</v>
      </c>
      <c r="H20" s="3">
        <v>1.1602242275021819</v>
      </c>
      <c r="I20" s="3">
        <v>4.5580321799898993</v>
      </c>
    </row>
    <row r="21" spans="1:9" x14ac:dyDescent="0.25">
      <c r="A21" s="3" t="s">
        <v>4</v>
      </c>
      <c r="B21" s="3">
        <v>-18.534872201517807</v>
      </c>
      <c r="C21" s="3">
        <v>3.7075728238478312</v>
      </c>
      <c r="D21" s="3">
        <v>-4.9991930252314658</v>
      </c>
      <c r="E21" s="3">
        <v>8.0088169507450355E-7</v>
      </c>
      <c r="F21" s="3">
        <v>-25.819428755839475</v>
      </c>
      <c r="G21" s="3">
        <v>-11.250315647196139</v>
      </c>
      <c r="H21" s="3">
        <v>-25.819428755839475</v>
      </c>
      <c r="I21" s="3">
        <v>-11.250315647196139</v>
      </c>
    </row>
    <row r="22" spans="1:9" x14ac:dyDescent="0.25">
      <c r="A22" s="3" t="s">
        <v>5</v>
      </c>
      <c r="B22" s="3">
        <v>3.6500147568555743</v>
      </c>
      <c r="C22" s="3">
        <v>0.41817461423733709</v>
      </c>
      <c r="D22" s="3">
        <v>8.7284465211080224</v>
      </c>
      <c r="E22" s="3">
        <v>3.9896485003268506E-17</v>
      </c>
      <c r="F22" s="3">
        <v>2.8283945833016877</v>
      </c>
      <c r="G22" s="3">
        <v>4.4716349304094614</v>
      </c>
      <c r="H22" s="3">
        <v>2.8283945833016877</v>
      </c>
      <c r="I22" s="3">
        <v>4.4716349304094614</v>
      </c>
    </row>
    <row r="23" spans="1:9" x14ac:dyDescent="0.25">
      <c r="A23" s="3" t="s">
        <v>6</v>
      </c>
      <c r="B23" s="3">
        <v>3.607763039831814E-3</v>
      </c>
      <c r="C23" s="3">
        <v>1.3316565709980493E-2</v>
      </c>
      <c r="D23" s="3">
        <v>0.27092293301476894</v>
      </c>
      <c r="E23" s="7">
        <v>0.78656346964753432</v>
      </c>
      <c r="F23" s="3">
        <v>-2.2556328842527642E-2</v>
      </c>
      <c r="G23" s="3">
        <v>2.9771854922191272E-2</v>
      </c>
      <c r="H23" s="3">
        <v>-2.2556328842527642E-2</v>
      </c>
      <c r="I23" s="3">
        <v>2.9771854922191272E-2</v>
      </c>
    </row>
    <row r="24" spans="1:9" x14ac:dyDescent="0.25">
      <c r="A24" s="3" t="s">
        <v>7</v>
      </c>
      <c r="B24" s="3">
        <v>-1.4999529587387761</v>
      </c>
      <c r="C24" s="3">
        <v>0.19691332173921425</v>
      </c>
      <c r="D24" s="3">
        <v>-7.6173259660169981</v>
      </c>
      <c r="E24" s="3">
        <v>1.3300879384058682E-13</v>
      </c>
      <c r="F24" s="3">
        <v>-1.8868438700331236</v>
      </c>
      <c r="G24" s="3">
        <v>-1.1130620474444286</v>
      </c>
      <c r="H24" s="3">
        <v>-1.8868438700331236</v>
      </c>
      <c r="I24" s="3">
        <v>-1.1130620474444286</v>
      </c>
    </row>
    <row r="25" spans="1:9" x14ac:dyDescent="0.25">
      <c r="A25" s="3" t="s">
        <v>8</v>
      </c>
      <c r="B25" s="3">
        <v>0.28539017780939191</v>
      </c>
      <c r="C25" s="3">
        <v>6.4230576114853694E-2</v>
      </c>
      <c r="D25" s="3">
        <v>4.4432137320249536</v>
      </c>
      <c r="E25" s="3">
        <v>1.0948530001392094E-5</v>
      </c>
      <c r="F25" s="3">
        <v>0.15919137162121771</v>
      </c>
      <c r="G25" s="3">
        <v>0.4115889839975661</v>
      </c>
      <c r="H25" s="3">
        <v>0.15919137162121771</v>
      </c>
      <c r="I25" s="3">
        <v>0.4115889839975661</v>
      </c>
    </row>
    <row r="26" spans="1:9" x14ac:dyDescent="0.25">
      <c r="A26" s="3" t="s">
        <v>9</v>
      </c>
      <c r="B26" s="3">
        <v>-1.2320172201748194E-2</v>
      </c>
      <c r="C26" s="3">
        <v>3.4114017738994915E-3</v>
      </c>
      <c r="D26" s="3">
        <v>-3.6114691315486129</v>
      </c>
      <c r="E26" s="3">
        <v>3.3558952615233813E-4</v>
      </c>
      <c r="F26" s="3">
        <v>-1.9022818469851283E-2</v>
      </c>
      <c r="G26" s="3">
        <v>-5.617525933645103E-3</v>
      </c>
      <c r="H26" s="3">
        <v>-1.9022818469851283E-2</v>
      </c>
      <c r="I26" s="3">
        <v>-5.617525933645103E-3</v>
      </c>
    </row>
    <row r="27" spans="1:9" x14ac:dyDescent="0.25">
      <c r="A27" s="3" t="s">
        <v>10</v>
      </c>
      <c r="B27" s="3">
        <v>-0.93383867543420473</v>
      </c>
      <c r="C27" s="3">
        <v>0.13097613109588885</v>
      </c>
      <c r="D27" s="3">
        <v>-7.1298386020467559</v>
      </c>
      <c r="E27" s="3">
        <v>3.5888976642343086E-12</v>
      </c>
      <c r="F27" s="3">
        <v>-1.1911776623038015</v>
      </c>
      <c r="G27" s="3">
        <v>-0.67649968856460796</v>
      </c>
      <c r="H27" s="3">
        <v>-1.1911776623038015</v>
      </c>
      <c r="I27" s="3">
        <v>-0.67649968856460796</v>
      </c>
    </row>
    <row r="28" spans="1:9" ht="13" thickBot="1" x14ac:dyDescent="0.3">
      <c r="A28" s="4" t="s">
        <v>11</v>
      </c>
      <c r="B28" s="4">
        <v>-0.55111459106012628</v>
      </c>
      <c r="C28" s="4">
        <v>5.0437811875375667E-2</v>
      </c>
      <c r="D28" s="4">
        <v>-10.926615778294437</v>
      </c>
      <c r="E28" s="4">
        <v>4.8542229739199738E-25</v>
      </c>
      <c r="F28" s="4">
        <v>-0.65021368109528688</v>
      </c>
      <c r="G28" s="4">
        <v>-0.45201550102496563</v>
      </c>
      <c r="H28" s="4">
        <v>-0.65021368109528688</v>
      </c>
      <c r="I28" s="4">
        <v>-0.45201550102496563</v>
      </c>
    </row>
    <row r="32" spans="1:9" x14ac:dyDescent="0.25">
      <c r="A32" t="s">
        <v>54</v>
      </c>
    </row>
    <row r="33" spans="1:3" ht="13" thickBot="1" x14ac:dyDescent="0.3"/>
    <row r="34" spans="1:3" ht="13" x14ac:dyDescent="0.3">
      <c r="A34" s="5" t="s">
        <v>55</v>
      </c>
      <c r="B34" s="5" t="s">
        <v>56</v>
      </c>
      <c r="C34" s="5" t="s">
        <v>57</v>
      </c>
    </row>
    <row r="35" spans="1:3" x14ac:dyDescent="0.25">
      <c r="A35" s="3">
        <v>1</v>
      </c>
      <c r="B35" s="3">
        <v>30.11635429679955</v>
      </c>
      <c r="C35" s="3">
        <v>-6.1163542967995497</v>
      </c>
    </row>
    <row r="36" spans="1:3" x14ac:dyDescent="0.25">
      <c r="A36" s="3">
        <v>2</v>
      </c>
      <c r="B36" s="3">
        <v>25.048308248313738</v>
      </c>
      <c r="C36" s="3">
        <v>-3.4483082483137366</v>
      </c>
    </row>
    <row r="37" spans="1:3" x14ac:dyDescent="0.25">
      <c r="A37" s="3">
        <v>3</v>
      </c>
      <c r="B37" s="3">
        <v>30.588899333316867</v>
      </c>
      <c r="C37" s="3">
        <v>4.1111006666831358</v>
      </c>
    </row>
    <row r="38" spans="1:3" x14ac:dyDescent="0.25">
      <c r="A38" s="3">
        <v>4</v>
      </c>
      <c r="B38" s="3">
        <v>28.70386875704817</v>
      </c>
      <c r="C38" s="3">
        <v>4.6961312429518287</v>
      </c>
    </row>
    <row r="39" spans="1:3" x14ac:dyDescent="0.25">
      <c r="A39" s="3">
        <v>5</v>
      </c>
      <c r="B39" s="3">
        <v>27.956400982747422</v>
      </c>
      <c r="C39" s="3">
        <v>8.2435990172525813</v>
      </c>
    </row>
    <row r="40" spans="1:3" x14ac:dyDescent="0.25">
      <c r="A40" s="3">
        <v>6</v>
      </c>
      <c r="B40" s="3">
        <v>25.426476898873442</v>
      </c>
      <c r="C40" s="3">
        <v>3.2735231011265569</v>
      </c>
    </row>
    <row r="41" spans="1:3" x14ac:dyDescent="0.25">
      <c r="A41" s="3">
        <v>7</v>
      </c>
      <c r="B41" s="3">
        <v>22.798090264838066</v>
      </c>
      <c r="C41" s="3">
        <v>0.10190973516193225</v>
      </c>
    </row>
    <row r="42" spans="1:3" x14ac:dyDescent="0.25">
      <c r="A42" s="3">
        <v>8</v>
      </c>
      <c r="B42" s="3">
        <v>19.19320714626943</v>
      </c>
      <c r="C42" s="3">
        <v>7.9067928537305718</v>
      </c>
    </row>
    <row r="43" spans="1:3" x14ac:dyDescent="0.25">
      <c r="A43" s="3">
        <v>9</v>
      </c>
      <c r="B43" s="3">
        <v>11.086098975560105</v>
      </c>
      <c r="C43" s="3">
        <v>5.4139010244398946</v>
      </c>
    </row>
    <row r="44" spans="1:3" x14ac:dyDescent="0.25">
      <c r="A44" s="3">
        <v>10</v>
      </c>
      <c r="B44" s="3">
        <v>18.70752028325899</v>
      </c>
      <c r="C44" s="3">
        <v>0.19247971674100839</v>
      </c>
    </row>
    <row r="45" spans="1:3" x14ac:dyDescent="0.25">
      <c r="A45" s="3">
        <v>11</v>
      </c>
      <c r="B45" s="3">
        <v>18.614464284900617</v>
      </c>
      <c r="C45" s="3">
        <v>-3.6144642849006168</v>
      </c>
    </row>
    <row r="46" spans="1:3" x14ac:dyDescent="0.25">
      <c r="A46" s="3">
        <v>12</v>
      </c>
      <c r="B46" s="3">
        <v>21.380192739505333</v>
      </c>
      <c r="C46" s="3">
        <v>-2.480192739505334</v>
      </c>
    </row>
    <row r="47" spans="1:3" x14ac:dyDescent="0.25">
      <c r="A47" s="3">
        <v>13</v>
      </c>
      <c r="B47" s="3">
        <v>20.605635438484406</v>
      </c>
      <c r="C47" s="3">
        <v>1.0943645615155937</v>
      </c>
    </row>
    <row r="48" spans="1:3" x14ac:dyDescent="0.25">
      <c r="A48" s="3">
        <v>14</v>
      </c>
      <c r="B48" s="3">
        <v>19.567681677150119</v>
      </c>
      <c r="C48" s="3">
        <v>0.83231832284987917</v>
      </c>
    </row>
    <row r="49" spans="1:3" x14ac:dyDescent="0.25">
      <c r="A49" s="3">
        <v>15</v>
      </c>
      <c r="B49" s="3">
        <v>19.451291983490783</v>
      </c>
      <c r="C49" s="3">
        <v>-1.2512919834907841</v>
      </c>
    </row>
    <row r="50" spans="1:3" x14ac:dyDescent="0.25">
      <c r="A50" s="3">
        <v>16</v>
      </c>
      <c r="B50" s="3">
        <v>19.326703202991133</v>
      </c>
      <c r="C50" s="3">
        <v>0.57329679700886516</v>
      </c>
    </row>
    <row r="51" spans="1:3" x14ac:dyDescent="0.25">
      <c r="A51" s="3">
        <v>17</v>
      </c>
      <c r="B51" s="3">
        <v>20.586950967654865</v>
      </c>
      <c r="C51" s="3">
        <v>2.5130490323451369</v>
      </c>
    </row>
    <row r="52" spans="1:3" x14ac:dyDescent="0.25">
      <c r="A52" s="3">
        <v>18</v>
      </c>
      <c r="B52" s="3">
        <v>16.912076881241308</v>
      </c>
      <c r="C52" s="3">
        <v>0.58792311875869174</v>
      </c>
    </row>
    <row r="53" spans="1:3" x14ac:dyDescent="0.25">
      <c r="A53" s="3">
        <v>19</v>
      </c>
      <c r="B53" s="3">
        <v>17.132407332782204</v>
      </c>
      <c r="C53" s="3">
        <v>3.0675926672177951</v>
      </c>
    </row>
    <row r="54" spans="1:3" x14ac:dyDescent="0.25">
      <c r="A54" s="3">
        <v>20</v>
      </c>
      <c r="B54" s="3">
        <v>18.475568117091033</v>
      </c>
      <c r="C54" s="3">
        <v>-0.27556811709103357</v>
      </c>
    </row>
    <row r="55" spans="1:3" x14ac:dyDescent="0.25">
      <c r="A55" s="3">
        <v>21</v>
      </c>
      <c r="B55" s="3">
        <v>12.571766733074915</v>
      </c>
      <c r="C55" s="3">
        <v>1.0282332669250849</v>
      </c>
    </row>
    <row r="56" spans="1:3" x14ac:dyDescent="0.25">
      <c r="A56" s="3">
        <v>22</v>
      </c>
      <c r="B56" s="3">
        <v>17.670958204126649</v>
      </c>
      <c r="C56" s="3">
        <v>1.9290417958733528</v>
      </c>
    </row>
    <row r="57" spans="1:3" x14ac:dyDescent="0.25">
      <c r="A57" s="3">
        <v>23</v>
      </c>
      <c r="B57" s="3">
        <v>15.637907320656611</v>
      </c>
      <c r="C57" s="3">
        <v>-0.43790732065661153</v>
      </c>
    </row>
    <row r="58" spans="1:3" x14ac:dyDescent="0.25">
      <c r="A58" s="3">
        <v>24</v>
      </c>
      <c r="B58" s="3">
        <v>13.679941601642136</v>
      </c>
      <c r="C58" s="3">
        <v>0.82005839835786354</v>
      </c>
    </row>
    <row r="59" spans="1:3" x14ac:dyDescent="0.25">
      <c r="A59" s="3">
        <v>25</v>
      </c>
      <c r="B59" s="3">
        <v>15.609180100933086</v>
      </c>
      <c r="C59" s="3">
        <v>-9.1801009330865213E-3</v>
      </c>
    </row>
    <row r="60" spans="1:3" x14ac:dyDescent="0.25">
      <c r="A60" s="3">
        <v>26</v>
      </c>
      <c r="B60" s="3">
        <v>14.183408055198226</v>
      </c>
      <c r="C60" s="3">
        <v>-0.28340805519822609</v>
      </c>
    </row>
    <row r="61" spans="1:3" x14ac:dyDescent="0.25">
      <c r="A61" s="3">
        <v>27</v>
      </c>
      <c r="B61" s="3">
        <v>15.597422531479458</v>
      </c>
      <c r="C61" s="3">
        <v>1.0025774685205437</v>
      </c>
    </row>
    <row r="62" spans="1:3" x14ac:dyDescent="0.25">
      <c r="A62" s="3">
        <v>28</v>
      </c>
      <c r="B62" s="3">
        <v>15.393225261604764</v>
      </c>
      <c r="C62" s="3">
        <v>-0.59322526160476308</v>
      </c>
    </row>
    <row r="63" spans="1:3" x14ac:dyDescent="0.25">
      <c r="A63" s="3">
        <v>29</v>
      </c>
      <c r="B63" s="3">
        <v>19.537909915393364</v>
      </c>
      <c r="C63" s="3">
        <v>-1.1379099153933652</v>
      </c>
    </row>
    <row r="64" spans="1:3" x14ac:dyDescent="0.25">
      <c r="A64" s="3">
        <v>30</v>
      </c>
      <c r="B64" s="3">
        <v>20.91319252797398</v>
      </c>
      <c r="C64" s="3">
        <v>8.6807472026020349E-2</v>
      </c>
    </row>
    <row r="65" spans="1:3" x14ac:dyDescent="0.25">
      <c r="A65" s="3">
        <v>31</v>
      </c>
      <c r="B65" s="3">
        <v>11.570611743651828</v>
      </c>
      <c r="C65" s="3">
        <v>1.1293882563481716</v>
      </c>
    </row>
    <row r="66" spans="1:3" x14ac:dyDescent="0.25">
      <c r="A66" s="3">
        <v>32</v>
      </c>
      <c r="B66" s="3">
        <v>18.230671910889974</v>
      </c>
      <c r="C66" s="3">
        <v>-3.7306719108899742</v>
      </c>
    </row>
    <row r="67" spans="1:3" x14ac:dyDescent="0.25">
      <c r="A67" s="3">
        <v>33</v>
      </c>
      <c r="B67" s="3">
        <v>9.9090240633870721</v>
      </c>
      <c r="C67" s="3">
        <v>3.2909759366129272</v>
      </c>
    </row>
    <row r="68" spans="1:3" x14ac:dyDescent="0.25">
      <c r="A68" s="3">
        <v>34</v>
      </c>
      <c r="B68" s="3">
        <v>14.538431355725145</v>
      </c>
      <c r="C68" s="3">
        <v>-1.4384313557251449</v>
      </c>
    </row>
    <row r="69" spans="1:3" x14ac:dyDescent="0.25">
      <c r="A69" s="3">
        <v>35</v>
      </c>
      <c r="B69" s="3">
        <v>14.875340002213713</v>
      </c>
      <c r="C69" s="3">
        <v>-1.3753400022137132</v>
      </c>
    </row>
    <row r="70" spans="1:3" x14ac:dyDescent="0.25">
      <c r="A70" s="3">
        <v>36</v>
      </c>
      <c r="B70" s="3">
        <v>23.873441164692824</v>
      </c>
      <c r="C70" s="3">
        <v>-4.9734411646928258</v>
      </c>
    </row>
    <row r="71" spans="1:3" x14ac:dyDescent="0.25">
      <c r="A71" s="3">
        <v>37</v>
      </c>
      <c r="B71" s="3">
        <v>22.529233044819264</v>
      </c>
      <c r="C71" s="3">
        <v>-2.5292330448192644</v>
      </c>
    </row>
    <row r="72" spans="1:3" x14ac:dyDescent="0.25">
      <c r="A72" s="3">
        <v>38</v>
      </c>
      <c r="B72" s="3">
        <v>23.112911544600895</v>
      </c>
      <c r="C72" s="3">
        <v>-2.1129115446008946</v>
      </c>
    </row>
    <row r="73" spans="1:3" x14ac:dyDescent="0.25">
      <c r="A73" s="3">
        <v>39</v>
      </c>
      <c r="B73" s="3">
        <v>22.864831901949284</v>
      </c>
      <c r="C73" s="3">
        <v>1.8351680980507155</v>
      </c>
    </row>
    <row r="74" spans="1:3" x14ac:dyDescent="0.25">
      <c r="A74" s="3">
        <v>40</v>
      </c>
      <c r="B74" s="3">
        <v>31.436129798080472</v>
      </c>
      <c r="C74" s="3">
        <v>-0.63612979808047143</v>
      </c>
    </row>
    <row r="75" spans="1:3" x14ac:dyDescent="0.25">
      <c r="A75" s="3">
        <v>41</v>
      </c>
      <c r="B75" s="3">
        <v>34.269222791556516</v>
      </c>
      <c r="C75" s="3">
        <v>0.63077720844348306</v>
      </c>
    </row>
    <row r="76" spans="1:3" x14ac:dyDescent="0.25">
      <c r="A76" s="3">
        <v>42</v>
      </c>
      <c r="B76" s="3">
        <v>27.96704318719565</v>
      </c>
      <c r="C76" s="3">
        <v>-1.3670431871956481</v>
      </c>
    </row>
    <row r="77" spans="1:3" x14ac:dyDescent="0.25">
      <c r="A77" s="3">
        <v>43</v>
      </c>
      <c r="B77" s="3">
        <v>25.250441800506714</v>
      </c>
      <c r="C77" s="3">
        <v>4.9558199493286992E-2</v>
      </c>
    </row>
    <row r="78" spans="1:3" x14ac:dyDescent="0.25">
      <c r="A78" s="3">
        <v>44</v>
      </c>
      <c r="B78" s="3">
        <v>24.502892586949788</v>
      </c>
      <c r="C78" s="3">
        <v>0.19710741305021173</v>
      </c>
    </row>
    <row r="79" spans="1:3" x14ac:dyDescent="0.25">
      <c r="A79" s="3">
        <v>45</v>
      </c>
      <c r="B79" s="3">
        <v>22.94705885986831</v>
      </c>
      <c r="C79" s="3">
        <v>-1.7470588598683108</v>
      </c>
    </row>
    <row r="80" spans="1:3" x14ac:dyDescent="0.25">
      <c r="A80" s="3">
        <v>46</v>
      </c>
      <c r="B80" s="3">
        <v>22.073193273207401</v>
      </c>
      <c r="C80" s="3">
        <v>-2.7731932732074007</v>
      </c>
    </row>
    <row r="81" spans="1:3" x14ac:dyDescent="0.25">
      <c r="A81" s="3">
        <v>47</v>
      </c>
      <c r="B81" s="3">
        <v>20.277539061643605</v>
      </c>
      <c r="C81" s="3">
        <v>-0.27753906164360487</v>
      </c>
    </row>
    <row r="82" spans="1:3" x14ac:dyDescent="0.25">
      <c r="A82" s="3">
        <v>48</v>
      </c>
      <c r="B82" s="3">
        <v>17.905336956040056</v>
      </c>
      <c r="C82" s="3">
        <v>-1.3053369560400547</v>
      </c>
    </row>
    <row r="83" spans="1:3" x14ac:dyDescent="0.25">
      <c r="A83" s="3">
        <v>49</v>
      </c>
      <c r="B83" s="3">
        <v>8.7447639338723953</v>
      </c>
      <c r="C83" s="3">
        <v>5.6552360661276051</v>
      </c>
    </row>
    <row r="84" spans="1:3" x14ac:dyDescent="0.25">
      <c r="A84" s="3">
        <v>50</v>
      </c>
      <c r="B84" s="3">
        <v>17.094970346648211</v>
      </c>
      <c r="C84" s="3">
        <v>2.305029653351788</v>
      </c>
    </row>
    <row r="85" spans="1:3" x14ac:dyDescent="0.25">
      <c r="A85" s="3">
        <v>51</v>
      </c>
      <c r="B85" s="3">
        <v>21.130568898172481</v>
      </c>
      <c r="C85" s="3">
        <v>-1.4305688981724813</v>
      </c>
    </row>
    <row r="86" spans="1:3" x14ac:dyDescent="0.25">
      <c r="A86" s="3">
        <v>52</v>
      </c>
      <c r="B86" s="3">
        <v>23.96878313767942</v>
      </c>
      <c r="C86" s="3">
        <v>-3.46878313767942</v>
      </c>
    </row>
    <row r="87" spans="1:3" x14ac:dyDescent="0.25">
      <c r="A87" s="3">
        <v>53</v>
      </c>
      <c r="B87" s="3">
        <v>27.548905009897947</v>
      </c>
      <c r="C87" s="3">
        <v>-2.5489050098979469</v>
      </c>
    </row>
    <row r="88" spans="1:3" x14ac:dyDescent="0.25">
      <c r="A88" s="3">
        <v>54</v>
      </c>
      <c r="B88" s="3">
        <v>23.941979776300048</v>
      </c>
      <c r="C88" s="3">
        <v>-0.54197977630004956</v>
      </c>
    </row>
    <row r="89" spans="1:3" x14ac:dyDescent="0.25">
      <c r="A89" s="3">
        <v>55</v>
      </c>
      <c r="B89" s="3">
        <v>15.342267469999026</v>
      </c>
      <c r="C89" s="3">
        <v>3.5577325300009726</v>
      </c>
    </row>
    <row r="90" spans="1:3" x14ac:dyDescent="0.25">
      <c r="A90" s="3">
        <v>56</v>
      </c>
      <c r="B90" s="3">
        <v>31.039871154736979</v>
      </c>
      <c r="C90" s="3">
        <v>4.36012884526302</v>
      </c>
    </row>
    <row r="91" spans="1:3" x14ac:dyDescent="0.25">
      <c r="A91" s="3">
        <v>57</v>
      </c>
      <c r="B91" s="3">
        <v>24.931615965374654</v>
      </c>
      <c r="C91" s="3">
        <v>-0.23161596537465456</v>
      </c>
    </row>
    <row r="92" spans="1:3" x14ac:dyDescent="0.25">
      <c r="A92" s="3">
        <v>58</v>
      </c>
      <c r="B92" s="3">
        <v>33.121299800356468</v>
      </c>
      <c r="C92" s="3">
        <v>-1.5212998003564664</v>
      </c>
    </row>
    <row r="93" spans="1:3" x14ac:dyDescent="0.25">
      <c r="A93" s="3">
        <v>59</v>
      </c>
      <c r="B93" s="3">
        <v>21.714474635753589</v>
      </c>
      <c r="C93" s="3">
        <v>1.5855253642464113</v>
      </c>
    </row>
    <row r="94" spans="1:3" x14ac:dyDescent="0.25">
      <c r="A94" s="3">
        <v>60</v>
      </c>
      <c r="B94" s="3">
        <v>21.013462888240241</v>
      </c>
      <c r="C94" s="3">
        <v>-1.4134628882402396</v>
      </c>
    </row>
    <row r="95" spans="1:3" x14ac:dyDescent="0.25">
      <c r="A95" s="3">
        <v>61</v>
      </c>
      <c r="B95" s="3">
        <v>17.791541353501515</v>
      </c>
      <c r="C95" s="3">
        <v>0.90845864649848451</v>
      </c>
    </row>
    <row r="96" spans="1:3" x14ac:dyDescent="0.25">
      <c r="A96" s="3">
        <v>62</v>
      </c>
      <c r="B96" s="3">
        <v>18.607595617093573</v>
      </c>
      <c r="C96" s="3">
        <v>-2.6075956170935726</v>
      </c>
    </row>
    <row r="97" spans="1:3" x14ac:dyDescent="0.25">
      <c r="A97" s="3">
        <v>63</v>
      </c>
      <c r="B97" s="3">
        <v>23.949829572832847</v>
      </c>
      <c r="C97" s="3">
        <v>-1.7498295728328479</v>
      </c>
    </row>
    <row r="98" spans="1:3" x14ac:dyDescent="0.25">
      <c r="A98" s="3">
        <v>64</v>
      </c>
      <c r="B98" s="3">
        <v>22.3170787677929</v>
      </c>
      <c r="C98" s="3">
        <v>2.6829212322071001</v>
      </c>
    </row>
    <row r="99" spans="1:3" x14ac:dyDescent="0.25">
      <c r="A99" s="3">
        <v>65</v>
      </c>
      <c r="B99" s="3">
        <v>23.344819539747679</v>
      </c>
      <c r="C99" s="3">
        <v>9.6551804602523212</v>
      </c>
    </row>
    <row r="100" spans="1:3" x14ac:dyDescent="0.25">
      <c r="A100" s="3">
        <v>66</v>
      </c>
      <c r="B100" s="3">
        <v>30.380890608161405</v>
      </c>
      <c r="C100" s="3">
        <v>-6.8808906081614047</v>
      </c>
    </row>
    <row r="101" spans="1:3" x14ac:dyDescent="0.25">
      <c r="A101" s="3">
        <v>67</v>
      </c>
      <c r="B101" s="3">
        <v>25.522241220186103</v>
      </c>
      <c r="C101" s="3">
        <v>-6.1222412201861047</v>
      </c>
    </row>
    <row r="102" spans="1:3" x14ac:dyDescent="0.25">
      <c r="A102" s="3">
        <v>68</v>
      </c>
      <c r="B102" s="3">
        <v>21.101766336891554</v>
      </c>
      <c r="C102" s="3">
        <v>0.89823366310844577</v>
      </c>
    </row>
    <row r="103" spans="1:3" x14ac:dyDescent="0.25">
      <c r="A103" s="3">
        <v>69</v>
      </c>
      <c r="B103" s="3">
        <v>17.361215483894327</v>
      </c>
      <c r="C103" s="3">
        <v>3.8784516105671685E-2</v>
      </c>
    </row>
    <row r="104" spans="1:3" x14ac:dyDescent="0.25">
      <c r="A104" s="3">
        <v>70</v>
      </c>
      <c r="B104" s="3">
        <v>20.780350633767021</v>
      </c>
      <c r="C104" s="3">
        <v>0.11964936623297717</v>
      </c>
    </row>
    <row r="105" spans="1:3" x14ac:dyDescent="0.25">
      <c r="A105" s="3">
        <v>71</v>
      </c>
      <c r="B105" s="3">
        <v>25.144054280889044</v>
      </c>
      <c r="C105" s="3">
        <v>-0.94405428088904486</v>
      </c>
    </row>
    <row r="106" spans="1:3" x14ac:dyDescent="0.25">
      <c r="A106" s="3">
        <v>72</v>
      </c>
      <c r="B106" s="3">
        <v>21.76887529688576</v>
      </c>
      <c r="C106" s="3">
        <v>-6.8875296885760662E-2</v>
      </c>
    </row>
    <row r="107" spans="1:3" x14ac:dyDescent="0.25">
      <c r="A107" s="3">
        <v>73</v>
      </c>
      <c r="B107" s="3">
        <v>24.524504809222734</v>
      </c>
      <c r="C107" s="3">
        <v>-1.7245048092227329</v>
      </c>
    </row>
    <row r="108" spans="1:3" x14ac:dyDescent="0.25">
      <c r="A108" s="3">
        <v>74</v>
      </c>
      <c r="B108" s="3">
        <v>24.049864679983322</v>
      </c>
      <c r="C108" s="3">
        <v>-0.64986467998332387</v>
      </c>
    </row>
    <row r="109" spans="1:3" x14ac:dyDescent="0.25">
      <c r="A109" s="3">
        <v>75</v>
      </c>
      <c r="B109" s="3">
        <v>25.299699604318764</v>
      </c>
      <c r="C109" s="3">
        <v>-1.1996996043187629</v>
      </c>
    </row>
    <row r="110" spans="1:3" x14ac:dyDescent="0.25">
      <c r="A110" s="3">
        <v>76</v>
      </c>
      <c r="B110" s="3">
        <v>23.918841343834451</v>
      </c>
      <c r="C110" s="3">
        <v>-2.5188413438344526</v>
      </c>
    </row>
    <row r="111" spans="1:3" x14ac:dyDescent="0.25">
      <c r="A111" s="3">
        <v>77</v>
      </c>
      <c r="B111" s="3">
        <v>23.004642217320736</v>
      </c>
      <c r="C111" s="3">
        <v>-3.0046422173207361</v>
      </c>
    </row>
    <row r="112" spans="1:3" x14ac:dyDescent="0.25">
      <c r="A112" s="3">
        <v>78</v>
      </c>
      <c r="B112" s="3">
        <v>23.274952712239688</v>
      </c>
      <c r="C112" s="3">
        <v>-2.4749527122396877</v>
      </c>
    </row>
    <row r="113" spans="1:3" x14ac:dyDescent="0.25">
      <c r="A113" s="3">
        <v>79</v>
      </c>
      <c r="B113" s="3">
        <v>21.116814670551101</v>
      </c>
      <c r="C113" s="3">
        <v>8.3185329448898671E-2</v>
      </c>
    </row>
    <row r="114" spans="1:3" x14ac:dyDescent="0.25">
      <c r="A114" s="3">
        <v>80</v>
      </c>
      <c r="B114" s="3">
        <v>22.297920033351719</v>
      </c>
      <c r="C114" s="3">
        <v>-1.9979200333517184</v>
      </c>
    </row>
    <row r="115" spans="1:3" x14ac:dyDescent="0.25">
      <c r="A115" s="3">
        <v>81</v>
      </c>
      <c r="B115" s="3">
        <v>28.403894247889351</v>
      </c>
      <c r="C115" s="3">
        <v>-0.40389424788935102</v>
      </c>
    </row>
    <row r="116" spans="1:3" x14ac:dyDescent="0.25">
      <c r="A116" s="3">
        <v>82</v>
      </c>
      <c r="B116" s="3">
        <v>27.078743468334807</v>
      </c>
      <c r="C116" s="3">
        <v>-3.1787434683348081</v>
      </c>
    </row>
    <row r="117" spans="1:3" x14ac:dyDescent="0.25">
      <c r="A117" s="3">
        <v>83</v>
      </c>
      <c r="B117" s="3">
        <v>26.060406209550834</v>
      </c>
      <c r="C117" s="3">
        <v>-1.2604062095508333</v>
      </c>
    </row>
    <row r="118" spans="1:3" x14ac:dyDescent="0.25">
      <c r="A118" s="3">
        <v>84</v>
      </c>
      <c r="B118" s="3">
        <v>25.1847176126062</v>
      </c>
      <c r="C118" s="3">
        <v>-2.284717612606201</v>
      </c>
    </row>
    <row r="119" spans="1:3" x14ac:dyDescent="0.25">
      <c r="A119" s="3">
        <v>85</v>
      </c>
      <c r="B119" s="3">
        <v>24.775002256212872</v>
      </c>
      <c r="C119" s="3">
        <v>-0.87500225621287342</v>
      </c>
    </row>
    <row r="120" spans="1:3" x14ac:dyDescent="0.25">
      <c r="A120" s="3">
        <v>86</v>
      </c>
      <c r="B120" s="3">
        <v>27.89853450126834</v>
      </c>
      <c r="C120" s="3">
        <v>-1.2985345012683389</v>
      </c>
    </row>
    <row r="121" spans="1:3" x14ac:dyDescent="0.25">
      <c r="A121" s="3">
        <v>87</v>
      </c>
      <c r="B121" s="3">
        <v>22.141949481424547</v>
      </c>
      <c r="C121" s="3">
        <v>0.35805051857545322</v>
      </c>
    </row>
    <row r="122" spans="1:3" x14ac:dyDescent="0.25">
      <c r="A122" s="3">
        <v>88</v>
      </c>
      <c r="B122" s="3">
        <v>26.023968841533542</v>
      </c>
      <c r="C122" s="3">
        <v>-3.8239688415335422</v>
      </c>
    </row>
    <row r="123" spans="1:3" x14ac:dyDescent="0.25">
      <c r="A123" s="3">
        <v>89</v>
      </c>
      <c r="B123" s="3">
        <v>30.81877401046636</v>
      </c>
      <c r="C123" s="3">
        <v>-7.2187740104663582</v>
      </c>
    </row>
    <row r="124" spans="1:3" x14ac:dyDescent="0.25">
      <c r="A124" s="3">
        <v>90</v>
      </c>
      <c r="B124" s="3">
        <v>30.898887141272237</v>
      </c>
      <c r="C124" s="3">
        <v>-2.1988871412722375</v>
      </c>
    </row>
    <row r="125" spans="1:3" x14ac:dyDescent="0.25">
      <c r="A125" s="3">
        <v>91</v>
      </c>
      <c r="B125" s="3">
        <v>27.263470786648288</v>
      </c>
      <c r="C125" s="3">
        <v>-4.6634707866482863</v>
      </c>
    </row>
    <row r="126" spans="1:3" x14ac:dyDescent="0.25">
      <c r="A126" s="3">
        <v>92</v>
      </c>
      <c r="B126" s="3">
        <v>27.585205693936345</v>
      </c>
      <c r="C126" s="3">
        <v>-5.585205693936345</v>
      </c>
    </row>
    <row r="127" spans="1:3" x14ac:dyDescent="0.25">
      <c r="A127" s="3">
        <v>93</v>
      </c>
      <c r="B127" s="3">
        <v>28.774660603573238</v>
      </c>
      <c r="C127" s="3">
        <v>-5.8746606035732398</v>
      </c>
    </row>
    <row r="128" spans="1:3" x14ac:dyDescent="0.25">
      <c r="A128" s="3">
        <v>94</v>
      </c>
      <c r="B128" s="3">
        <v>28.918684118228533</v>
      </c>
      <c r="C128" s="3">
        <v>-3.9186841182285335</v>
      </c>
    </row>
    <row r="129" spans="1:3" x14ac:dyDescent="0.25">
      <c r="A129" s="3">
        <v>95</v>
      </c>
      <c r="B129" s="3">
        <v>26.89274020751353</v>
      </c>
      <c r="C129" s="3">
        <v>-6.2927402075135284</v>
      </c>
    </row>
    <row r="130" spans="1:3" x14ac:dyDescent="0.25">
      <c r="A130" s="3">
        <v>96</v>
      </c>
      <c r="B130" s="3">
        <v>29.124505085815048</v>
      </c>
      <c r="C130" s="3">
        <v>-0.72450508581504991</v>
      </c>
    </row>
    <row r="131" spans="1:3" x14ac:dyDescent="0.25">
      <c r="A131" s="3">
        <v>97</v>
      </c>
      <c r="B131" s="3">
        <v>24.89689383497884</v>
      </c>
      <c r="C131" s="3">
        <v>-3.4968938349788417</v>
      </c>
    </row>
    <row r="132" spans="1:3" x14ac:dyDescent="0.25">
      <c r="A132" s="3">
        <v>98</v>
      </c>
      <c r="B132" s="3">
        <v>35.805654453939013</v>
      </c>
      <c r="C132" s="3">
        <v>2.8943455460609897</v>
      </c>
    </row>
    <row r="133" spans="1:3" x14ac:dyDescent="0.25">
      <c r="A133" s="3">
        <v>99</v>
      </c>
      <c r="B133" s="3">
        <v>35.113189204401181</v>
      </c>
      <c r="C133" s="3">
        <v>8.6868107955988165</v>
      </c>
    </row>
    <row r="134" spans="1:3" x14ac:dyDescent="0.25">
      <c r="A134" s="3">
        <v>100</v>
      </c>
      <c r="B134" s="3">
        <v>32.288635749600608</v>
      </c>
      <c r="C134" s="3">
        <v>0.91136425039939439</v>
      </c>
    </row>
    <row r="135" spans="1:3" x14ac:dyDescent="0.25">
      <c r="A135" s="3">
        <v>101</v>
      </c>
      <c r="B135" s="3">
        <v>24.550123617640807</v>
      </c>
      <c r="C135" s="3">
        <v>2.9498763823591929</v>
      </c>
    </row>
    <row r="136" spans="1:3" x14ac:dyDescent="0.25">
      <c r="A136" s="3">
        <v>102</v>
      </c>
      <c r="B136" s="3">
        <v>25.567378570830787</v>
      </c>
      <c r="C136" s="3">
        <v>0.9326214291692132</v>
      </c>
    </row>
    <row r="137" spans="1:3" x14ac:dyDescent="0.25">
      <c r="A137" s="3">
        <v>103</v>
      </c>
      <c r="B137" s="3">
        <v>22.812717547430843</v>
      </c>
      <c r="C137" s="3">
        <v>-4.2127175474308416</v>
      </c>
    </row>
    <row r="138" spans="1:3" x14ac:dyDescent="0.25">
      <c r="A138" s="3">
        <v>104</v>
      </c>
      <c r="B138" s="3">
        <v>20.295183035625207</v>
      </c>
      <c r="C138" s="3">
        <v>-0.99518303562520671</v>
      </c>
    </row>
    <row r="139" spans="1:3" x14ac:dyDescent="0.25">
      <c r="A139" s="3">
        <v>105</v>
      </c>
      <c r="B139" s="3">
        <v>21.475095464625475</v>
      </c>
      <c r="C139" s="3">
        <v>-1.3750954646254741</v>
      </c>
    </row>
    <row r="140" spans="1:3" x14ac:dyDescent="0.25">
      <c r="A140" s="3">
        <v>106</v>
      </c>
      <c r="B140" s="3">
        <v>18.536232593652727</v>
      </c>
      <c r="C140" s="3">
        <v>0.96376740634727298</v>
      </c>
    </row>
    <row r="141" spans="1:3" x14ac:dyDescent="0.25">
      <c r="A141" s="3">
        <v>107</v>
      </c>
      <c r="B141" s="3">
        <v>17.096386649371659</v>
      </c>
      <c r="C141" s="3">
        <v>2.4036133506283406</v>
      </c>
    </row>
    <row r="142" spans="1:3" x14ac:dyDescent="0.25">
      <c r="A142" s="3">
        <v>108</v>
      </c>
      <c r="B142" s="3">
        <v>20.790727207849148</v>
      </c>
      <c r="C142" s="3">
        <v>-0.39072720784914949</v>
      </c>
    </row>
    <row r="143" spans="1:3" x14ac:dyDescent="0.25">
      <c r="A143" s="3">
        <v>109</v>
      </c>
      <c r="B143" s="3">
        <v>22.637890998457937</v>
      </c>
      <c r="C143" s="3">
        <v>-2.8378909984579366</v>
      </c>
    </row>
    <row r="144" spans="1:3" x14ac:dyDescent="0.25">
      <c r="A144" s="3">
        <v>110</v>
      </c>
      <c r="B144" s="3">
        <v>19.729907046098422</v>
      </c>
      <c r="C144" s="3">
        <v>-0.32990704609842325</v>
      </c>
    </row>
    <row r="145" spans="1:3" x14ac:dyDescent="0.25">
      <c r="A145" s="3">
        <v>111</v>
      </c>
      <c r="B145" s="3">
        <v>20.548281476296339</v>
      </c>
      <c r="C145" s="3">
        <v>1.1517185237036607</v>
      </c>
    </row>
    <row r="146" spans="1:3" x14ac:dyDescent="0.25">
      <c r="A146" s="3">
        <v>112</v>
      </c>
      <c r="B146" s="3">
        <v>26.349373622988058</v>
      </c>
      <c r="C146" s="3">
        <v>-3.5493736229880568</v>
      </c>
    </row>
    <row r="147" spans="1:3" x14ac:dyDescent="0.25">
      <c r="A147" s="3">
        <v>113</v>
      </c>
      <c r="B147" s="3">
        <v>20.611990442854644</v>
      </c>
      <c r="C147" s="3">
        <v>-1.8119904428546434</v>
      </c>
    </row>
    <row r="148" spans="1:3" x14ac:dyDescent="0.25">
      <c r="A148" s="3">
        <v>114</v>
      </c>
      <c r="B148" s="3">
        <v>20.485470324440016</v>
      </c>
      <c r="C148" s="3">
        <v>-1.7854703244400163</v>
      </c>
    </row>
    <row r="149" spans="1:3" x14ac:dyDescent="0.25">
      <c r="A149" s="3">
        <v>115</v>
      </c>
      <c r="B149" s="3">
        <v>25.142710060771353</v>
      </c>
      <c r="C149" s="3">
        <v>-6.6427100607713534</v>
      </c>
    </row>
    <row r="150" spans="1:3" x14ac:dyDescent="0.25">
      <c r="A150" s="3">
        <v>116</v>
      </c>
      <c r="B150" s="3">
        <v>20.727396685561189</v>
      </c>
      <c r="C150" s="3">
        <v>-2.4273966855611881</v>
      </c>
    </row>
    <row r="151" spans="1:3" x14ac:dyDescent="0.25">
      <c r="A151" s="3">
        <v>117</v>
      </c>
      <c r="B151" s="3">
        <v>23.230453228084087</v>
      </c>
      <c r="C151" s="3">
        <v>-2.0304532280840881</v>
      </c>
    </row>
    <row r="152" spans="1:3" x14ac:dyDescent="0.25">
      <c r="A152" s="3">
        <v>118</v>
      </c>
      <c r="B152" s="3">
        <v>23.63176996921208</v>
      </c>
      <c r="C152" s="3">
        <v>-4.4317699692120804</v>
      </c>
    </row>
    <row r="153" spans="1:3" x14ac:dyDescent="0.25">
      <c r="A153" s="3">
        <v>119</v>
      </c>
      <c r="B153" s="3">
        <v>20.666811556832947</v>
      </c>
      <c r="C153" s="3">
        <v>-0.26681155683294833</v>
      </c>
    </row>
    <row r="154" spans="1:3" x14ac:dyDescent="0.25">
      <c r="A154" s="3">
        <v>120</v>
      </c>
      <c r="B154" s="3">
        <v>20.669358396809542</v>
      </c>
      <c r="C154" s="3">
        <v>-1.3693583968095417</v>
      </c>
    </row>
    <row r="155" spans="1:3" x14ac:dyDescent="0.25">
      <c r="A155" s="3">
        <v>121</v>
      </c>
      <c r="B155" s="3">
        <v>21.555925817459759</v>
      </c>
      <c r="C155" s="3">
        <v>0.44407418254024122</v>
      </c>
    </row>
    <row r="156" spans="1:3" x14ac:dyDescent="0.25">
      <c r="A156" s="3">
        <v>122</v>
      </c>
      <c r="B156" s="3">
        <v>22.242214675057376</v>
      </c>
      <c r="C156" s="3">
        <v>-1.9422146750573752</v>
      </c>
    </row>
    <row r="157" spans="1:3" x14ac:dyDescent="0.25">
      <c r="A157" s="3">
        <v>123</v>
      </c>
      <c r="B157" s="3">
        <v>20.263082215351542</v>
      </c>
      <c r="C157" s="3">
        <v>0.23691778464845825</v>
      </c>
    </row>
    <row r="158" spans="1:3" x14ac:dyDescent="0.25">
      <c r="A158" s="3">
        <v>124</v>
      </c>
      <c r="B158" s="3">
        <v>15.979048426843256</v>
      </c>
      <c r="C158" s="3">
        <v>1.3209515731567443</v>
      </c>
    </row>
    <row r="159" spans="1:3" x14ac:dyDescent="0.25">
      <c r="A159" s="3">
        <v>125</v>
      </c>
      <c r="B159" s="3">
        <v>20.287360880210031</v>
      </c>
      <c r="C159" s="3">
        <v>-1.48736088021003</v>
      </c>
    </row>
    <row r="160" spans="1:3" x14ac:dyDescent="0.25">
      <c r="A160" s="3">
        <v>126</v>
      </c>
      <c r="B160" s="3">
        <v>22.189323386485306</v>
      </c>
      <c r="C160" s="3">
        <v>-0.78932338648530731</v>
      </c>
    </row>
    <row r="161" spans="1:3" x14ac:dyDescent="0.25">
      <c r="A161" s="3">
        <v>127</v>
      </c>
      <c r="B161" s="3">
        <v>14.319451018660661</v>
      </c>
      <c r="C161" s="3">
        <v>1.3805489813393379</v>
      </c>
    </row>
    <row r="162" spans="1:3" x14ac:dyDescent="0.25">
      <c r="A162" s="3">
        <v>128</v>
      </c>
      <c r="B162" s="3">
        <v>14.876560145580903</v>
      </c>
      <c r="C162" s="3">
        <v>1.323439854419096</v>
      </c>
    </row>
    <row r="163" spans="1:3" x14ac:dyDescent="0.25">
      <c r="A163" s="3">
        <v>129</v>
      </c>
      <c r="B163" s="3">
        <v>18.52801868027435</v>
      </c>
      <c r="C163" s="3">
        <v>-0.52801868027435006</v>
      </c>
    </row>
    <row r="164" spans="1:3" x14ac:dyDescent="0.25">
      <c r="A164" s="3">
        <v>130</v>
      </c>
      <c r="B164" s="3">
        <v>13.670631767766984</v>
      </c>
      <c r="C164" s="3">
        <v>0.6293682322330163</v>
      </c>
    </row>
    <row r="165" spans="1:3" x14ac:dyDescent="0.25">
      <c r="A165" s="3">
        <v>131</v>
      </c>
      <c r="B165" s="3">
        <v>19.703774543078065</v>
      </c>
      <c r="C165" s="3">
        <v>-0.50377454307806602</v>
      </c>
    </row>
    <row r="166" spans="1:3" x14ac:dyDescent="0.25">
      <c r="A166" s="3">
        <v>132</v>
      </c>
      <c r="B166" s="3">
        <v>19.072545443452711</v>
      </c>
      <c r="C166" s="3">
        <v>0.52745455654729057</v>
      </c>
    </row>
    <row r="167" spans="1:3" x14ac:dyDescent="0.25">
      <c r="A167" s="3">
        <v>133</v>
      </c>
      <c r="B167" s="3">
        <v>19.858169183450073</v>
      </c>
      <c r="C167" s="3">
        <v>3.1418308165499269</v>
      </c>
    </row>
    <row r="168" spans="1:3" x14ac:dyDescent="0.25">
      <c r="A168" s="3">
        <v>134</v>
      </c>
      <c r="B168" s="3">
        <v>15.504691530407081</v>
      </c>
      <c r="C168" s="3">
        <v>2.8953084695929174</v>
      </c>
    </row>
    <row r="169" spans="1:3" x14ac:dyDescent="0.25">
      <c r="A169" s="3">
        <v>135</v>
      </c>
      <c r="B169" s="3">
        <v>14.128952595786695</v>
      </c>
      <c r="C169" s="3">
        <v>1.471047404213305</v>
      </c>
    </row>
    <row r="170" spans="1:3" x14ac:dyDescent="0.25">
      <c r="A170" s="3">
        <v>136</v>
      </c>
      <c r="B170" s="3">
        <v>16.834656491828223</v>
      </c>
      <c r="C170" s="3">
        <v>1.2653435081717781</v>
      </c>
    </row>
    <row r="171" spans="1:3" x14ac:dyDescent="0.25">
      <c r="A171" s="3">
        <v>137</v>
      </c>
      <c r="B171" s="3">
        <v>15.660603892465398</v>
      </c>
      <c r="C171" s="3">
        <v>1.7393961075346009</v>
      </c>
    </row>
    <row r="172" spans="1:3" x14ac:dyDescent="0.25">
      <c r="A172" s="3">
        <v>138</v>
      </c>
      <c r="B172" s="3">
        <v>18.992197552469133</v>
      </c>
      <c r="C172" s="3">
        <v>-1.8921975524691312</v>
      </c>
    </row>
    <row r="173" spans="1:3" x14ac:dyDescent="0.25">
      <c r="A173" s="3">
        <v>139</v>
      </c>
      <c r="B173" s="3">
        <v>13.387677972983985</v>
      </c>
      <c r="C173" s="3">
        <v>-8.7677972983984276E-2</v>
      </c>
    </row>
    <row r="174" spans="1:3" x14ac:dyDescent="0.25">
      <c r="A174" s="3">
        <v>140</v>
      </c>
      <c r="B174" s="3">
        <v>15.999891554275498</v>
      </c>
      <c r="C174" s="3">
        <v>1.8001084457245025</v>
      </c>
    </row>
    <row r="175" spans="1:3" x14ac:dyDescent="0.25">
      <c r="A175" s="3">
        <v>141</v>
      </c>
      <c r="B175" s="3">
        <v>13.043019929951152</v>
      </c>
      <c r="C175" s="3">
        <v>0.95698007004884822</v>
      </c>
    </row>
    <row r="176" spans="1:3" x14ac:dyDescent="0.25">
      <c r="A176" s="3">
        <v>142</v>
      </c>
      <c r="B176" s="3">
        <v>3.2974534403259099</v>
      </c>
      <c r="C176" s="3">
        <v>11.10254655967409</v>
      </c>
    </row>
    <row r="177" spans="1:3" x14ac:dyDescent="0.25">
      <c r="A177" s="3">
        <v>143</v>
      </c>
      <c r="B177" s="3">
        <v>13.908111294911592</v>
      </c>
      <c r="C177" s="3">
        <v>-0.50811129491159157</v>
      </c>
    </row>
    <row r="178" spans="1:3" x14ac:dyDescent="0.25">
      <c r="A178" s="3">
        <v>144</v>
      </c>
      <c r="B178" s="3">
        <v>11.276958339349934</v>
      </c>
      <c r="C178" s="3">
        <v>4.3230416606500661</v>
      </c>
    </row>
    <row r="179" spans="1:3" x14ac:dyDescent="0.25">
      <c r="A179" s="3">
        <v>145</v>
      </c>
      <c r="B179" s="3">
        <v>7.8841751151391399</v>
      </c>
      <c r="C179" s="3">
        <v>3.9158248848608608</v>
      </c>
    </row>
    <row r="180" spans="1:3" x14ac:dyDescent="0.25">
      <c r="A180" s="3">
        <v>146</v>
      </c>
      <c r="B180" s="3">
        <v>13.130744280478265</v>
      </c>
      <c r="C180" s="3">
        <v>0.66925571952173613</v>
      </c>
    </row>
    <row r="181" spans="1:3" x14ac:dyDescent="0.25">
      <c r="A181" s="3">
        <v>147</v>
      </c>
      <c r="B181" s="3">
        <v>17.324399062517315</v>
      </c>
      <c r="C181" s="3">
        <v>-1.7243990625173158</v>
      </c>
    </row>
    <row r="182" spans="1:3" x14ac:dyDescent="0.25">
      <c r="A182" s="3">
        <v>148</v>
      </c>
      <c r="B182" s="3">
        <v>7.7059407019186317</v>
      </c>
      <c r="C182" s="3">
        <v>6.894059298081368</v>
      </c>
    </row>
    <row r="183" spans="1:3" x14ac:dyDescent="0.25">
      <c r="A183" s="3">
        <v>149</v>
      </c>
      <c r="B183" s="3">
        <v>9.2163185369888101</v>
      </c>
      <c r="C183" s="3">
        <v>8.5836814630111906</v>
      </c>
    </row>
    <row r="184" spans="1:3" x14ac:dyDescent="0.25">
      <c r="A184" s="3">
        <v>150</v>
      </c>
      <c r="B184" s="3">
        <v>14.463436602749017</v>
      </c>
      <c r="C184" s="3">
        <v>0.9365633972509837</v>
      </c>
    </row>
    <row r="185" spans="1:3" x14ac:dyDescent="0.25">
      <c r="A185" s="3">
        <v>151</v>
      </c>
      <c r="B185" s="3">
        <v>20.431637777129062</v>
      </c>
      <c r="C185" s="3">
        <v>1.0683622228709382</v>
      </c>
    </row>
    <row r="186" spans="1:3" x14ac:dyDescent="0.25">
      <c r="A186" s="3">
        <v>152</v>
      </c>
      <c r="B186" s="3">
        <v>18.331675378393665</v>
      </c>
      <c r="C186" s="3">
        <v>1.268324621606336</v>
      </c>
    </row>
    <row r="187" spans="1:3" x14ac:dyDescent="0.25">
      <c r="A187" s="3">
        <v>153</v>
      </c>
      <c r="B187" s="3">
        <v>20.37306912721662</v>
      </c>
      <c r="C187" s="3">
        <v>-5.0730691272166197</v>
      </c>
    </row>
    <row r="188" spans="1:3" x14ac:dyDescent="0.25">
      <c r="A188" s="3">
        <v>154</v>
      </c>
      <c r="B188" s="3">
        <v>17.929416131722164</v>
      </c>
      <c r="C188" s="3">
        <v>1.4705838682778349</v>
      </c>
    </row>
    <row r="189" spans="1:3" x14ac:dyDescent="0.25">
      <c r="A189" s="3">
        <v>155</v>
      </c>
      <c r="B189" s="3">
        <v>22.581920454028861</v>
      </c>
      <c r="C189" s="3">
        <v>-5.5819204540288609</v>
      </c>
    </row>
    <row r="190" spans="1:3" x14ac:dyDescent="0.25">
      <c r="A190" s="3">
        <v>156</v>
      </c>
      <c r="B190" s="3">
        <v>22.420495888879348</v>
      </c>
      <c r="C190" s="3">
        <v>-6.8204958888793481</v>
      </c>
    </row>
    <row r="191" spans="1:3" x14ac:dyDescent="0.25">
      <c r="A191" s="3">
        <v>157</v>
      </c>
      <c r="B191" s="3">
        <v>15.919255678592629</v>
      </c>
      <c r="C191" s="3">
        <v>-2.8192556785926293</v>
      </c>
    </row>
    <row r="192" spans="1:3" x14ac:dyDescent="0.25">
      <c r="A192" s="3">
        <v>158</v>
      </c>
      <c r="B192" s="3">
        <v>33.263765929939808</v>
      </c>
      <c r="C192" s="3">
        <v>8.0362340700601891</v>
      </c>
    </row>
    <row r="193" spans="1:3" x14ac:dyDescent="0.25">
      <c r="A193" s="3">
        <v>159</v>
      </c>
      <c r="B193" s="3">
        <v>29.223521340773303</v>
      </c>
      <c r="C193" s="3">
        <v>-4.9235213407733021</v>
      </c>
    </row>
    <row r="194" spans="1:3" x14ac:dyDescent="0.25">
      <c r="A194" s="3">
        <v>160</v>
      </c>
      <c r="B194" s="3">
        <v>25.361886906662697</v>
      </c>
      <c r="C194" s="3">
        <v>-2.0618869066626964</v>
      </c>
    </row>
    <row r="195" spans="1:3" x14ac:dyDescent="0.25">
      <c r="A195" s="3">
        <v>161</v>
      </c>
      <c r="B195" s="3">
        <v>33.186881857423806</v>
      </c>
      <c r="C195" s="3">
        <v>-6.1868818574238063</v>
      </c>
    </row>
    <row r="196" spans="1:3" x14ac:dyDescent="0.25">
      <c r="A196" s="3">
        <v>162</v>
      </c>
      <c r="B196" s="3">
        <v>36.639490955896648</v>
      </c>
      <c r="C196" s="3">
        <v>13.360509044103352</v>
      </c>
    </row>
    <row r="197" spans="1:3" x14ac:dyDescent="0.25">
      <c r="A197" s="3">
        <v>163</v>
      </c>
      <c r="B197" s="3">
        <v>40.413310559899301</v>
      </c>
      <c r="C197" s="3">
        <v>9.5866894401006988</v>
      </c>
    </row>
    <row r="198" spans="1:3" x14ac:dyDescent="0.25">
      <c r="A198" s="3">
        <v>164</v>
      </c>
      <c r="B198" s="3">
        <v>41.574033282648344</v>
      </c>
      <c r="C198" s="3">
        <v>8.4259667173516561</v>
      </c>
    </row>
    <row r="199" spans="1:3" x14ac:dyDescent="0.25">
      <c r="A199" s="3">
        <v>165</v>
      </c>
      <c r="B199" s="3">
        <v>24.442402109993715</v>
      </c>
      <c r="C199" s="3">
        <v>-1.7424021099937157</v>
      </c>
    </row>
    <row r="200" spans="1:3" x14ac:dyDescent="0.25">
      <c r="A200" s="3">
        <v>166</v>
      </c>
      <c r="B200" s="3">
        <v>26.481811836546012</v>
      </c>
      <c r="C200" s="3">
        <v>-1.4818118365460116</v>
      </c>
    </row>
    <row r="201" spans="1:3" x14ac:dyDescent="0.25">
      <c r="A201" s="3">
        <v>167</v>
      </c>
      <c r="B201" s="3">
        <v>37.000277389331991</v>
      </c>
      <c r="C201" s="3">
        <v>12.999722610668009</v>
      </c>
    </row>
    <row r="202" spans="1:3" x14ac:dyDescent="0.25">
      <c r="A202" s="3">
        <v>168</v>
      </c>
      <c r="B202" s="3">
        <v>24.253256768202597</v>
      </c>
      <c r="C202" s="3">
        <v>-0.45325676820259631</v>
      </c>
    </row>
    <row r="203" spans="1:3" x14ac:dyDescent="0.25">
      <c r="A203" s="3">
        <v>169</v>
      </c>
      <c r="B203" s="3">
        <v>26.928699803786678</v>
      </c>
      <c r="C203" s="3">
        <v>-3.1286998037866773</v>
      </c>
    </row>
    <row r="204" spans="1:3" x14ac:dyDescent="0.25">
      <c r="A204" s="3">
        <v>170</v>
      </c>
      <c r="B204" s="3">
        <v>26.845278113001982</v>
      </c>
      <c r="C204" s="3">
        <v>-4.5452781130019808</v>
      </c>
    </row>
    <row r="205" spans="1:3" x14ac:dyDescent="0.25">
      <c r="A205" s="3">
        <v>171</v>
      </c>
      <c r="B205" s="3">
        <v>23.111572170158496</v>
      </c>
      <c r="C205" s="3">
        <v>-5.7115721701584974</v>
      </c>
    </row>
    <row r="206" spans="1:3" x14ac:dyDescent="0.25">
      <c r="A206" s="3">
        <v>172</v>
      </c>
      <c r="B206" s="3">
        <v>24.383457676165932</v>
      </c>
      <c r="C206" s="3">
        <v>-5.2834576761659306</v>
      </c>
    </row>
    <row r="207" spans="1:3" x14ac:dyDescent="0.25">
      <c r="A207" s="3">
        <v>173</v>
      </c>
      <c r="B207" s="3">
        <v>23.019738970712165</v>
      </c>
      <c r="C207" s="3">
        <v>8.0261029287836294E-2</v>
      </c>
    </row>
    <row r="208" spans="1:3" x14ac:dyDescent="0.25">
      <c r="A208" s="3">
        <v>174</v>
      </c>
      <c r="B208" s="3">
        <v>29.128737364621848</v>
      </c>
      <c r="C208" s="3">
        <v>-5.528737364621847</v>
      </c>
    </row>
    <row r="209" spans="1:3" x14ac:dyDescent="0.25">
      <c r="A209" s="3">
        <v>175</v>
      </c>
      <c r="B209" s="3">
        <v>26.62694255476816</v>
      </c>
      <c r="C209" s="3">
        <v>-4.0269425547681585</v>
      </c>
    </row>
    <row r="210" spans="1:3" x14ac:dyDescent="0.25">
      <c r="A210" s="3">
        <v>176</v>
      </c>
      <c r="B210" s="3">
        <v>30.737959087314909</v>
      </c>
      <c r="C210" s="3">
        <v>-1.3379590873149105</v>
      </c>
    </row>
    <row r="211" spans="1:3" x14ac:dyDescent="0.25">
      <c r="A211" s="3">
        <v>177</v>
      </c>
      <c r="B211" s="3">
        <v>25.600277490694623</v>
      </c>
      <c r="C211" s="3">
        <v>-2.4002774906946236</v>
      </c>
    </row>
    <row r="212" spans="1:3" x14ac:dyDescent="0.25">
      <c r="A212" s="3">
        <v>178</v>
      </c>
      <c r="B212" s="3">
        <v>29.234844202818834</v>
      </c>
      <c r="C212" s="3">
        <v>-4.634844202818833</v>
      </c>
    </row>
    <row r="213" spans="1:3" x14ac:dyDescent="0.25">
      <c r="A213" s="3">
        <v>179</v>
      </c>
      <c r="B213" s="3">
        <v>31.482308684902932</v>
      </c>
      <c r="C213" s="3">
        <v>-1.5823086849029337</v>
      </c>
    </row>
    <row r="214" spans="1:3" x14ac:dyDescent="0.25">
      <c r="A214" s="3">
        <v>180</v>
      </c>
      <c r="B214" s="3">
        <v>33.014534209863385</v>
      </c>
      <c r="C214" s="3">
        <v>4.1854657901366181</v>
      </c>
    </row>
    <row r="215" spans="1:3" x14ac:dyDescent="0.25">
      <c r="A215" s="3">
        <v>181</v>
      </c>
      <c r="B215" s="3">
        <v>34.711833431460448</v>
      </c>
      <c r="C215" s="3">
        <v>5.088166568539549</v>
      </c>
    </row>
    <row r="216" spans="1:3" x14ac:dyDescent="0.25">
      <c r="A216" s="3">
        <v>182</v>
      </c>
      <c r="B216" s="3">
        <v>27.891707518163415</v>
      </c>
      <c r="C216" s="3">
        <v>8.3082924818365882</v>
      </c>
    </row>
    <row r="217" spans="1:3" x14ac:dyDescent="0.25">
      <c r="A217" s="3">
        <v>183</v>
      </c>
      <c r="B217" s="3">
        <v>34.085026659145001</v>
      </c>
      <c r="C217" s="3">
        <v>3.8149733408549977</v>
      </c>
    </row>
    <row r="218" spans="1:3" x14ac:dyDescent="0.25">
      <c r="A218" s="3">
        <v>184</v>
      </c>
      <c r="B218" s="3">
        <v>31.241831923801008</v>
      </c>
      <c r="C218" s="3">
        <v>1.2581680761989915</v>
      </c>
    </row>
    <row r="219" spans="1:3" x14ac:dyDescent="0.25">
      <c r="A219" s="3">
        <v>185</v>
      </c>
      <c r="B219" s="3">
        <v>22.937015942311824</v>
      </c>
      <c r="C219" s="3">
        <v>3.4629840576881747</v>
      </c>
    </row>
    <row r="220" spans="1:3" x14ac:dyDescent="0.25">
      <c r="A220" s="3">
        <v>186</v>
      </c>
      <c r="B220" s="3">
        <v>24.887599863165697</v>
      </c>
      <c r="C220" s="3">
        <v>4.7124001368343045</v>
      </c>
    </row>
    <row r="221" spans="1:3" x14ac:dyDescent="0.25">
      <c r="A221" s="3">
        <v>187</v>
      </c>
      <c r="B221" s="3">
        <v>35.873471026350764</v>
      </c>
      <c r="C221" s="3">
        <v>14.126528973649236</v>
      </c>
    </row>
    <row r="222" spans="1:3" x14ac:dyDescent="0.25">
      <c r="A222" s="3">
        <v>188</v>
      </c>
      <c r="B222" s="3">
        <v>33.400991917479153</v>
      </c>
      <c r="C222" s="3">
        <v>-1.4009919174791534</v>
      </c>
    </row>
    <row r="223" spans="1:3" x14ac:dyDescent="0.25">
      <c r="A223" s="3">
        <v>189</v>
      </c>
      <c r="B223" s="3">
        <v>32.528323587182626</v>
      </c>
      <c r="C223" s="3">
        <v>-2.7283235871826257</v>
      </c>
    </row>
    <row r="224" spans="1:3" x14ac:dyDescent="0.25">
      <c r="A224" s="3">
        <v>190</v>
      </c>
      <c r="B224" s="3">
        <v>34.40723315316103</v>
      </c>
      <c r="C224" s="3">
        <v>0.49276684683896832</v>
      </c>
    </row>
    <row r="225" spans="1:3" x14ac:dyDescent="0.25">
      <c r="A225" s="3">
        <v>191</v>
      </c>
      <c r="B225" s="3">
        <v>30.779768886732235</v>
      </c>
      <c r="C225" s="3">
        <v>6.220231113267765</v>
      </c>
    </row>
    <row r="226" spans="1:3" x14ac:dyDescent="0.25">
      <c r="A226" s="3">
        <v>192</v>
      </c>
      <c r="B226" s="3">
        <v>30.268098449864318</v>
      </c>
      <c r="C226" s="3">
        <v>0.23190155013568159</v>
      </c>
    </row>
    <row r="227" spans="1:3" x14ac:dyDescent="0.25">
      <c r="A227" s="3">
        <v>193</v>
      </c>
      <c r="B227" s="3">
        <v>32.855116413755646</v>
      </c>
      <c r="C227" s="3">
        <v>3.5448835862443531</v>
      </c>
    </row>
    <row r="228" spans="1:3" x14ac:dyDescent="0.25">
      <c r="A228" s="3">
        <v>194</v>
      </c>
      <c r="B228" s="3">
        <v>32.114377632155659</v>
      </c>
      <c r="C228" s="3">
        <v>-1.0143776321556572</v>
      </c>
    </row>
    <row r="229" spans="1:3" x14ac:dyDescent="0.25">
      <c r="A229" s="3">
        <v>195</v>
      </c>
      <c r="B229" s="3">
        <v>31.79021809146229</v>
      </c>
      <c r="C229" s="3">
        <v>-2.6902180914622882</v>
      </c>
    </row>
    <row r="230" spans="1:3" x14ac:dyDescent="0.25">
      <c r="A230" s="3">
        <v>196</v>
      </c>
      <c r="B230" s="3">
        <v>40.75451613004855</v>
      </c>
      <c r="C230" s="3">
        <v>9.2454838699514497</v>
      </c>
    </row>
    <row r="231" spans="1:3" x14ac:dyDescent="0.25">
      <c r="A231" s="3">
        <v>197</v>
      </c>
      <c r="B231" s="3">
        <v>36.042190080136507</v>
      </c>
      <c r="C231" s="3">
        <v>-2.7421900801365098</v>
      </c>
    </row>
    <row r="232" spans="1:3" x14ac:dyDescent="0.25">
      <c r="A232" s="3">
        <v>198</v>
      </c>
      <c r="B232" s="3">
        <v>32.896861071504503</v>
      </c>
      <c r="C232" s="3">
        <v>-2.5968610715045024</v>
      </c>
    </row>
    <row r="233" spans="1:3" x14ac:dyDescent="0.25">
      <c r="A233" s="3">
        <v>199</v>
      </c>
      <c r="B233" s="3">
        <v>34.61035698747628</v>
      </c>
      <c r="C233" s="3">
        <v>-1.0356987476278334E-2</v>
      </c>
    </row>
    <row r="234" spans="1:3" x14ac:dyDescent="0.25">
      <c r="A234" s="3">
        <v>200</v>
      </c>
      <c r="B234" s="3">
        <v>30.050784161295624</v>
      </c>
      <c r="C234" s="3">
        <v>4.8492158387043744</v>
      </c>
    </row>
    <row r="235" spans="1:3" x14ac:dyDescent="0.25">
      <c r="A235" s="3">
        <v>201</v>
      </c>
      <c r="B235" s="3">
        <v>30.692026993418121</v>
      </c>
      <c r="C235" s="3">
        <v>2.2079730065818772</v>
      </c>
    </row>
    <row r="236" spans="1:3" x14ac:dyDescent="0.25">
      <c r="A236" s="3">
        <v>202</v>
      </c>
      <c r="B236" s="3">
        <v>29.381920084706834</v>
      </c>
      <c r="C236" s="3">
        <v>-5.2819200847068331</v>
      </c>
    </row>
    <row r="237" spans="1:3" x14ac:dyDescent="0.25">
      <c r="A237" s="3">
        <v>203</v>
      </c>
      <c r="B237" s="3">
        <v>36.967602506297695</v>
      </c>
      <c r="C237" s="3">
        <v>5.3323974937023024</v>
      </c>
    </row>
    <row r="238" spans="1:3" x14ac:dyDescent="0.25">
      <c r="A238" s="3">
        <v>204</v>
      </c>
      <c r="B238" s="3">
        <v>41.919357848185854</v>
      </c>
      <c r="C238" s="3">
        <v>6.5806421518141462</v>
      </c>
    </row>
    <row r="239" spans="1:3" x14ac:dyDescent="0.25">
      <c r="A239" s="3">
        <v>205</v>
      </c>
      <c r="B239" s="3">
        <v>43.089682631117398</v>
      </c>
      <c r="C239" s="3">
        <v>6.9103173688826018</v>
      </c>
    </row>
    <row r="240" spans="1:3" x14ac:dyDescent="0.25">
      <c r="A240" s="3">
        <v>206</v>
      </c>
      <c r="B240" s="3">
        <v>22.497209862707237</v>
      </c>
      <c r="C240" s="3">
        <v>0.10279013729276443</v>
      </c>
    </row>
    <row r="241" spans="1:3" x14ac:dyDescent="0.25">
      <c r="A241" s="3">
        <v>207</v>
      </c>
      <c r="B241" s="3">
        <v>23.513234299356853</v>
      </c>
      <c r="C241" s="3">
        <v>0.88676570064314575</v>
      </c>
    </row>
    <row r="242" spans="1:3" x14ac:dyDescent="0.25">
      <c r="A242" s="3">
        <v>208</v>
      </c>
      <c r="B242" s="3">
        <v>17.694038347853059</v>
      </c>
      <c r="C242" s="3">
        <v>4.8059616521469408</v>
      </c>
    </row>
    <row r="243" spans="1:3" x14ac:dyDescent="0.25">
      <c r="A243" s="3">
        <v>209</v>
      </c>
      <c r="B243" s="3">
        <v>23.591212715183794</v>
      </c>
      <c r="C243" s="3">
        <v>0.80878728481620499</v>
      </c>
    </row>
    <row r="244" spans="1:3" x14ac:dyDescent="0.25">
      <c r="A244" s="3">
        <v>210</v>
      </c>
      <c r="B244" s="3">
        <v>16.974677565411813</v>
      </c>
      <c r="C244" s="3">
        <v>3.0253224345881868</v>
      </c>
    </row>
    <row r="245" spans="1:3" x14ac:dyDescent="0.25">
      <c r="A245" s="3">
        <v>211</v>
      </c>
      <c r="B245" s="3">
        <v>22.43069762528836</v>
      </c>
      <c r="C245" s="3">
        <v>-0.7306976252883608</v>
      </c>
    </row>
    <row r="246" spans="1:3" x14ac:dyDescent="0.25">
      <c r="A246" s="3">
        <v>212</v>
      </c>
      <c r="B246" s="3">
        <v>16.984337245222115</v>
      </c>
      <c r="C246" s="3">
        <v>2.3156627547778861</v>
      </c>
    </row>
    <row r="247" spans="1:3" x14ac:dyDescent="0.25">
      <c r="A247" s="3">
        <v>213</v>
      </c>
      <c r="B247" s="3">
        <v>22.748992416677936</v>
      </c>
      <c r="C247" s="3">
        <v>-0.34899241667793746</v>
      </c>
    </row>
    <row r="248" spans="1:3" x14ac:dyDescent="0.25">
      <c r="A248" s="3">
        <v>214</v>
      </c>
      <c r="B248" s="3">
        <v>25.120556701869603</v>
      </c>
      <c r="C248" s="3">
        <v>2.9794432981303984</v>
      </c>
    </row>
    <row r="249" spans="1:3" x14ac:dyDescent="0.25">
      <c r="A249" s="3">
        <v>215</v>
      </c>
      <c r="B249" s="3">
        <v>10.927143484617947</v>
      </c>
      <c r="C249" s="3">
        <v>12.772856515382053</v>
      </c>
    </row>
    <row r="250" spans="1:3" x14ac:dyDescent="0.25">
      <c r="A250" s="3">
        <v>216</v>
      </c>
      <c r="B250" s="3">
        <v>24.395948345246268</v>
      </c>
      <c r="C250" s="3">
        <v>0.60405165475373224</v>
      </c>
    </row>
    <row r="251" spans="1:3" x14ac:dyDescent="0.25">
      <c r="A251" s="3">
        <v>217</v>
      </c>
      <c r="B251" s="3">
        <v>26.49451239083151</v>
      </c>
      <c r="C251" s="3">
        <v>-3.194512390831509</v>
      </c>
    </row>
    <row r="252" spans="1:3" x14ac:dyDescent="0.25">
      <c r="A252" s="3">
        <v>218</v>
      </c>
      <c r="B252" s="3">
        <v>28.131269960361585</v>
      </c>
      <c r="C252" s="3">
        <v>0.56873003963841384</v>
      </c>
    </row>
    <row r="253" spans="1:3" x14ac:dyDescent="0.25">
      <c r="A253" s="3">
        <v>219</v>
      </c>
      <c r="B253" s="3">
        <v>24.756694178522245</v>
      </c>
      <c r="C253" s="3">
        <v>-3.2566941785222454</v>
      </c>
    </row>
    <row r="254" spans="1:3" x14ac:dyDescent="0.25">
      <c r="A254" s="3">
        <v>220</v>
      </c>
      <c r="B254" s="3">
        <v>29.669809105695251</v>
      </c>
      <c r="C254" s="3">
        <v>-6.6698091056952507</v>
      </c>
    </row>
    <row r="255" spans="1:3" x14ac:dyDescent="0.25">
      <c r="A255" s="3">
        <v>221</v>
      </c>
      <c r="B255" s="3">
        <v>33.260952576911762</v>
      </c>
      <c r="C255" s="3">
        <v>-6.5609525769117631</v>
      </c>
    </row>
    <row r="256" spans="1:3" x14ac:dyDescent="0.25">
      <c r="A256" s="3">
        <v>222</v>
      </c>
      <c r="B256" s="3">
        <v>23.637419844102808</v>
      </c>
      <c r="C256" s="3">
        <v>-1.9374198441028092</v>
      </c>
    </row>
    <row r="257" spans="1:3" x14ac:dyDescent="0.25">
      <c r="A257" s="3">
        <v>223</v>
      </c>
      <c r="B257" s="3">
        <v>32.19007322079969</v>
      </c>
      <c r="C257" s="3">
        <v>-4.6900732207996896</v>
      </c>
    </row>
    <row r="258" spans="1:3" x14ac:dyDescent="0.25">
      <c r="A258" s="3">
        <v>224</v>
      </c>
      <c r="B258" s="3">
        <v>29.674649850964027</v>
      </c>
      <c r="C258" s="3">
        <v>0.42535014903597457</v>
      </c>
    </row>
    <row r="259" spans="1:3" x14ac:dyDescent="0.25">
      <c r="A259" s="3">
        <v>225</v>
      </c>
      <c r="B259" s="3">
        <v>38.24625982985647</v>
      </c>
      <c r="C259" s="3">
        <v>6.5537401701435272</v>
      </c>
    </row>
    <row r="260" spans="1:3" x14ac:dyDescent="0.25">
      <c r="A260" s="3">
        <v>226</v>
      </c>
      <c r="B260" s="3">
        <v>39.642790484350797</v>
      </c>
      <c r="C260" s="3">
        <v>10.357209515649203</v>
      </c>
    </row>
    <row r="261" spans="1:3" x14ac:dyDescent="0.25">
      <c r="A261" s="3">
        <v>227</v>
      </c>
      <c r="B261" s="3">
        <v>37.517505045610648</v>
      </c>
      <c r="C261" s="3">
        <v>8.2494954389353836E-2</v>
      </c>
    </row>
    <row r="262" spans="1:3" x14ac:dyDescent="0.25">
      <c r="A262" s="3">
        <v>228</v>
      </c>
      <c r="B262" s="3">
        <v>32.508852712118475</v>
      </c>
      <c r="C262" s="3">
        <v>-0.90885271211847396</v>
      </c>
    </row>
    <row r="263" spans="1:3" x14ac:dyDescent="0.25">
      <c r="A263" s="3">
        <v>229</v>
      </c>
      <c r="B263" s="3">
        <v>35.310397920858371</v>
      </c>
      <c r="C263" s="3">
        <v>11.389602079141632</v>
      </c>
    </row>
    <row r="264" spans="1:3" x14ac:dyDescent="0.25">
      <c r="A264" s="3">
        <v>230</v>
      </c>
      <c r="B264" s="3">
        <v>31.257869133844174</v>
      </c>
      <c r="C264" s="3">
        <v>0.24213086615582569</v>
      </c>
    </row>
    <row r="265" spans="1:3" x14ac:dyDescent="0.25">
      <c r="A265" s="3">
        <v>231</v>
      </c>
      <c r="B265" s="3">
        <v>24.537731656198655</v>
      </c>
      <c r="C265" s="3">
        <v>-0.23773165619865466</v>
      </c>
    </row>
    <row r="266" spans="1:3" x14ac:dyDescent="0.25">
      <c r="A266" s="3">
        <v>232</v>
      </c>
      <c r="B266" s="3">
        <v>33.328789797686618</v>
      </c>
      <c r="C266" s="3">
        <v>-1.6287897976866184</v>
      </c>
    </row>
    <row r="267" spans="1:3" x14ac:dyDescent="0.25">
      <c r="A267" s="3">
        <v>233</v>
      </c>
      <c r="B267" s="3">
        <v>37.904554840840689</v>
      </c>
      <c r="C267" s="3">
        <v>3.7954451591593141</v>
      </c>
    </row>
    <row r="268" spans="1:3" x14ac:dyDescent="0.25">
      <c r="A268" s="3">
        <v>234</v>
      </c>
      <c r="B268" s="3">
        <v>37.059337937223326</v>
      </c>
      <c r="C268" s="3">
        <v>11.240662062776671</v>
      </c>
    </row>
    <row r="269" spans="1:3" x14ac:dyDescent="0.25">
      <c r="A269" s="3">
        <v>235</v>
      </c>
      <c r="B269" s="3">
        <v>32.078991248354896</v>
      </c>
      <c r="C269" s="3">
        <v>-3.078991248354896</v>
      </c>
    </row>
    <row r="270" spans="1:3" x14ac:dyDescent="0.25">
      <c r="A270" s="3">
        <v>236</v>
      </c>
      <c r="B270" s="3">
        <v>25.32044690097635</v>
      </c>
      <c r="C270" s="3">
        <v>-1.32044690097635</v>
      </c>
    </row>
    <row r="271" spans="1:3" x14ac:dyDescent="0.25">
      <c r="A271" s="3">
        <v>237</v>
      </c>
      <c r="B271" s="3">
        <v>30.194191376620481</v>
      </c>
      <c r="C271" s="3">
        <v>-5.0941913766204792</v>
      </c>
    </row>
    <row r="272" spans="1:3" x14ac:dyDescent="0.25">
      <c r="A272" s="3">
        <v>238</v>
      </c>
      <c r="B272" s="3">
        <v>32.622871289003768</v>
      </c>
      <c r="C272" s="3">
        <v>-1.1228712890037684</v>
      </c>
    </row>
    <row r="273" spans="1:3" x14ac:dyDescent="0.25">
      <c r="A273" s="3">
        <v>239</v>
      </c>
      <c r="B273" s="3">
        <v>28.447445701379511</v>
      </c>
      <c r="C273" s="3">
        <v>-4.7474457013795117</v>
      </c>
    </row>
    <row r="274" spans="1:3" x14ac:dyDescent="0.25">
      <c r="A274" s="3">
        <v>240</v>
      </c>
      <c r="B274" s="3">
        <v>28.431349784212166</v>
      </c>
      <c r="C274" s="3">
        <v>-5.1313497842121656</v>
      </c>
    </row>
    <row r="275" spans="1:3" x14ac:dyDescent="0.25">
      <c r="A275" s="3">
        <v>241</v>
      </c>
      <c r="B275" s="3">
        <v>27.105369167829497</v>
      </c>
      <c r="C275" s="3">
        <v>-5.1053691678294975</v>
      </c>
    </row>
    <row r="276" spans="1:3" x14ac:dyDescent="0.25">
      <c r="A276" s="3">
        <v>242</v>
      </c>
      <c r="B276" s="3">
        <v>23.655756362549738</v>
      </c>
      <c r="C276" s="3">
        <v>-3.5557563625497366</v>
      </c>
    </row>
    <row r="277" spans="1:3" x14ac:dyDescent="0.25">
      <c r="A277" s="3">
        <v>243</v>
      </c>
      <c r="B277" s="3">
        <v>24.173335294341047</v>
      </c>
      <c r="C277" s="3">
        <v>-1.973335294341048</v>
      </c>
    </row>
    <row r="278" spans="1:3" x14ac:dyDescent="0.25">
      <c r="A278" s="3">
        <v>244</v>
      </c>
      <c r="B278" s="3">
        <v>27.458596122474987</v>
      </c>
      <c r="C278" s="3">
        <v>-3.7585961224749873</v>
      </c>
    </row>
    <row r="279" spans="1:3" x14ac:dyDescent="0.25">
      <c r="A279" s="3">
        <v>245</v>
      </c>
      <c r="B279" s="3">
        <v>16.521629844774683</v>
      </c>
      <c r="C279" s="3">
        <v>1.0783701552253184</v>
      </c>
    </row>
    <row r="280" spans="1:3" x14ac:dyDescent="0.25">
      <c r="A280" s="3">
        <v>246</v>
      </c>
      <c r="B280" s="3">
        <v>13.259852162950134</v>
      </c>
      <c r="C280" s="3">
        <v>5.2401478370498662</v>
      </c>
    </row>
    <row r="281" spans="1:3" x14ac:dyDescent="0.25">
      <c r="A281" s="3">
        <v>247</v>
      </c>
      <c r="B281" s="3">
        <v>19.924864242065865</v>
      </c>
      <c r="C281" s="3">
        <v>4.3751357579341352</v>
      </c>
    </row>
    <row r="282" spans="1:3" x14ac:dyDescent="0.25">
      <c r="A282" s="3">
        <v>248</v>
      </c>
      <c r="B282" s="3">
        <v>19.987210848380286</v>
      </c>
      <c r="C282" s="3">
        <v>0.51278915161971383</v>
      </c>
    </row>
    <row r="283" spans="1:3" x14ac:dyDescent="0.25">
      <c r="A283" s="3">
        <v>249</v>
      </c>
      <c r="B283" s="3">
        <v>21.328775640064265</v>
      </c>
      <c r="C283" s="3">
        <v>3.171224359935735</v>
      </c>
    </row>
    <row r="284" spans="1:3" x14ac:dyDescent="0.25">
      <c r="A284" s="3">
        <v>250</v>
      </c>
      <c r="B284" s="3">
        <v>23.883120045365924</v>
      </c>
      <c r="C284" s="3">
        <v>2.316879954634075</v>
      </c>
    </row>
    <row r="285" spans="1:3" x14ac:dyDescent="0.25">
      <c r="A285" s="3">
        <v>251</v>
      </c>
      <c r="B285" s="3">
        <v>24.038280807692384</v>
      </c>
      <c r="C285" s="3">
        <v>0.36171919230761418</v>
      </c>
    </row>
    <row r="286" spans="1:3" x14ac:dyDescent="0.25">
      <c r="A286" s="3">
        <v>252</v>
      </c>
      <c r="B286" s="3">
        <v>25.1087380415652</v>
      </c>
      <c r="C286" s="3">
        <v>-0.30873804156519924</v>
      </c>
    </row>
    <row r="287" spans="1:3" x14ac:dyDescent="0.25">
      <c r="A287" s="3">
        <v>253</v>
      </c>
      <c r="B287" s="3">
        <v>24.779697588180085</v>
      </c>
      <c r="C287" s="3">
        <v>4.8203024118199167</v>
      </c>
    </row>
    <row r="288" spans="1:3" x14ac:dyDescent="0.25">
      <c r="A288" s="3">
        <v>254</v>
      </c>
      <c r="B288" s="3">
        <v>29.497403719727306</v>
      </c>
      <c r="C288" s="3">
        <v>13.302596280272692</v>
      </c>
    </row>
    <row r="289" spans="1:3" x14ac:dyDescent="0.25">
      <c r="A289" s="3">
        <v>255</v>
      </c>
      <c r="B289" s="3">
        <v>24.052051937302483</v>
      </c>
      <c r="C289" s="3">
        <v>-2.1520519373024847</v>
      </c>
    </row>
    <row r="290" spans="1:3" x14ac:dyDescent="0.25">
      <c r="A290" s="3">
        <v>256</v>
      </c>
      <c r="B290" s="3">
        <v>21.683267156581287</v>
      </c>
      <c r="C290" s="3">
        <v>-0.78326715658128876</v>
      </c>
    </row>
    <row r="291" spans="1:3" x14ac:dyDescent="0.25">
      <c r="A291" s="3">
        <v>257</v>
      </c>
      <c r="B291" s="3">
        <v>37.551705079372788</v>
      </c>
      <c r="C291" s="3">
        <v>6.4482949206272124</v>
      </c>
    </row>
    <row r="292" spans="1:3" x14ac:dyDescent="0.25">
      <c r="A292" s="3">
        <v>258</v>
      </c>
      <c r="B292" s="3">
        <v>43.004767463901899</v>
      </c>
      <c r="C292" s="3">
        <v>6.9952325360981007</v>
      </c>
    </row>
    <row r="293" spans="1:3" x14ac:dyDescent="0.25">
      <c r="A293" s="3">
        <v>259</v>
      </c>
      <c r="B293" s="3">
        <v>36.429666373025213</v>
      </c>
      <c r="C293" s="3">
        <v>-0.42966637302521349</v>
      </c>
    </row>
    <row r="294" spans="1:3" x14ac:dyDescent="0.25">
      <c r="A294" s="3">
        <v>260</v>
      </c>
      <c r="B294" s="3">
        <v>34.954690942075437</v>
      </c>
      <c r="C294" s="3">
        <v>-4.8546909420754361</v>
      </c>
    </row>
    <row r="295" spans="1:3" x14ac:dyDescent="0.25">
      <c r="A295" s="3">
        <v>261</v>
      </c>
      <c r="B295" s="3">
        <v>34.58626601302899</v>
      </c>
      <c r="C295" s="3">
        <v>-0.78626601302899246</v>
      </c>
    </row>
    <row r="296" spans="1:3" x14ac:dyDescent="0.25">
      <c r="A296" s="3">
        <v>262</v>
      </c>
      <c r="B296" s="3">
        <v>37.014016541160515</v>
      </c>
      <c r="C296" s="3">
        <v>6.0859834588394861</v>
      </c>
    </row>
    <row r="297" spans="1:3" x14ac:dyDescent="0.25">
      <c r="A297" s="3">
        <v>263</v>
      </c>
      <c r="B297" s="3">
        <v>40.748967850538918</v>
      </c>
      <c r="C297" s="3">
        <v>8.0510321494610793</v>
      </c>
    </row>
    <row r="298" spans="1:3" x14ac:dyDescent="0.25">
      <c r="A298" s="3">
        <v>264</v>
      </c>
      <c r="B298" s="3">
        <v>34.185102461040998</v>
      </c>
      <c r="C298" s="3">
        <v>-3.1851024610409979</v>
      </c>
    </row>
    <row r="299" spans="1:3" x14ac:dyDescent="0.25">
      <c r="A299" s="3">
        <v>265</v>
      </c>
      <c r="B299" s="3">
        <v>35.725512900755817</v>
      </c>
      <c r="C299" s="3">
        <v>0.77448709924418324</v>
      </c>
    </row>
    <row r="300" spans="1:3" x14ac:dyDescent="0.25">
      <c r="A300" s="3">
        <v>266</v>
      </c>
      <c r="B300" s="3">
        <v>28.208238025383174</v>
      </c>
      <c r="C300" s="3">
        <v>-5.4082380253831737</v>
      </c>
    </row>
    <row r="301" spans="1:3" x14ac:dyDescent="0.25">
      <c r="A301" s="3">
        <v>267</v>
      </c>
      <c r="B301" s="3">
        <v>30.979649478845552</v>
      </c>
      <c r="C301" s="3">
        <v>-0.27964947884555258</v>
      </c>
    </row>
    <row r="302" spans="1:3" x14ac:dyDescent="0.25">
      <c r="A302" s="3">
        <v>268</v>
      </c>
      <c r="B302" s="3">
        <v>40.576509159439382</v>
      </c>
      <c r="C302" s="3">
        <v>9.4234908405606177</v>
      </c>
    </row>
    <row r="303" spans="1:3" x14ac:dyDescent="0.25">
      <c r="A303" s="3">
        <v>269</v>
      </c>
      <c r="B303" s="3">
        <v>39.193789203160506</v>
      </c>
      <c r="C303" s="3">
        <v>4.306210796839494</v>
      </c>
    </row>
    <row r="304" spans="1:3" x14ac:dyDescent="0.25">
      <c r="A304" s="3">
        <v>270</v>
      </c>
      <c r="B304" s="3">
        <v>25.895045976501528</v>
      </c>
      <c r="C304" s="3">
        <v>-5.1950459765015289</v>
      </c>
    </row>
    <row r="305" spans="1:3" x14ac:dyDescent="0.25">
      <c r="A305" s="3">
        <v>271</v>
      </c>
      <c r="B305" s="3">
        <v>22.297964145661204</v>
      </c>
      <c r="C305" s="3">
        <v>-1.1979641456612029</v>
      </c>
    </row>
    <row r="306" spans="1:3" x14ac:dyDescent="0.25">
      <c r="A306" s="3">
        <v>272</v>
      </c>
      <c r="B306" s="3">
        <v>27.155803153029776</v>
      </c>
      <c r="C306" s="3">
        <v>-1.9558031530297768</v>
      </c>
    </row>
    <row r="307" spans="1:3" x14ac:dyDescent="0.25">
      <c r="A307" s="3">
        <v>273</v>
      </c>
      <c r="B307" s="3">
        <v>28.541210547765051</v>
      </c>
      <c r="C307" s="3">
        <v>-4.141210547765052</v>
      </c>
    </row>
    <row r="308" spans="1:3" x14ac:dyDescent="0.25">
      <c r="A308" s="3">
        <v>274</v>
      </c>
      <c r="B308" s="3">
        <v>35.531166865415535</v>
      </c>
      <c r="C308" s="3">
        <v>-0.33116686541553264</v>
      </c>
    </row>
    <row r="309" spans="1:3" x14ac:dyDescent="0.25">
      <c r="A309" s="3">
        <v>275</v>
      </c>
      <c r="B309" s="3">
        <v>36.277115957387174</v>
      </c>
      <c r="C309" s="3">
        <v>-3.8771159573871756</v>
      </c>
    </row>
    <row r="310" spans="1:3" x14ac:dyDescent="0.25">
      <c r="A310" s="3">
        <v>276</v>
      </c>
      <c r="B310" s="3">
        <v>33.817861509874177</v>
      </c>
      <c r="C310" s="3">
        <v>-1.8178615098741773</v>
      </c>
    </row>
    <row r="311" spans="1:3" x14ac:dyDescent="0.25">
      <c r="A311" s="3">
        <v>277</v>
      </c>
      <c r="B311" s="3">
        <v>35.734014520240521</v>
      </c>
      <c r="C311" s="3">
        <v>-2.5340145202405182</v>
      </c>
    </row>
    <row r="312" spans="1:3" x14ac:dyDescent="0.25">
      <c r="A312" s="3">
        <v>278</v>
      </c>
      <c r="B312" s="3">
        <v>34.980643098599884</v>
      </c>
      <c r="C312" s="3">
        <v>-1.880643098599883</v>
      </c>
    </row>
    <row r="313" spans="1:3" x14ac:dyDescent="0.25">
      <c r="A313" s="3">
        <v>279</v>
      </c>
      <c r="B313" s="3">
        <v>30.293732222228282</v>
      </c>
      <c r="C313" s="3">
        <v>-1.1937322222282809</v>
      </c>
    </row>
    <row r="314" spans="1:3" x14ac:dyDescent="0.25">
      <c r="A314" s="3">
        <v>280</v>
      </c>
      <c r="B314" s="3">
        <v>35.249788457780546</v>
      </c>
      <c r="C314" s="3">
        <v>-0.14978845778054506</v>
      </c>
    </row>
    <row r="315" spans="1:3" x14ac:dyDescent="0.25">
      <c r="A315" s="3">
        <v>281</v>
      </c>
      <c r="B315" s="3">
        <v>38.776513150323453</v>
      </c>
      <c r="C315" s="3">
        <v>6.6234868496765458</v>
      </c>
    </row>
    <row r="316" spans="1:3" x14ac:dyDescent="0.25">
      <c r="A316" s="3">
        <v>282</v>
      </c>
      <c r="B316" s="3">
        <v>34.285654941224308</v>
      </c>
      <c r="C316" s="3">
        <v>1.1143450587756902</v>
      </c>
    </row>
    <row r="317" spans="1:3" x14ac:dyDescent="0.25">
      <c r="A317" s="3">
        <v>283</v>
      </c>
      <c r="B317" s="3">
        <v>40.57795142490955</v>
      </c>
      <c r="C317" s="3">
        <v>5.4220485750904501</v>
      </c>
    </row>
    <row r="318" spans="1:3" x14ac:dyDescent="0.25">
      <c r="A318" s="3">
        <v>284</v>
      </c>
      <c r="B318" s="3">
        <v>44.751927697702293</v>
      </c>
      <c r="C318" s="3">
        <v>5.2480723022977074</v>
      </c>
    </row>
    <row r="319" spans="1:3" x14ac:dyDescent="0.25">
      <c r="A319" s="3">
        <v>285</v>
      </c>
      <c r="B319" s="3">
        <v>31.472373422725727</v>
      </c>
      <c r="C319" s="3">
        <v>0.72762657727427538</v>
      </c>
    </row>
    <row r="320" spans="1:3" x14ac:dyDescent="0.25">
      <c r="A320" s="3">
        <v>286</v>
      </c>
      <c r="B320" s="3">
        <v>27.371607472456734</v>
      </c>
      <c r="C320" s="3">
        <v>-5.3716074724567342</v>
      </c>
    </row>
    <row r="321" spans="1:3" x14ac:dyDescent="0.25">
      <c r="A321" s="3">
        <v>287</v>
      </c>
      <c r="B321" s="3">
        <v>20.551103381603163</v>
      </c>
      <c r="C321" s="3">
        <v>-0.45110338160316132</v>
      </c>
    </row>
    <row r="322" spans="1:3" x14ac:dyDescent="0.25">
      <c r="A322" s="3">
        <v>288</v>
      </c>
      <c r="B322" s="3">
        <v>26.947367620280872</v>
      </c>
      <c r="C322" s="3">
        <v>-3.7473676202808726</v>
      </c>
    </row>
    <row r="323" spans="1:3" x14ac:dyDescent="0.25">
      <c r="A323" s="3">
        <v>289</v>
      </c>
      <c r="B323" s="3">
        <v>27.131472979762709</v>
      </c>
      <c r="C323" s="3">
        <v>-4.8314729797627081</v>
      </c>
    </row>
    <row r="324" spans="1:3" x14ac:dyDescent="0.25">
      <c r="A324" s="3">
        <v>290</v>
      </c>
      <c r="B324" s="3">
        <v>26.909807948682836</v>
      </c>
      <c r="C324" s="3">
        <v>-2.1098079486828354</v>
      </c>
    </row>
    <row r="325" spans="1:3" x14ac:dyDescent="0.25">
      <c r="A325" s="3">
        <v>291</v>
      </c>
      <c r="B325" s="3">
        <v>33.479813020713323</v>
      </c>
      <c r="C325" s="3">
        <v>-4.9798130207133227</v>
      </c>
    </row>
    <row r="326" spans="1:3" x14ac:dyDescent="0.25">
      <c r="A326" s="3">
        <v>292</v>
      </c>
      <c r="B326" s="3">
        <v>34.394557181915026</v>
      </c>
      <c r="C326" s="3">
        <v>2.9054428180849712</v>
      </c>
    </row>
    <row r="327" spans="1:3" x14ac:dyDescent="0.25">
      <c r="A327" s="3">
        <v>293</v>
      </c>
      <c r="B327" s="3">
        <v>31.865260248964159</v>
      </c>
      <c r="C327" s="3">
        <v>-3.9652602489641602</v>
      </c>
    </row>
    <row r="328" spans="1:3" x14ac:dyDescent="0.25">
      <c r="A328" s="3">
        <v>294</v>
      </c>
      <c r="B328" s="3">
        <v>25.521210514672831</v>
      </c>
      <c r="C328" s="3">
        <v>-1.6212105146728319</v>
      </c>
    </row>
    <row r="329" spans="1:3" x14ac:dyDescent="0.25">
      <c r="A329" s="3">
        <v>295</v>
      </c>
      <c r="B329" s="3">
        <v>24.173786028675266</v>
      </c>
      <c r="C329" s="3">
        <v>-2.4737860286752671</v>
      </c>
    </row>
    <row r="330" spans="1:3" x14ac:dyDescent="0.25">
      <c r="A330" s="3">
        <v>296</v>
      </c>
      <c r="B330" s="3">
        <v>28.159057100127139</v>
      </c>
      <c r="C330" s="3">
        <v>0.44094289987286217</v>
      </c>
    </row>
    <row r="331" spans="1:3" x14ac:dyDescent="0.25">
      <c r="A331" s="3">
        <v>297</v>
      </c>
      <c r="B331" s="3">
        <v>27.151946405354906</v>
      </c>
      <c r="C331" s="3">
        <v>-5.1946405354904357E-2</v>
      </c>
    </row>
    <row r="332" spans="1:3" x14ac:dyDescent="0.25">
      <c r="A332" s="3">
        <v>298</v>
      </c>
      <c r="B332" s="3">
        <v>19.199918839140594</v>
      </c>
      <c r="C332" s="3">
        <v>1.100081160859407</v>
      </c>
    </row>
    <row r="333" spans="1:3" x14ac:dyDescent="0.25">
      <c r="A333" s="3">
        <v>299</v>
      </c>
      <c r="B333" s="3">
        <v>29.33387128741532</v>
      </c>
      <c r="C333" s="3">
        <v>-6.8338712874153202</v>
      </c>
    </row>
    <row r="334" spans="1:3" x14ac:dyDescent="0.25">
      <c r="A334" s="3">
        <v>300</v>
      </c>
      <c r="B334" s="3">
        <v>31.965700239578187</v>
      </c>
      <c r="C334" s="3">
        <v>-2.9657002395781866</v>
      </c>
    </row>
    <row r="335" spans="1:3" x14ac:dyDescent="0.25">
      <c r="A335" s="3">
        <v>301</v>
      </c>
      <c r="B335" s="3">
        <v>30.74853708523219</v>
      </c>
      <c r="C335" s="3">
        <v>-5.9485370852321893</v>
      </c>
    </row>
    <row r="336" spans="1:3" x14ac:dyDescent="0.25">
      <c r="A336" s="3">
        <v>302</v>
      </c>
      <c r="B336" s="3">
        <v>28.735718887072963</v>
      </c>
      <c r="C336" s="3">
        <v>-6.735718887072963</v>
      </c>
    </row>
    <row r="337" spans="1:3" x14ac:dyDescent="0.25">
      <c r="A337" s="3">
        <v>303</v>
      </c>
      <c r="B337" s="3">
        <v>28.760053748669179</v>
      </c>
      <c r="C337" s="3">
        <v>-2.3600537486691806</v>
      </c>
    </row>
    <row r="338" spans="1:3" x14ac:dyDescent="0.25">
      <c r="A338" s="3">
        <v>304</v>
      </c>
      <c r="B338" s="3">
        <v>32.633939344562968</v>
      </c>
      <c r="C338" s="3">
        <v>0.46606065543703323</v>
      </c>
    </row>
    <row r="339" spans="1:3" x14ac:dyDescent="0.25">
      <c r="A339" s="3">
        <v>305</v>
      </c>
      <c r="B339" s="3">
        <v>33.115520613075205</v>
      </c>
      <c r="C339" s="3">
        <v>2.9844793869247965</v>
      </c>
    </row>
    <row r="340" spans="1:3" x14ac:dyDescent="0.25">
      <c r="A340" s="3">
        <v>306</v>
      </c>
      <c r="B340" s="3">
        <v>30.789627368509596</v>
      </c>
      <c r="C340" s="3">
        <v>-2.389627368509597</v>
      </c>
    </row>
    <row r="341" spans="1:3" x14ac:dyDescent="0.25">
      <c r="A341" s="3">
        <v>307</v>
      </c>
      <c r="B341" s="3">
        <v>35.533493770281424</v>
      </c>
      <c r="C341" s="3">
        <v>-2.1334937702814258</v>
      </c>
    </row>
    <row r="342" spans="1:3" x14ac:dyDescent="0.25">
      <c r="A342" s="3">
        <v>308</v>
      </c>
      <c r="B342" s="3">
        <v>32.737262437003224</v>
      </c>
      <c r="C342" s="3">
        <v>-4.5372624370032248</v>
      </c>
    </row>
    <row r="343" spans="1:3" x14ac:dyDescent="0.25">
      <c r="A343" s="3">
        <v>309</v>
      </c>
      <c r="B343" s="3">
        <v>28.651721485138761</v>
      </c>
      <c r="C343" s="3">
        <v>-5.8517214851387607</v>
      </c>
    </row>
    <row r="344" spans="1:3" x14ac:dyDescent="0.25">
      <c r="A344" s="3">
        <v>310</v>
      </c>
      <c r="B344" s="3">
        <v>23.558237660791082</v>
      </c>
      <c r="C344" s="3">
        <v>-3.2582376607910817</v>
      </c>
    </row>
    <row r="345" spans="1:3" x14ac:dyDescent="0.25">
      <c r="A345" s="3">
        <v>311</v>
      </c>
      <c r="B345" s="3">
        <v>18.896626526106026</v>
      </c>
      <c r="C345" s="3">
        <v>-2.7966265261060244</v>
      </c>
    </row>
    <row r="346" spans="1:3" x14ac:dyDescent="0.25">
      <c r="A346" s="3">
        <v>312</v>
      </c>
      <c r="B346" s="3">
        <v>26.858100710166362</v>
      </c>
      <c r="C346" s="3">
        <v>-4.7581007101663602</v>
      </c>
    </row>
    <row r="347" spans="1:3" x14ac:dyDescent="0.25">
      <c r="A347" s="3">
        <v>313</v>
      </c>
      <c r="B347" s="3">
        <v>23.242769581866526</v>
      </c>
      <c r="C347" s="3">
        <v>-3.8427695818665271</v>
      </c>
    </row>
    <row r="348" spans="1:3" x14ac:dyDescent="0.25">
      <c r="A348" s="3">
        <v>314</v>
      </c>
      <c r="B348" s="3">
        <v>25.563446759564474</v>
      </c>
      <c r="C348" s="3">
        <v>-3.9634467595644729</v>
      </c>
    </row>
    <row r="349" spans="1:3" x14ac:dyDescent="0.25">
      <c r="A349" s="3">
        <v>315</v>
      </c>
      <c r="B349" s="3">
        <v>25.396423076731331</v>
      </c>
      <c r="C349" s="3">
        <v>-1.5964230767313303</v>
      </c>
    </row>
    <row r="350" spans="1:3" x14ac:dyDescent="0.25">
      <c r="A350" s="3">
        <v>316</v>
      </c>
      <c r="B350" s="3">
        <v>20.492032605971982</v>
      </c>
      <c r="C350" s="3">
        <v>-4.2920326059719827</v>
      </c>
    </row>
    <row r="351" spans="1:3" x14ac:dyDescent="0.25">
      <c r="A351" s="3">
        <v>317</v>
      </c>
      <c r="B351" s="3">
        <v>17.422347712403671</v>
      </c>
      <c r="C351" s="3">
        <v>0.37765228759633018</v>
      </c>
    </row>
    <row r="352" spans="1:3" x14ac:dyDescent="0.25">
      <c r="A352" s="3">
        <v>318</v>
      </c>
      <c r="B352" s="3">
        <v>18.175456834549191</v>
      </c>
      <c r="C352" s="3">
        <v>1.6245431654508096</v>
      </c>
    </row>
    <row r="353" spans="1:3" x14ac:dyDescent="0.25">
      <c r="A353" s="3">
        <v>319</v>
      </c>
      <c r="B353" s="3">
        <v>24.154155441361134</v>
      </c>
      <c r="C353" s="3">
        <v>-1.0541554413611323</v>
      </c>
    </row>
    <row r="354" spans="1:3" x14ac:dyDescent="0.25">
      <c r="A354" s="3">
        <v>320</v>
      </c>
      <c r="B354" s="3">
        <v>21.122843196134099</v>
      </c>
      <c r="C354" s="3">
        <v>-0.12284319613409878</v>
      </c>
    </row>
    <row r="355" spans="1:3" x14ac:dyDescent="0.25">
      <c r="A355" s="3">
        <v>321</v>
      </c>
      <c r="B355" s="3">
        <v>24.838737122379779</v>
      </c>
      <c r="C355" s="3">
        <v>-1.0387371223797786</v>
      </c>
    </row>
    <row r="356" spans="1:3" x14ac:dyDescent="0.25">
      <c r="A356" s="3">
        <v>322</v>
      </c>
      <c r="B356" s="3">
        <v>24.843618151879042</v>
      </c>
      <c r="C356" s="3">
        <v>-1.7436181518790406</v>
      </c>
    </row>
    <row r="357" spans="1:3" x14ac:dyDescent="0.25">
      <c r="A357" s="3">
        <v>323</v>
      </c>
      <c r="B357" s="3">
        <v>22.855900436754361</v>
      </c>
      <c r="C357" s="3">
        <v>-2.4559004367543622</v>
      </c>
    </row>
    <row r="358" spans="1:3" x14ac:dyDescent="0.25">
      <c r="A358" s="3">
        <v>324</v>
      </c>
      <c r="B358" s="3">
        <v>19.510147817884835</v>
      </c>
      <c r="C358" s="3">
        <v>-1.0101478178848353</v>
      </c>
    </row>
    <row r="359" spans="1:3" x14ac:dyDescent="0.25">
      <c r="A359" s="3">
        <v>325</v>
      </c>
      <c r="B359" s="3">
        <v>25.057633291914701</v>
      </c>
      <c r="C359" s="3">
        <v>-5.7633291914701346E-2</v>
      </c>
    </row>
    <row r="360" spans="1:3" x14ac:dyDescent="0.25">
      <c r="A360" s="3">
        <v>326</v>
      </c>
      <c r="B360" s="3">
        <v>24.573538731609258</v>
      </c>
      <c r="C360" s="3">
        <v>2.6461268390743697E-2</v>
      </c>
    </row>
    <row r="361" spans="1:3" x14ac:dyDescent="0.25">
      <c r="A361" s="3">
        <v>327</v>
      </c>
      <c r="B361" s="3">
        <v>23.587149712612234</v>
      </c>
      <c r="C361" s="3">
        <v>-0.58714971261223425</v>
      </c>
    </row>
    <row r="362" spans="1:3" x14ac:dyDescent="0.25">
      <c r="A362" s="3">
        <v>328</v>
      </c>
      <c r="B362" s="3">
        <v>19.152884785337289</v>
      </c>
      <c r="C362" s="3">
        <v>3.0471152146627105</v>
      </c>
    </row>
    <row r="363" spans="1:3" x14ac:dyDescent="0.25">
      <c r="A363" s="3">
        <v>329</v>
      </c>
      <c r="B363" s="3">
        <v>21.266744583172382</v>
      </c>
      <c r="C363" s="3">
        <v>-1.9667445831723818</v>
      </c>
    </row>
    <row r="364" spans="1:3" x14ac:dyDescent="0.25">
      <c r="A364" s="3">
        <v>330</v>
      </c>
      <c r="B364" s="3">
        <v>24.3822759156436</v>
      </c>
      <c r="C364" s="3">
        <v>-1.7822759156435986</v>
      </c>
    </row>
    <row r="365" spans="1:3" x14ac:dyDescent="0.25">
      <c r="A365" s="3">
        <v>331</v>
      </c>
      <c r="B365" s="3">
        <v>21.796271525419904</v>
      </c>
      <c r="C365" s="3">
        <v>-1.9962715254199033</v>
      </c>
    </row>
    <row r="366" spans="1:3" x14ac:dyDescent="0.25">
      <c r="A366" s="3">
        <v>332</v>
      </c>
      <c r="B366" s="3">
        <v>19.930207278821715</v>
      </c>
      <c r="C366" s="3">
        <v>-2.8302072788217139</v>
      </c>
    </row>
    <row r="367" spans="1:3" x14ac:dyDescent="0.25">
      <c r="A367" s="3">
        <v>333</v>
      </c>
      <c r="B367" s="3">
        <v>23.635083347982413</v>
      </c>
      <c r="C367" s="3">
        <v>-4.2350833479824139</v>
      </c>
    </row>
    <row r="368" spans="1:3" x14ac:dyDescent="0.25">
      <c r="A368" s="3">
        <v>334</v>
      </c>
      <c r="B368" s="3">
        <v>22.169092607956383</v>
      </c>
      <c r="C368" s="3">
        <v>3.0907392043616255E-2</v>
      </c>
    </row>
    <row r="369" spans="1:3" x14ac:dyDescent="0.25">
      <c r="A369" s="3">
        <v>335</v>
      </c>
      <c r="B369" s="3">
        <v>21.560578906938904</v>
      </c>
      <c r="C369" s="3">
        <v>-0.86057890693890471</v>
      </c>
    </row>
    <row r="370" spans="1:3" x14ac:dyDescent="0.25">
      <c r="A370" s="3">
        <v>336</v>
      </c>
      <c r="B370" s="3">
        <v>20.564645956069604</v>
      </c>
      <c r="C370" s="3">
        <v>0.53535404393039698</v>
      </c>
    </row>
    <row r="371" spans="1:3" x14ac:dyDescent="0.25">
      <c r="A371" s="3">
        <v>337</v>
      </c>
      <c r="B371" s="3">
        <v>20.139433977053379</v>
      </c>
      <c r="C371" s="3">
        <v>-0.63943397705337901</v>
      </c>
    </row>
    <row r="372" spans="1:3" x14ac:dyDescent="0.25">
      <c r="A372" s="3">
        <v>338</v>
      </c>
      <c r="B372" s="3">
        <v>19.288108062642678</v>
      </c>
      <c r="C372" s="3">
        <v>-0.78810806264267796</v>
      </c>
    </row>
    <row r="373" spans="1:3" x14ac:dyDescent="0.25">
      <c r="A373" s="3">
        <v>339</v>
      </c>
      <c r="B373" s="3">
        <v>22.139882200093552</v>
      </c>
      <c r="C373" s="3">
        <v>-1.539882200093551</v>
      </c>
    </row>
    <row r="374" spans="1:3" x14ac:dyDescent="0.25">
      <c r="A374" s="3">
        <v>340</v>
      </c>
      <c r="B374" s="3">
        <v>21.218468175251513</v>
      </c>
      <c r="C374" s="3">
        <v>-2.2184681752515125</v>
      </c>
    </row>
    <row r="375" spans="1:3" x14ac:dyDescent="0.25">
      <c r="A375" s="3">
        <v>341</v>
      </c>
      <c r="B375" s="3">
        <v>21.450885739967244</v>
      </c>
      <c r="C375" s="3">
        <v>-2.7508857399672451</v>
      </c>
    </row>
    <row r="376" spans="1:3" x14ac:dyDescent="0.25">
      <c r="A376" s="3">
        <v>342</v>
      </c>
      <c r="B376" s="3">
        <v>30.319647727508897</v>
      </c>
      <c r="C376" s="3">
        <v>2.3803522724911055</v>
      </c>
    </row>
    <row r="377" spans="1:3" x14ac:dyDescent="0.25">
      <c r="A377" s="3">
        <v>343</v>
      </c>
      <c r="B377" s="3">
        <v>22.097145212110263</v>
      </c>
      <c r="C377" s="3">
        <v>-5.5971452121102629</v>
      </c>
    </row>
    <row r="378" spans="1:3" x14ac:dyDescent="0.25">
      <c r="A378" s="3">
        <v>344</v>
      </c>
      <c r="B378" s="3">
        <v>27.657094363378143</v>
      </c>
      <c r="C378" s="3">
        <v>-3.757094363378144</v>
      </c>
    </row>
    <row r="379" spans="1:3" x14ac:dyDescent="0.25">
      <c r="A379" s="3">
        <v>345</v>
      </c>
      <c r="B379" s="3">
        <v>28.520530853471545</v>
      </c>
      <c r="C379" s="3">
        <v>2.6794691465284544</v>
      </c>
    </row>
    <row r="380" spans="1:3" x14ac:dyDescent="0.25">
      <c r="A380" s="3">
        <v>346</v>
      </c>
      <c r="B380" s="3">
        <v>16.613729766682923</v>
      </c>
      <c r="C380" s="3">
        <v>0.88627023331707733</v>
      </c>
    </row>
    <row r="381" spans="1:3" x14ac:dyDescent="0.25">
      <c r="A381" s="3">
        <v>347</v>
      </c>
      <c r="B381" s="3">
        <v>15.020943896062182</v>
      </c>
      <c r="C381" s="3">
        <v>2.1790561039378176</v>
      </c>
    </row>
    <row r="382" spans="1:3" x14ac:dyDescent="0.25">
      <c r="A382" s="3">
        <v>348</v>
      </c>
      <c r="B382" s="3">
        <v>25.231840576385057</v>
      </c>
      <c r="C382" s="3">
        <v>-2.1318405763850556</v>
      </c>
    </row>
    <row r="383" spans="1:3" x14ac:dyDescent="0.25">
      <c r="A383" s="3">
        <v>349</v>
      </c>
      <c r="B383" s="3">
        <v>27.535476562751587</v>
      </c>
      <c r="C383" s="3">
        <v>-3.0354765627515867</v>
      </c>
    </row>
    <row r="384" spans="1:3" x14ac:dyDescent="0.25">
      <c r="A384" s="3">
        <v>350</v>
      </c>
      <c r="B384" s="3">
        <v>22.234054870873717</v>
      </c>
      <c r="C384" s="3">
        <v>4.3659451291262847</v>
      </c>
    </row>
    <row r="385" spans="1:3" x14ac:dyDescent="0.25">
      <c r="A385" s="3">
        <v>351</v>
      </c>
      <c r="B385" s="3">
        <v>20.577286471159603</v>
      </c>
      <c r="C385" s="3">
        <v>2.3227135288403957</v>
      </c>
    </row>
    <row r="386" spans="1:3" x14ac:dyDescent="0.25">
      <c r="A386" s="3">
        <v>352</v>
      </c>
      <c r="B386" s="3">
        <v>20.755877578836596</v>
      </c>
      <c r="C386" s="3">
        <v>3.3441224211634051</v>
      </c>
    </row>
    <row r="387" spans="1:3" x14ac:dyDescent="0.25">
      <c r="A387" s="3">
        <v>353</v>
      </c>
      <c r="B387" s="3">
        <v>16.889637379195367</v>
      </c>
      <c r="C387" s="3">
        <v>1.7103626208046343</v>
      </c>
    </row>
    <row r="388" spans="1:3" x14ac:dyDescent="0.25">
      <c r="A388" s="3">
        <v>354</v>
      </c>
      <c r="B388" s="3">
        <v>25.406313911089473</v>
      </c>
      <c r="C388" s="3">
        <v>4.6936860889105283</v>
      </c>
    </row>
    <row r="389" spans="1:3" x14ac:dyDescent="0.25">
      <c r="A389" s="3">
        <v>355</v>
      </c>
      <c r="B389" s="3">
        <v>14.531659994424523</v>
      </c>
      <c r="C389" s="3">
        <v>3.6683400055754767</v>
      </c>
    </row>
    <row r="390" spans="1:3" x14ac:dyDescent="0.25">
      <c r="A390" s="3">
        <v>356</v>
      </c>
      <c r="B390" s="3">
        <v>16.87848647812238</v>
      </c>
      <c r="C390" s="3">
        <v>3.7215135218776219</v>
      </c>
    </row>
    <row r="391" spans="1:3" x14ac:dyDescent="0.25">
      <c r="A391" s="3">
        <v>357</v>
      </c>
      <c r="B391" s="3">
        <v>18.961478699537494</v>
      </c>
      <c r="C391" s="3">
        <v>-1.1614786995374935</v>
      </c>
    </row>
    <row r="392" spans="1:3" x14ac:dyDescent="0.25">
      <c r="A392" s="3">
        <v>358</v>
      </c>
      <c r="B392" s="3">
        <v>22.042533350865501</v>
      </c>
      <c r="C392" s="3">
        <v>-0.34253335086550152</v>
      </c>
    </row>
    <row r="393" spans="1:3" x14ac:dyDescent="0.25">
      <c r="A393" s="3">
        <v>359</v>
      </c>
      <c r="B393" s="3">
        <v>21.532716363208824</v>
      </c>
      <c r="C393" s="3">
        <v>1.1672836367911756</v>
      </c>
    </row>
    <row r="394" spans="1:3" x14ac:dyDescent="0.25">
      <c r="A394" s="3">
        <v>360</v>
      </c>
      <c r="B394" s="3">
        <v>18.390211363318684</v>
      </c>
      <c r="C394" s="3">
        <v>4.2097886366813171</v>
      </c>
    </row>
    <row r="395" spans="1:3" x14ac:dyDescent="0.25">
      <c r="A395" s="3">
        <v>361</v>
      </c>
      <c r="B395" s="3">
        <v>22.099947234277874</v>
      </c>
      <c r="C395" s="3">
        <v>2.9000527657221262</v>
      </c>
    </row>
    <row r="396" spans="1:3" x14ac:dyDescent="0.25">
      <c r="A396" s="3">
        <v>362</v>
      </c>
      <c r="B396" s="3">
        <v>18.467242644412003</v>
      </c>
      <c r="C396" s="3">
        <v>1.4327573555879951</v>
      </c>
    </row>
    <row r="397" spans="1:3" x14ac:dyDescent="0.25">
      <c r="A397" s="3">
        <v>363</v>
      </c>
      <c r="B397" s="3">
        <v>17.752371065541663</v>
      </c>
      <c r="C397" s="3">
        <v>3.0476289344583378</v>
      </c>
    </row>
    <row r="398" spans="1:3" x14ac:dyDescent="0.25">
      <c r="A398" s="3">
        <v>364</v>
      </c>
      <c r="B398" s="3">
        <v>19.974874362860014</v>
      </c>
      <c r="C398" s="3">
        <v>-3.1748743628600131</v>
      </c>
    </row>
    <row r="399" spans="1:3" x14ac:dyDescent="0.25">
      <c r="A399" s="3">
        <v>365</v>
      </c>
      <c r="B399" s="3">
        <v>37.026686740105248</v>
      </c>
      <c r="C399" s="3">
        <v>-15.126686740105249</v>
      </c>
    </row>
    <row r="400" spans="1:3" x14ac:dyDescent="0.25">
      <c r="A400" s="3">
        <v>366</v>
      </c>
      <c r="B400" s="3">
        <v>14.433315442249439</v>
      </c>
      <c r="C400" s="3">
        <v>13.066684557750561</v>
      </c>
    </row>
    <row r="401" spans="1:3" x14ac:dyDescent="0.25">
      <c r="A401" s="3">
        <v>367</v>
      </c>
      <c r="B401" s="3">
        <v>15.667420062057191</v>
      </c>
      <c r="C401" s="3">
        <v>6.2325799379428073</v>
      </c>
    </row>
    <row r="402" spans="1:3" x14ac:dyDescent="0.25">
      <c r="A402" s="3">
        <v>368</v>
      </c>
      <c r="B402" s="3">
        <v>12.832725729562299</v>
      </c>
      <c r="C402" s="3">
        <v>10.267274270437703</v>
      </c>
    </row>
    <row r="403" spans="1:3" x14ac:dyDescent="0.25">
      <c r="A403" s="3">
        <v>369</v>
      </c>
      <c r="B403" s="3">
        <v>23.739073867474353</v>
      </c>
      <c r="C403" s="3">
        <v>26.260926132525647</v>
      </c>
    </row>
    <row r="404" spans="1:3" x14ac:dyDescent="0.25">
      <c r="A404" s="3">
        <v>370</v>
      </c>
      <c r="B404" s="3">
        <v>32.449942269915681</v>
      </c>
      <c r="C404" s="3">
        <v>17.550057730084319</v>
      </c>
    </row>
    <row r="405" spans="1:3" x14ac:dyDescent="0.25">
      <c r="A405" s="3">
        <v>371</v>
      </c>
      <c r="B405" s="3">
        <v>34.218055740897135</v>
      </c>
      <c r="C405" s="3">
        <v>15.781944259102865</v>
      </c>
    </row>
    <row r="406" spans="1:3" x14ac:dyDescent="0.25">
      <c r="A406" s="3">
        <v>372</v>
      </c>
      <c r="B406" s="3">
        <v>24.54945119848573</v>
      </c>
      <c r="C406" s="3">
        <v>25.45054880151427</v>
      </c>
    </row>
    <row r="407" spans="1:3" x14ac:dyDescent="0.25">
      <c r="A407" s="3">
        <v>373</v>
      </c>
      <c r="B407" s="3">
        <v>25.97546295722341</v>
      </c>
      <c r="C407" s="3">
        <v>24.02453704277659</v>
      </c>
    </row>
    <row r="408" spans="1:3" x14ac:dyDescent="0.25">
      <c r="A408" s="3">
        <v>374</v>
      </c>
      <c r="B408" s="3">
        <v>4.9362100138196894</v>
      </c>
      <c r="C408" s="3">
        <v>8.8637899861803113</v>
      </c>
    </row>
    <row r="409" spans="1:3" x14ac:dyDescent="0.25">
      <c r="A409" s="3">
        <v>375</v>
      </c>
      <c r="B409" s="3">
        <v>-0.47361182272374336</v>
      </c>
      <c r="C409" s="3">
        <v>14.273611822723744</v>
      </c>
    </row>
    <row r="410" spans="1:3" x14ac:dyDescent="0.25">
      <c r="A410" s="3">
        <v>376</v>
      </c>
      <c r="B410" s="3">
        <v>24.166787072764343</v>
      </c>
      <c r="C410" s="3">
        <v>-9.1667870727643432</v>
      </c>
    </row>
    <row r="411" spans="1:3" x14ac:dyDescent="0.25">
      <c r="A411" s="3">
        <v>377</v>
      </c>
      <c r="B411" s="3">
        <v>16.808326071114479</v>
      </c>
      <c r="C411" s="3">
        <v>-2.9083260711144785</v>
      </c>
    </row>
    <row r="412" spans="1:3" x14ac:dyDescent="0.25">
      <c r="A412" s="3">
        <v>378</v>
      </c>
      <c r="B412" s="3">
        <v>19.10463737336535</v>
      </c>
      <c r="C412" s="3">
        <v>-5.8046373733653489</v>
      </c>
    </row>
    <row r="413" spans="1:3" x14ac:dyDescent="0.25">
      <c r="A413" s="3">
        <v>379</v>
      </c>
      <c r="B413" s="3">
        <v>14.510301735714776</v>
      </c>
      <c r="C413" s="3">
        <v>-1.4103017357147767</v>
      </c>
    </row>
    <row r="414" spans="1:3" x14ac:dyDescent="0.25">
      <c r="A414" s="3">
        <v>380</v>
      </c>
      <c r="B414" s="3">
        <v>15.706779270723457</v>
      </c>
      <c r="C414" s="3">
        <v>-5.5067792707234577</v>
      </c>
    </row>
    <row r="415" spans="1:3" x14ac:dyDescent="0.25">
      <c r="A415" s="3">
        <v>381</v>
      </c>
      <c r="B415" s="3">
        <v>12.220916052036598</v>
      </c>
      <c r="C415" s="3">
        <v>-1.8209160520365977</v>
      </c>
    </row>
    <row r="416" spans="1:3" x14ac:dyDescent="0.25">
      <c r="A416" s="3">
        <v>382</v>
      </c>
      <c r="B416" s="3">
        <v>17.307292699817978</v>
      </c>
      <c r="C416" s="3">
        <v>-6.4072926998179778</v>
      </c>
    </row>
    <row r="417" spans="1:3" x14ac:dyDescent="0.25">
      <c r="A417" s="3">
        <v>383</v>
      </c>
      <c r="B417" s="3">
        <v>12.422929343359121</v>
      </c>
      <c r="C417" s="3">
        <v>-1.1229293433591199</v>
      </c>
    </row>
    <row r="418" spans="1:3" x14ac:dyDescent="0.25">
      <c r="A418" s="3">
        <v>384</v>
      </c>
      <c r="B418" s="3">
        <v>12.05169622088944</v>
      </c>
      <c r="C418" s="3">
        <v>0.2483037791105609</v>
      </c>
    </row>
    <row r="419" spans="1:3" x14ac:dyDescent="0.25">
      <c r="A419" s="3">
        <v>385</v>
      </c>
      <c r="B419" s="3">
        <v>3.1394857460993784</v>
      </c>
      <c r="C419" s="3">
        <v>5.6605142539006224</v>
      </c>
    </row>
    <row r="420" spans="1:3" x14ac:dyDescent="0.25">
      <c r="A420" s="3">
        <v>386</v>
      </c>
      <c r="B420" s="3">
        <v>6.8012416229747785</v>
      </c>
      <c r="C420" s="3">
        <v>0.39875837702522166</v>
      </c>
    </row>
    <row r="421" spans="1:3" x14ac:dyDescent="0.25">
      <c r="A421" s="3">
        <v>387</v>
      </c>
      <c r="B421" s="3">
        <v>4.9373265498512193</v>
      </c>
      <c r="C421" s="3">
        <v>5.5626734501487807</v>
      </c>
    </row>
    <row r="422" spans="1:3" x14ac:dyDescent="0.25">
      <c r="A422" s="3">
        <v>388</v>
      </c>
      <c r="B422" s="3">
        <v>4.2667462284068272</v>
      </c>
      <c r="C422" s="3">
        <v>3.1332537715931732</v>
      </c>
    </row>
    <row r="423" spans="1:3" x14ac:dyDescent="0.25">
      <c r="A423" s="3">
        <v>389</v>
      </c>
      <c r="B423" s="3">
        <v>5.5200659776040908</v>
      </c>
      <c r="C423" s="3">
        <v>4.6799340223959085</v>
      </c>
    </row>
    <row r="424" spans="1:3" x14ac:dyDescent="0.25">
      <c r="A424" s="3">
        <v>390</v>
      </c>
      <c r="B424" s="3">
        <v>13.305999615753162</v>
      </c>
      <c r="C424" s="3">
        <v>-1.8059996157531621</v>
      </c>
    </row>
    <row r="425" spans="1:3" x14ac:dyDescent="0.25">
      <c r="A425" s="3">
        <v>391</v>
      </c>
      <c r="B425" s="3">
        <v>16.386364824186096</v>
      </c>
      <c r="C425" s="3">
        <v>-1.2863648241860961</v>
      </c>
    </row>
    <row r="426" spans="1:3" x14ac:dyDescent="0.25">
      <c r="A426" s="3">
        <v>392</v>
      </c>
      <c r="B426" s="3">
        <v>16.499488587967775</v>
      </c>
      <c r="C426" s="3">
        <v>6.700511412032224</v>
      </c>
    </row>
    <row r="427" spans="1:3" x14ac:dyDescent="0.25">
      <c r="A427" s="3">
        <v>393</v>
      </c>
      <c r="B427" s="3">
        <v>8.8655916230597711</v>
      </c>
      <c r="C427" s="3">
        <v>0.83440837694022818</v>
      </c>
    </row>
    <row r="428" spans="1:3" x14ac:dyDescent="0.25">
      <c r="A428" s="3">
        <v>394</v>
      </c>
      <c r="B428" s="3">
        <v>19.319695540837476</v>
      </c>
      <c r="C428" s="3">
        <v>-5.5196955408374748</v>
      </c>
    </row>
    <row r="429" spans="1:3" x14ac:dyDescent="0.25">
      <c r="A429" s="3">
        <v>395</v>
      </c>
      <c r="B429" s="3">
        <v>17.000221448300103</v>
      </c>
      <c r="C429" s="3">
        <v>-4.3002214483001033</v>
      </c>
    </row>
    <row r="430" spans="1:3" x14ac:dyDescent="0.25">
      <c r="A430" s="3">
        <v>396</v>
      </c>
      <c r="B430" s="3">
        <v>19.371585250544921</v>
      </c>
      <c r="C430" s="3">
        <v>-6.2715852505449217</v>
      </c>
    </row>
    <row r="431" spans="1:3" x14ac:dyDescent="0.25">
      <c r="A431" s="3">
        <v>397</v>
      </c>
      <c r="B431" s="3">
        <v>18.299917188518599</v>
      </c>
      <c r="C431" s="3">
        <v>-5.7999171885185987</v>
      </c>
    </row>
    <row r="432" spans="1:3" x14ac:dyDescent="0.25">
      <c r="A432" s="3">
        <v>398</v>
      </c>
      <c r="B432" s="3">
        <v>15.451728422132447</v>
      </c>
      <c r="C432" s="3">
        <v>-6.9517284221324473</v>
      </c>
    </row>
    <row r="433" spans="1:3" x14ac:dyDescent="0.25">
      <c r="A433" s="3">
        <v>399</v>
      </c>
      <c r="B433" s="3">
        <v>4.9863771279999192</v>
      </c>
      <c r="C433" s="3">
        <v>1.3622872000080832E-2</v>
      </c>
    </row>
    <row r="434" spans="1:3" x14ac:dyDescent="0.25">
      <c r="A434" s="3">
        <v>400</v>
      </c>
      <c r="B434" s="3">
        <v>10.146650890033296</v>
      </c>
      <c r="C434" s="3">
        <v>-3.8466508900332963</v>
      </c>
    </row>
    <row r="435" spans="1:3" x14ac:dyDescent="0.25">
      <c r="A435" s="3">
        <v>401</v>
      </c>
      <c r="B435" s="3">
        <v>10.510291254089198</v>
      </c>
      <c r="C435" s="3">
        <v>-4.9102912540891985</v>
      </c>
    </row>
    <row r="436" spans="1:3" x14ac:dyDescent="0.25">
      <c r="A436" s="3">
        <v>402</v>
      </c>
      <c r="B436" s="3">
        <v>16.701219952309906</v>
      </c>
      <c r="C436" s="3">
        <v>-9.5012199523099063</v>
      </c>
    </row>
    <row r="437" spans="1:3" x14ac:dyDescent="0.25">
      <c r="A437" s="3">
        <v>403</v>
      </c>
      <c r="B437" s="3">
        <v>17.396447928061466</v>
      </c>
      <c r="C437" s="3">
        <v>-5.2964479280614665</v>
      </c>
    </row>
    <row r="438" spans="1:3" x14ac:dyDescent="0.25">
      <c r="A438" s="3">
        <v>404</v>
      </c>
      <c r="B438" s="3">
        <v>11.883684136619909</v>
      </c>
      <c r="C438" s="3">
        <v>-3.5836841366199081</v>
      </c>
    </row>
    <row r="439" spans="1:3" x14ac:dyDescent="0.25">
      <c r="A439" s="3">
        <v>405</v>
      </c>
      <c r="B439" s="3">
        <v>6.4243279491343657</v>
      </c>
      <c r="C439" s="3">
        <v>2.0756720508656343</v>
      </c>
    </row>
    <row r="440" spans="1:3" x14ac:dyDescent="0.25">
      <c r="A440" s="3">
        <v>406</v>
      </c>
      <c r="B440" s="3">
        <v>6.5197452925791648</v>
      </c>
      <c r="C440" s="3">
        <v>-1.5197452925791648</v>
      </c>
    </row>
    <row r="441" spans="1:3" x14ac:dyDescent="0.25">
      <c r="A441" s="3">
        <v>407</v>
      </c>
      <c r="B441" s="3">
        <v>7.4245898300840985</v>
      </c>
      <c r="C441" s="3">
        <v>4.4754101699159019</v>
      </c>
    </row>
    <row r="442" spans="1:3" x14ac:dyDescent="0.25">
      <c r="A442" s="3">
        <v>408</v>
      </c>
      <c r="B442" s="3">
        <v>19.873541498577026</v>
      </c>
      <c r="C442" s="3">
        <v>8.0264585014229723</v>
      </c>
    </row>
    <row r="443" spans="1:3" x14ac:dyDescent="0.25">
      <c r="A443" s="3">
        <v>409</v>
      </c>
      <c r="B443" s="3">
        <v>13.482397594305336</v>
      </c>
      <c r="C443" s="3">
        <v>3.717602405694663</v>
      </c>
    </row>
    <row r="444" spans="1:3" x14ac:dyDescent="0.25">
      <c r="A444" s="3">
        <v>410</v>
      </c>
      <c r="B444" s="3">
        <v>20.77434097450416</v>
      </c>
      <c r="C444" s="3">
        <v>6.7256590254958404</v>
      </c>
    </row>
    <row r="445" spans="1:3" x14ac:dyDescent="0.25">
      <c r="A445" s="3">
        <v>411</v>
      </c>
      <c r="B445" s="3">
        <v>17.722161980928629</v>
      </c>
      <c r="C445" s="3">
        <v>-2.7221619809286288</v>
      </c>
    </row>
    <row r="446" spans="1:3" x14ac:dyDescent="0.25">
      <c r="A446" s="3">
        <v>412</v>
      </c>
      <c r="B446" s="3">
        <v>19.223128961606893</v>
      </c>
      <c r="C446" s="3">
        <v>-2.0231289616068935</v>
      </c>
    </row>
    <row r="447" spans="1:3" x14ac:dyDescent="0.25">
      <c r="A447" s="3">
        <v>413</v>
      </c>
      <c r="B447" s="3">
        <v>3.9515082785708984</v>
      </c>
      <c r="C447" s="3">
        <v>13.9484917214291</v>
      </c>
    </row>
    <row r="448" spans="1:3" x14ac:dyDescent="0.25">
      <c r="A448" s="3">
        <v>414</v>
      </c>
      <c r="B448" s="3">
        <v>12.499843257182533</v>
      </c>
      <c r="C448" s="3">
        <v>3.8001567428174674</v>
      </c>
    </row>
    <row r="449" spans="1:3" x14ac:dyDescent="0.25">
      <c r="A449" s="3">
        <v>415</v>
      </c>
      <c r="B449" s="3">
        <v>-3.0966038595915961</v>
      </c>
      <c r="C449" s="3">
        <v>10.096603859591596</v>
      </c>
    </row>
    <row r="450" spans="1:3" x14ac:dyDescent="0.25">
      <c r="A450" s="3">
        <v>416</v>
      </c>
      <c r="B450" s="3">
        <v>11.62266872141063</v>
      </c>
      <c r="C450" s="3">
        <v>-4.4226687214106297</v>
      </c>
    </row>
    <row r="451" spans="1:3" x14ac:dyDescent="0.25">
      <c r="A451" s="3">
        <v>417</v>
      </c>
      <c r="B451" s="3">
        <v>15.56096593830758</v>
      </c>
      <c r="C451" s="3">
        <v>-8.0609659383075805</v>
      </c>
    </row>
    <row r="452" spans="1:3" x14ac:dyDescent="0.25">
      <c r="A452" s="3">
        <v>418</v>
      </c>
      <c r="B452" s="3">
        <v>8.1122963045676517</v>
      </c>
      <c r="C452" s="3">
        <v>2.2877036954323486</v>
      </c>
    </row>
    <row r="453" spans="1:3" x14ac:dyDescent="0.25">
      <c r="A453" s="3">
        <v>419</v>
      </c>
      <c r="B453" s="3">
        <v>7.8314520486509593</v>
      </c>
      <c r="C453" s="3">
        <v>0.96854795134904137</v>
      </c>
    </row>
    <row r="454" spans="1:3" x14ac:dyDescent="0.25">
      <c r="A454" s="3">
        <v>420</v>
      </c>
      <c r="B454" s="3">
        <v>16.539999622260112</v>
      </c>
      <c r="C454" s="3">
        <v>-8.1399996222601114</v>
      </c>
    </row>
    <row r="455" spans="1:3" x14ac:dyDescent="0.25">
      <c r="A455" s="3">
        <v>421</v>
      </c>
      <c r="B455" s="3">
        <v>19.362751692141053</v>
      </c>
      <c r="C455" s="3">
        <v>-2.6627516921410539</v>
      </c>
    </row>
    <row r="456" spans="1:3" x14ac:dyDescent="0.25">
      <c r="A456" s="3">
        <v>422</v>
      </c>
      <c r="B456" s="3">
        <v>17.9636261951321</v>
      </c>
      <c r="C456" s="3">
        <v>-3.7636261951321011</v>
      </c>
    </row>
    <row r="457" spans="1:3" x14ac:dyDescent="0.25">
      <c r="A457" s="3">
        <v>423</v>
      </c>
      <c r="B457" s="3">
        <v>18.712400595930312</v>
      </c>
      <c r="C457" s="3">
        <v>2.0875994040696888</v>
      </c>
    </row>
    <row r="458" spans="1:3" x14ac:dyDescent="0.25">
      <c r="A458" s="3">
        <v>424</v>
      </c>
      <c r="B458" s="3">
        <v>15.801367427430304</v>
      </c>
      <c r="C458" s="3">
        <v>-2.4013674274303032</v>
      </c>
    </row>
    <row r="459" spans="1:3" x14ac:dyDescent="0.25">
      <c r="A459" s="3">
        <v>425</v>
      </c>
      <c r="B459" s="3">
        <v>17.44533824802301</v>
      </c>
      <c r="C459" s="3">
        <v>-5.7453382480230104</v>
      </c>
    </row>
    <row r="460" spans="1:3" x14ac:dyDescent="0.25">
      <c r="A460" s="3">
        <v>426</v>
      </c>
      <c r="B460" s="3">
        <v>12.36874944311082</v>
      </c>
      <c r="C460" s="3">
        <v>-4.0687494431108195</v>
      </c>
    </row>
    <row r="461" spans="1:3" x14ac:dyDescent="0.25">
      <c r="A461" s="3">
        <v>427</v>
      </c>
      <c r="B461" s="3">
        <v>18.887569000628496</v>
      </c>
      <c r="C461" s="3">
        <v>-8.6875690006284962</v>
      </c>
    </row>
    <row r="462" spans="1:3" x14ac:dyDescent="0.25">
      <c r="A462" s="3">
        <v>428</v>
      </c>
      <c r="B462" s="3">
        <v>16.283271139695643</v>
      </c>
      <c r="C462" s="3">
        <v>-5.3832711396956423</v>
      </c>
    </row>
    <row r="463" spans="1:3" x14ac:dyDescent="0.25">
      <c r="A463" s="3">
        <v>429</v>
      </c>
      <c r="B463" s="3">
        <v>15.966098164816271</v>
      </c>
      <c r="C463" s="3">
        <v>-4.9660981648162714</v>
      </c>
    </row>
    <row r="464" spans="1:3" x14ac:dyDescent="0.25">
      <c r="A464" s="3">
        <v>430</v>
      </c>
      <c r="B464" s="3">
        <v>15.012211572513007</v>
      </c>
      <c r="C464" s="3">
        <v>-5.5122115725130065</v>
      </c>
    </row>
    <row r="465" spans="1:3" x14ac:dyDescent="0.25">
      <c r="A465" s="3">
        <v>431</v>
      </c>
      <c r="B465" s="3">
        <v>20.147371760284003</v>
      </c>
      <c r="C465" s="3">
        <v>-5.6473717602840026</v>
      </c>
    </row>
    <row r="466" spans="1:3" x14ac:dyDescent="0.25">
      <c r="A466" s="3">
        <v>432</v>
      </c>
      <c r="B466" s="3">
        <v>20.573202912716251</v>
      </c>
      <c r="C466" s="3">
        <v>-6.4732029127162516</v>
      </c>
    </row>
    <row r="467" spans="1:3" x14ac:dyDescent="0.25">
      <c r="A467" s="3">
        <v>433</v>
      </c>
      <c r="B467" s="3">
        <v>23.506968569376987</v>
      </c>
      <c r="C467" s="3">
        <v>-7.4069685693769856</v>
      </c>
    </row>
    <row r="468" spans="1:3" x14ac:dyDescent="0.25">
      <c r="A468" s="3">
        <v>434</v>
      </c>
      <c r="B468" s="3">
        <v>18.826079617778227</v>
      </c>
      <c r="C468" s="3">
        <v>-4.5260796177782261</v>
      </c>
    </row>
    <row r="469" spans="1:3" x14ac:dyDescent="0.25">
      <c r="A469" s="3">
        <v>435</v>
      </c>
      <c r="B469" s="3">
        <v>17.7251138061152</v>
      </c>
      <c r="C469" s="3">
        <v>-6.0251138061152005</v>
      </c>
    </row>
    <row r="470" spans="1:3" x14ac:dyDescent="0.25">
      <c r="A470" s="3">
        <v>436</v>
      </c>
      <c r="B470" s="3">
        <v>14.7769440936923</v>
      </c>
      <c r="C470" s="3">
        <v>-1.3769440936923001</v>
      </c>
    </row>
    <row r="471" spans="1:3" x14ac:dyDescent="0.25">
      <c r="A471" s="3">
        <v>437</v>
      </c>
      <c r="B471" s="3">
        <v>16.822458463367731</v>
      </c>
      <c r="C471" s="3">
        <v>-7.2224584633677313</v>
      </c>
    </row>
    <row r="472" spans="1:3" x14ac:dyDescent="0.25">
      <c r="A472" s="3">
        <v>438</v>
      </c>
      <c r="B472" s="3">
        <v>11.130009877800786</v>
      </c>
      <c r="C472" s="3">
        <v>-2.4300098778007868</v>
      </c>
    </row>
    <row r="473" spans="1:3" x14ac:dyDescent="0.25">
      <c r="A473" s="3">
        <v>439</v>
      </c>
      <c r="B473" s="3">
        <v>6.4450932131122158</v>
      </c>
      <c r="C473" s="3">
        <v>1.9549067868877845</v>
      </c>
    </row>
    <row r="474" spans="1:3" x14ac:dyDescent="0.25">
      <c r="A474" s="3">
        <v>440</v>
      </c>
      <c r="B474" s="3">
        <v>12.008527439609384</v>
      </c>
      <c r="C474" s="3">
        <v>0.79147256039061631</v>
      </c>
    </row>
    <row r="475" spans="1:3" x14ac:dyDescent="0.25">
      <c r="A475" s="3">
        <v>441</v>
      </c>
      <c r="B475" s="3">
        <v>11.511263257471171</v>
      </c>
      <c r="C475" s="3">
        <v>-1.0112632574711711</v>
      </c>
    </row>
    <row r="476" spans="1:3" x14ac:dyDescent="0.25">
      <c r="A476" s="3">
        <v>442</v>
      </c>
      <c r="B476" s="3">
        <v>16.303132267397725</v>
      </c>
      <c r="C476" s="3">
        <v>0.79686773260227639</v>
      </c>
    </row>
    <row r="477" spans="1:3" x14ac:dyDescent="0.25">
      <c r="A477" s="3">
        <v>443</v>
      </c>
      <c r="B477" s="3">
        <v>17.829436913740182</v>
      </c>
      <c r="C477" s="3">
        <v>0.570563086259817</v>
      </c>
    </row>
    <row r="478" spans="1:3" x14ac:dyDescent="0.25">
      <c r="A478" s="3">
        <v>444</v>
      </c>
      <c r="B478" s="3">
        <v>17.071400138632754</v>
      </c>
      <c r="C478" s="3">
        <v>-1.6714001386327535</v>
      </c>
    </row>
    <row r="479" spans="1:3" x14ac:dyDescent="0.25">
      <c r="A479" s="3">
        <v>445</v>
      </c>
      <c r="B479" s="3">
        <v>11.812757032312437</v>
      </c>
      <c r="C479" s="3">
        <v>-1.012757032312436</v>
      </c>
    </row>
    <row r="480" spans="1:3" x14ac:dyDescent="0.25">
      <c r="A480" s="3">
        <v>446</v>
      </c>
      <c r="B480" s="3">
        <v>14.030492716043675</v>
      </c>
      <c r="C480" s="3">
        <v>-2.2304927160436741</v>
      </c>
    </row>
    <row r="481" spans="1:3" x14ac:dyDescent="0.25">
      <c r="A481" s="3">
        <v>447</v>
      </c>
      <c r="B481" s="3">
        <v>17.424000377313781</v>
      </c>
      <c r="C481" s="3">
        <v>-2.5240003773137811</v>
      </c>
    </row>
    <row r="482" spans="1:3" x14ac:dyDescent="0.25">
      <c r="A482" s="3">
        <v>448</v>
      </c>
      <c r="B482" s="3">
        <v>17.208897451470051</v>
      </c>
      <c r="C482" s="3">
        <v>-4.6088974514700514</v>
      </c>
    </row>
    <row r="483" spans="1:3" x14ac:dyDescent="0.25">
      <c r="A483" s="3">
        <v>449</v>
      </c>
      <c r="B483" s="3">
        <v>16.52169467725809</v>
      </c>
      <c r="C483" s="3">
        <v>-2.4216946772580901</v>
      </c>
    </row>
    <row r="484" spans="1:3" x14ac:dyDescent="0.25">
      <c r="A484" s="3">
        <v>450</v>
      </c>
      <c r="B484" s="3">
        <v>17.050940939988362</v>
      </c>
      <c r="C484" s="3">
        <v>-4.0509409399883616</v>
      </c>
    </row>
    <row r="485" spans="1:3" x14ac:dyDescent="0.25">
      <c r="A485" s="3">
        <v>451</v>
      </c>
      <c r="B485" s="3">
        <v>19.163182979603562</v>
      </c>
      <c r="C485" s="3">
        <v>-5.7631829796035614</v>
      </c>
    </row>
    <row r="486" spans="1:3" x14ac:dyDescent="0.25">
      <c r="A486" s="3">
        <v>452</v>
      </c>
      <c r="B486" s="3">
        <v>18.788331016475205</v>
      </c>
      <c r="C486" s="3">
        <v>-3.5883310164752054</v>
      </c>
    </row>
    <row r="487" spans="1:3" x14ac:dyDescent="0.25">
      <c r="A487" s="3">
        <v>453</v>
      </c>
      <c r="B487" s="3">
        <v>17.735237104167972</v>
      </c>
      <c r="C487" s="3">
        <v>-1.6352371041679703</v>
      </c>
    </row>
    <row r="488" spans="1:3" x14ac:dyDescent="0.25">
      <c r="A488" s="3">
        <v>454</v>
      </c>
      <c r="B488" s="3">
        <v>21.543965151195618</v>
      </c>
      <c r="C488" s="3">
        <v>-3.7439651511956171</v>
      </c>
    </row>
    <row r="489" spans="1:3" x14ac:dyDescent="0.25">
      <c r="A489" s="3">
        <v>455</v>
      </c>
      <c r="B489" s="3">
        <v>17.793226342980198</v>
      </c>
      <c r="C489" s="3">
        <v>-2.8932263429801974</v>
      </c>
    </row>
    <row r="490" spans="1:3" x14ac:dyDescent="0.25">
      <c r="A490" s="3">
        <v>456</v>
      </c>
      <c r="B490" s="3">
        <v>18.014049848034681</v>
      </c>
      <c r="C490" s="3">
        <v>-3.914049848034681</v>
      </c>
    </row>
    <row r="491" spans="1:3" x14ac:dyDescent="0.25">
      <c r="A491" s="3">
        <v>457</v>
      </c>
      <c r="B491" s="3">
        <v>15.323229377798455</v>
      </c>
      <c r="C491" s="3">
        <v>-2.6232293777984559</v>
      </c>
    </row>
    <row r="492" spans="1:3" x14ac:dyDescent="0.25">
      <c r="A492" s="3">
        <v>458</v>
      </c>
      <c r="B492" s="3">
        <v>15.56316713317711</v>
      </c>
      <c r="C492" s="3">
        <v>-2.0631671331771102</v>
      </c>
    </row>
    <row r="493" spans="1:3" x14ac:dyDescent="0.25">
      <c r="A493" s="3">
        <v>459</v>
      </c>
      <c r="B493" s="3">
        <v>17.347662308744532</v>
      </c>
      <c r="C493" s="3">
        <v>-2.4476623087445315</v>
      </c>
    </row>
    <row r="494" spans="1:3" x14ac:dyDescent="0.25">
      <c r="A494" s="3">
        <v>460</v>
      </c>
      <c r="B494" s="3">
        <v>17.604462129082528</v>
      </c>
      <c r="C494" s="3">
        <v>2.3955378709174724</v>
      </c>
    </row>
    <row r="495" spans="1:3" x14ac:dyDescent="0.25">
      <c r="A495" s="3">
        <v>461</v>
      </c>
      <c r="B495" s="3">
        <v>19.361674692140522</v>
      </c>
      <c r="C495" s="3">
        <v>-2.961674692140523</v>
      </c>
    </row>
    <row r="496" spans="1:3" x14ac:dyDescent="0.25">
      <c r="A496" s="3">
        <v>462</v>
      </c>
      <c r="B496" s="3">
        <v>19.326822881402336</v>
      </c>
      <c r="C496" s="3">
        <v>-1.6268228814023367</v>
      </c>
    </row>
    <row r="497" spans="1:3" x14ac:dyDescent="0.25">
      <c r="A497" s="3">
        <v>463</v>
      </c>
      <c r="B497" s="3">
        <v>18.844544972892088</v>
      </c>
      <c r="C497" s="3">
        <v>0.65545502710791226</v>
      </c>
    </row>
    <row r="498" spans="1:3" x14ac:dyDescent="0.25">
      <c r="A498" s="3">
        <v>464</v>
      </c>
      <c r="B498" s="3">
        <v>21.624578240691051</v>
      </c>
      <c r="C498" s="3">
        <v>-1.4245782406910514</v>
      </c>
    </row>
    <row r="499" spans="1:3" x14ac:dyDescent="0.25">
      <c r="A499" s="3">
        <v>465</v>
      </c>
      <c r="B499" s="3">
        <v>19.398682305313695</v>
      </c>
      <c r="C499" s="3">
        <v>2.0013176946863034</v>
      </c>
    </row>
    <row r="500" spans="1:3" x14ac:dyDescent="0.25">
      <c r="A500" s="3">
        <v>466</v>
      </c>
      <c r="B500" s="3">
        <v>17.60666053880124</v>
      </c>
      <c r="C500" s="3">
        <v>2.2933394611987588</v>
      </c>
    </row>
    <row r="501" spans="1:3" x14ac:dyDescent="0.25">
      <c r="A501" s="3">
        <v>467</v>
      </c>
      <c r="B501" s="3">
        <v>16.996560657595126</v>
      </c>
      <c r="C501" s="3">
        <v>2.0034393424048744</v>
      </c>
    </row>
    <row r="502" spans="1:3" x14ac:dyDescent="0.25">
      <c r="A502" s="3">
        <v>468</v>
      </c>
      <c r="B502" s="3">
        <v>16.653950274522764</v>
      </c>
      <c r="C502" s="3">
        <v>2.4460497254772378</v>
      </c>
    </row>
    <row r="503" spans="1:3" x14ac:dyDescent="0.25">
      <c r="A503" s="3">
        <v>469</v>
      </c>
      <c r="B503" s="3">
        <v>16.211612429929055</v>
      </c>
      <c r="C503" s="3">
        <v>2.8883875700709467</v>
      </c>
    </row>
    <row r="504" spans="1:3" x14ac:dyDescent="0.25">
      <c r="A504" s="3">
        <v>470</v>
      </c>
      <c r="B504" s="3">
        <v>17.671013094100712</v>
      </c>
      <c r="C504" s="3">
        <v>2.4289869058992899</v>
      </c>
    </row>
    <row r="505" spans="1:3" x14ac:dyDescent="0.25">
      <c r="A505" s="3">
        <v>471</v>
      </c>
      <c r="B505" s="3">
        <v>19.330228692181525</v>
      </c>
      <c r="C505" s="3">
        <v>0.56977130781847407</v>
      </c>
    </row>
    <row r="506" spans="1:3" x14ac:dyDescent="0.25">
      <c r="A506" s="3">
        <v>472</v>
      </c>
      <c r="B506" s="3">
        <v>22.294091342355969</v>
      </c>
      <c r="C506" s="3">
        <v>-2.6940913423559678</v>
      </c>
    </row>
    <row r="507" spans="1:3" x14ac:dyDescent="0.25">
      <c r="A507" s="3">
        <v>473</v>
      </c>
      <c r="B507" s="3">
        <v>21.647140641289091</v>
      </c>
      <c r="C507" s="3">
        <v>1.5528593587109079</v>
      </c>
    </row>
    <row r="508" spans="1:3" x14ac:dyDescent="0.25">
      <c r="A508" s="3">
        <v>474</v>
      </c>
      <c r="B508" s="3">
        <v>24.874467467636158</v>
      </c>
      <c r="C508" s="3">
        <v>4.9255325323638424</v>
      </c>
    </row>
    <row r="509" spans="1:3" x14ac:dyDescent="0.25">
      <c r="A509" s="3">
        <v>475</v>
      </c>
      <c r="B509" s="3">
        <v>16.031141910465145</v>
      </c>
      <c r="C509" s="3">
        <v>-2.2311419104651442</v>
      </c>
    </row>
    <row r="510" spans="1:3" x14ac:dyDescent="0.25">
      <c r="A510" s="3">
        <v>476</v>
      </c>
      <c r="B510" s="3">
        <v>15.974391789364182</v>
      </c>
      <c r="C510" s="3">
        <v>-2.6743917893641811</v>
      </c>
    </row>
    <row r="511" spans="1:3" x14ac:dyDescent="0.25">
      <c r="A511" s="3">
        <v>477</v>
      </c>
      <c r="B511" s="3">
        <v>19.603118963892882</v>
      </c>
      <c r="C511" s="3">
        <v>-2.9031189638928829</v>
      </c>
    </row>
    <row r="512" spans="1:3" x14ac:dyDescent="0.25">
      <c r="A512" s="3">
        <v>478</v>
      </c>
      <c r="B512" s="3">
        <v>10.948131909753247</v>
      </c>
      <c r="C512" s="3">
        <v>1.051868090246753</v>
      </c>
    </row>
    <row r="513" spans="1:3" x14ac:dyDescent="0.25">
      <c r="A513" s="3">
        <v>479</v>
      </c>
      <c r="B513" s="3">
        <v>18.431248032159555</v>
      </c>
      <c r="C513" s="3">
        <v>-3.8312480321595554</v>
      </c>
    </row>
    <row r="514" spans="1:3" x14ac:dyDescent="0.25">
      <c r="A514" s="3">
        <v>480</v>
      </c>
      <c r="B514" s="3">
        <v>21.10212524174181</v>
      </c>
      <c r="C514" s="3">
        <v>0.29787475825818888</v>
      </c>
    </row>
    <row r="515" spans="1:3" x14ac:dyDescent="0.25">
      <c r="A515" s="3">
        <v>481</v>
      </c>
      <c r="B515" s="3">
        <v>22.717100347681399</v>
      </c>
      <c r="C515" s="3">
        <v>0.28289965231860137</v>
      </c>
    </row>
    <row r="516" spans="1:3" x14ac:dyDescent="0.25">
      <c r="A516" s="3">
        <v>482</v>
      </c>
      <c r="B516" s="3">
        <v>26.414284604273583</v>
      </c>
      <c r="C516" s="3">
        <v>-2.7142846042735833</v>
      </c>
    </row>
    <row r="517" spans="1:3" x14ac:dyDescent="0.25">
      <c r="A517" s="3">
        <v>483</v>
      </c>
      <c r="B517" s="3">
        <v>27.838187850803106</v>
      </c>
      <c r="C517" s="3">
        <v>-2.8381878508031058</v>
      </c>
    </row>
    <row r="518" spans="1:3" x14ac:dyDescent="0.25">
      <c r="A518" s="3">
        <v>484</v>
      </c>
      <c r="B518" s="3">
        <v>20.407870576322438</v>
      </c>
      <c r="C518" s="3">
        <v>1.392129423677563</v>
      </c>
    </row>
    <row r="519" spans="1:3" x14ac:dyDescent="0.25">
      <c r="A519" s="3">
        <v>485</v>
      </c>
      <c r="B519" s="3">
        <v>18.871887059892178</v>
      </c>
      <c r="C519" s="3">
        <v>1.7281129401078239</v>
      </c>
    </row>
    <row r="520" spans="1:3" x14ac:dyDescent="0.25">
      <c r="A520" s="3">
        <v>486</v>
      </c>
      <c r="B520" s="3">
        <v>21.479639818437086</v>
      </c>
      <c r="C520" s="3">
        <v>-0.27963981843708652</v>
      </c>
    </row>
    <row r="521" spans="1:3" x14ac:dyDescent="0.25">
      <c r="A521" s="3">
        <v>487</v>
      </c>
      <c r="B521" s="3">
        <v>18.855913558264454</v>
      </c>
      <c r="C521" s="3">
        <v>0.24408644173554706</v>
      </c>
    </row>
    <row r="522" spans="1:3" x14ac:dyDescent="0.25">
      <c r="A522" s="3">
        <v>488</v>
      </c>
      <c r="B522" s="3">
        <v>20.637033148207294</v>
      </c>
      <c r="C522" s="3">
        <v>-3.7033148207292754E-2</v>
      </c>
    </row>
    <row r="523" spans="1:3" x14ac:dyDescent="0.25">
      <c r="A523" s="3">
        <v>489</v>
      </c>
      <c r="B523" s="3">
        <v>11.406622363866274</v>
      </c>
      <c r="C523" s="3">
        <v>3.7933776361337248</v>
      </c>
    </row>
    <row r="524" spans="1:3" x14ac:dyDescent="0.25">
      <c r="A524" s="3">
        <v>490</v>
      </c>
      <c r="B524" s="3">
        <v>8.1180308104579968</v>
      </c>
      <c r="C524" s="3">
        <v>-1.1180308104579968</v>
      </c>
    </row>
    <row r="525" spans="1:3" x14ac:dyDescent="0.25">
      <c r="A525" s="3">
        <v>491</v>
      </c>
      <c r="B525" s="3">
        <v>3.6947025756225713</v>
      </c>
      <c r="C525" s="3">
        <v>4.4052974243774283</v>
      </c>
    </row>
    <row r="526" spans="1:3" x14ac:dyDescent="0.25">
      <c r="A526" s="3">
        <v>492</v>
      </c>
      <c r="B526" s="3">
        <v>13.288666448350014</v>
      </c>
      <c r="C526" s="3">
        <v>0.31133355164998555</v>
      </c>
    </row>
    <row r="527" spans="1:3" x14ac:dyDescent="0.25">
      <c r="A527" s="3">
        <v>493</v>
      </c>
      <c r="B527" s="3">
        <v>15.471361234752166</v>
      </c>
      <c r="C527" s="3">
        <v>4.6286387652478354</v>
      </c>
    </row>
    <row r="528" spans="1:3" x14ac:dyDescent="0.25">
      <c r="A528" s="3">
        <v>494</v>
      </c>
      <c r="B528" s="3">
        <v>20.479321979768919</v>
      </c>
      <c r="C528" s="3">
        <v>1.3206780202310817</v>
      </c>
    </row>
    <row r="529" spans="1:3" x14ac:dyDescent="0.25">
      <c r="A529" s="3">
        <v>495</v>
      </c>
      <c r="B529" s="3">
        <v>20.353861482389682</v>
      </c>
      <c r="C529" s="3">
        <v>4.1461385176103178</v>
      </c>
    </row>
    <row r="530" spans="1:3" x14ac:dyDescent="0.25">
      <c r="A530" s="3">
        <v>496</v>
      </c>
      <c r="B530" s="3">
        <v>16.546604006381823</v>
      </c>
      <c r="C530" s="3">
        <v>6.553395993618178</v>
      </c>
    </row>
    <row r="531" spans="1:3" x14ac:dyDescent="0.25">
      <c r="A531" s="3">
        <v>497</v>
      </c>
      <c r="B531" s="3">
        <v>13.719303314365369</v>
      </c>
      <c r="C531" s="3">
        <v>5.98069668563463</v>
      </c>
    </row>
    <row r="532" spans="1:3" x14ac:dyDescent="0.25">
      <c r="A532" s="3">
        <v>498</v>
      </c>
      <c r="B532" s="3">
        <v>18.92689351201809</v>
      </c>
      <c r="C532" s="3">
        <v>-0.62689351201808918</v>
      </c>
    </row>
    <row r="533" spans="1:3" x14ac:dyDescent="0.25">
      <c r="A533" s="3">
        <v>499</v>
      </c>
      <c r="B533" s="3">
        <v>21.108276987734612</v>
      </c>
      <c r="C533" s="3">
        <v>9.1723012265386927E-2</v>
      </c>
    </row>
    <row r="534" spans="1:3" x14ac:dyDescent="0.25">
      <c r="A534" s="3">
        <v>500</v>
      </c>
      <c r="B534" s="3">
        <v>18.315178334439103</v>
      </c>
      <c r="C534" s="3">
        <v>-0.81517833443910348</v>
      </c>
    </row>
    <row r="535" spans="1:3" x14ac:dyDescent="0.25">
      <c r="A535" s="3">
        <v>501</v>
      </c>
      <c r="B535" s="3">
        <v>20.280504306228487</v>
      </c>
      <c r="C535" s="3">
        <v>-3.4805043062284859</v>
      </c>
    </row>
    <row r="536" spans="1:3" x14ac:dyDescent="0.25">
      <c r="A536" s="3">
        <v>502</v>
      </c>
      <c r="B536" s="3">
        <v>23.493775030770244</v>
      </c>
      <c r="C536" s="3">
        <v>-1.0937750307702458</v>
      </c>
    </row>
    <row r="537" spans="1:3" x14ac:dyDescent="0.25">
      <c r="A537" s="3">
        <v>503</v>
      </c>
      <c r="B537" s="3">
        <v>22.408647128702672</v>
      </c>
      <c r="C537" s="3">
        <v>-1.8086471287026704</v>
      </c>
    </row>
    <row r="538" spans="1:3" x14ac:dyDescent="0.25">
      <c r="A538" s="3">
        <v>504</v>
      </c>
      <c r="B538" s="3">
        <v>27.658595304755867</v>
      </c>
      <c r="C538" s="3">
        <v>-3.7585953047558682</v>
      </c>
    </row>
    <row r="539" spans="1:3" x14ac:dyDescent="0.25">
      <c r="A539" s="3">
        <v>505</v>
      </c>
      <c r="B539" s="3">
        <v>26.187194491790422</v>
      </c>
      <c r="C539" s="3">
        <v>-4.1871944917904216</v>
      </c>
    </row>
    <row r="540" spans="1:3" ht="13" thickBot="1" x14ac:dyDescent="0.3">
      <c r="A540" s="4">
        <v>506</v>
      </c>
      <c r="B540" s="4">
        <v>22.429775086171059</v>
      </c>
      <c r="C540" s="4">
        <v>-10.529775086171059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9"/>
  <sheetViews>
    <sheetView topLeftCell="A5" workbookViewId="0">
      <selection activeCell="L11" sqref="L11"/>
    </sheetView>
  </sheetViews>
  <sheetFormatPr defaultRowHeight="12.5" x14ac:dyDescent="0.25"/>
  <cols>
    <col min="1" max="1" width="17.90625" bestFit="1" customWidth="1"/>
    <col min="2" max="2" width="14.81640625" bestFit="1" customWidth="1"/>
    <col min="3" max="3" width="13.36328125" bestFit="1" customWidth="1"/>
    <col min="4" max="4" width="12.453125" bestFit="1" customWidth="1"/>
    <col min="5" max="5" width="12.08984375" bestFit="1" customWidth="1"/>
    <col min="6" max="6" width="12.90625" bestFit="1" customWidth="1"/>
    <col min="7" max="9" width="12.453125" bestFit="1" customWidth="1"/>
  </cols>
  <sheetData>
    <row r="1" spans="1:9" x14ac:dyDescent="0.25">
      <c r="A1" t="s">
        <v>30</v>
      </c>
    </row>
    <row r="2" spans="1:9" ht="13" thickBot="1" x14ac:dyDescent="0.3"/>
    <row r="3" spans="1:9" ht="13" x14ac:dyDescent="0.3">
      <c r="A3" s="6" t="s">
        <v>31</v>
      </c>
      <c r="B3" s="6"/>
    </row>
    <row r="4" spans="1:9" x14ac:dyDescent="0.25">
      <c r="A4" s="3" t="s">
        <v>32</v>
      </c>
      <c r="B4" s="3">
        <v>0.85687936831169453</v>
      </c>
    </row>
    <row r="5" spans="1:9" x14ac:dyDescent="0.25">
      <c r="A5" s="3" t="s">
        <v>33</v>
      </c>
      <c r="B5" s="3">
        <v>0.73424225183824865</v>
      </c>
    </row>
    <row r="6" spans="1:9" x14ac:dyDescent="0.25">
      <c r="A6" s="3" t="s">
        <v>34</v>
      </c>
      <c r="B6" s="7">
        <v>0.72887340844104154</v>
      </c>
    </row>
    <row r="7" spans="1:9" x14ac:dyDescent="0.25">
      <c r="A7" s="3" t="s">
        <v>35</v>
      </c>
      <c r="B7" s="7">
        <v>4.7889153322237465</v>
      </c>
    </row>
    <row r="8" spans="1:9" ht="13" thickBot="1" x14ac:dyDescent="0.3">
      <c r="A8" s="4" t="s">
        <v>36</v>
      </c>
      <c r="B8" s="4">
        <v>506</v>
      </c>
    </row>
    <row r="10" spans="1:9" ht="13" thickBot="1" x14ac:dyDescent="0.3">
      <c r="A10" t="s">
        <v>37</v>
      </c>
    </row>
    <row r="11" spans="1:9" ht="13" x14ac:dyDescent="0.3">
      <c r="A11" s="5"/>
      <c r="B11" s="5" t="s">
        <v>42</v>
      </c>
      <c r="C11" s="5" t="s">
        <v>43</v>
      </c>
      <c r="D11" s="5" t="s">
        <v>44</v>
      </c>
      <c r="E11" s="5" t="s">
        <v>45</v>
      </c>
      <c r="F11" s="5" t="s">
        <v>46</v>
      </c>
    </row>
    <row r="12" spans="1:9" x14ac:dyDescent="0.25">
      <c r="A12" s="3" t="s">
        <v>38</v>
      </c>
      <c r="B12" s="3">
        <v>10</v>
      </c>
      <c r="C12" s="3">
        <v>31364.108935711989</v>
      </c>
      <c r="D12" s="3">
        <v>3136.4108935711988</v>
      </c>
      <c r="E12" s="3">
        <v>136.75985636314252</v>
      </c>
      <c r="F12" s="7">
        <v>1.7285891077019764E-135</v>
      </c>
    </row>
    <row r="13" spans="1:9" x14ac:dyDescent="0.25">
      <c r="A13" s="3" t="s">
        <v>39</v>
      </c>
      <c r="B13" s="3">
        <v>495</v>
      </c>
      <c r="C13" s="3">
        <v>11352.186479307802</v>
      </c>
      <c r="D13" s="3">
        <v>22.93371005920768</v>
      </c>
      <c r="E13" s="3"/>
      <c r="F13" s="3"/>
    </row>
    <row r="14" spans="1:9" ht="13" thickBot="1" x14ac:dyDescent="0.3">
      <c r="A14" s="4" t="s">
        <v>40</v>
      </c>
      <c r="B14" s="4">
        <v>505</v>
      </c>
      <c r="C14" s="4">
        <v>42716.295415019791</v>
      </c>
      <c r="D14" s="4"/>
      <c r="E14" s="4"/>
      <c r="F14" s="4"/>
    </row>
    <row r="15" spans="1:9" ht="13" thickBot="1" x14ac:dyDescent="0.3"/>
    <row r="16" spans="1:9" ht="13" x14ac:dyDescent="0.3">
      <c r="A16" s="5"/>
      <c r="B16" s="5" t="s">
        <v>47</v>
      </c>
      <c r="C16" s="5" t="s">
        <v>35</v>
      </c>
      <c r="D16" s="5" t="s">
        <v>48</v>
      </c>
      <c r="E16" s="5" t="s">
        <v>49</v>
      </c>
      <c r="F16" s="5" t="s">
        <v>50</v>
      </c>
      <c r="G16" s="5" t="s">
        <v>51</v>
      </c>
      <c r="H16" s="5" t="s">
        <v>52</v>
      </c>
      <c r="I16" s="5" t="s">
        <v>53</v>
      </c>
    </row>
    <row r="17" spans="1:9" x14ac:dyDescent="0.25">
      <c r="A17" s="3" t="s">
        <v>41</v>
      </c>
      <c r="B17" s="3">
        <v>41.451747477903602</v>
      </c>
      <c r="C17" s="3">
        <v>4.9032831709616662</v>
      </c>
      <c r="D17" s="3">
        <v>8.4538759097965368</v>
      </c>
      <c r="E17" s="3">
        <v>3.1766610258442178E-16</v>
      </c>
      <c r="F17" s="3">
        <v>31.817933647894478</v>
      </c>
      <c r="G17" s="3">
        <v>51.085561307912727</v>
      </c>
      <c r="H17" s="3">
        <v>31.817933647894478</v>
      </c>
      <c r="I17" s="3">
        <v>51.085561307912727</v>
      </c>
    </row>
    <row r="18" spans="1:9" x14ac:dyDescent="0.25">
      <c r="A18" s="3" t="s">
        <v>0</v>
      </c>
      <c r="B18" s="3">
        <v>-0.12166488259583141</v>
      </c>
      <c r="C18" s="3">
        <v>3.2918959711903437E-2</v>
      </c>
      <c r="D18" s="3">
        <v>-3.695890868381166</v>
      </c>
      <c r="E18" s="3">
        <v>2.4357859560174264E-4</v>
      </c>
      <c r="F18" s="3">
        <v>-0.18634300096765893</v>
      </c>
      <c r="G18" s="3">
        <v>-5.698676422400388E-2</v>
      </c>
      <c r="H18" s="3">
        <v>-0.18634300096765893</v>
      </c>
      <c r="I18" s="3">
        <v>-5.698676422400388E-2</v>
      </c>
    </row>
    <row r="19" spans="1:9" x14ac:dyDescent="0.25">
      <c r="A19" s="3" t="s">
        <v>1</v>
      </c>
      <c r="B19" s="3">
        <v>4.6191186579673714E-2</v>
      </c>
      <c r="C19" s="3">
        <v>1.3672712236116066E-2</v>
      </c>
      <c r="D19" s="3">
        <v>3.3783484784870303</v>
      </c>
      <c r="E19" s="3">
        <v>7.8673100827514374E-4</v>
      </c>
      <c r="F19" s="3">
        <v>1.9327479214350157E-2</v>
      </c>
      <c r="G19" s="3">
        <v>7.3054893944997271E-2</v>
      </c>
      <c r="H19" s="3">
        <v>1.9327479214350157E-2</v>
      </c>
      <c r="I19" s="3">
        <v>7.3054893944997271E-2</v>
      </c>
    </row>
    <row r="20" spans="1:9" x14ac:dyDescent="0.25">
      <c r="A20" s="3" t="s">
        <v>3</v>
      </c>
      <c r="B20" s="3">
        <v>2.8718726465504774</v>
      </c>
      <c r="C20" s="3">
        <v>0.86259097308070809</v>
      </c>
      <c r="D20" s="3">
        <v>3.3293562489921529</v>
      </c>
      <c r="E20" s="3">
        <v>9.3539050852115696E-4</v>
      </c>
      <c r="F20" s="3">
        <v>1.177081512454885</v>
      </c>
      <c r="G20" s="3">
        <v>4.5666637806460697</v>
      </c>
      <c r="H20" s="3">
        <v>1.177081512454885</v>
      </c>
      <c r="I20" s="3">
        <v>4.5666637806460697</v>
      </c>
    </row>
    <row r="21" spans="1:9" x14ac:dyDescent="0.25">
      <c r="A21" s="3" t="s">
        <v>4</v>
      </c>
      <c r="B21" s="3">
        <v>-18.262426639363667</v>
      </c>
      <c r="C21" s="3">
        <v>3.5652469429589164</v>
      </c>
      <c r="D21" s="3">
        <v>-5.1223455013208916</v>
      </c>
      <c r="E21" s="3">
        <v>4.3309248804435514E-7</v>
      </c>
      <c r="F21" s="3">
        <v>-25.267309716458929</v>
      </c>
      <c r="G21" s="3">
        <v>-11.257543562268406</v>
      </c>
      <c r="H21" s="3">
        <v>-25.267309716458929</v>
      </c>
      <c r="I21" s="3">
        <v>-11.257543562268406</v>
      </c>
    </row>
    <row r="22" spans="1:9" x14ac:dyDescent="0.25">
      <c r="A22" s="3" t="s">
        <v>5</v>
      </c>
      <c r="B22" s="3">
        <v>3.672957465796431</v>
      </c>
      <c r="C22" s="3">
        <v>0.40912686286154026</v>
      </c>
      <c r="D22" s="3">
        <v>8.9775514619274954</v>
      </c>
      <c r="E22" s="3">
        <v>5.7765330294852495E-18</v>
      </c>
      <c r="F22" s="3">
        <v>2.8691181009794224</v>
      </c>
      <c r="G22" s="3">
        <v>4.4767968306134396</v>
      </c>
      <c r="H22" s="3">
        <v>2.8691181009794224</v>
      </c>
      <c r="I22" s="3">
        <v>4.4767968306134396</v>
      </c>
    </row>
    <row r="23" spans="1:9" x14ac:dyDescent="0.25">
      <c r="A23" s="3" t="s">
        <v>7</v>
      </c>
      <c r="B23" s="3">
        <v>-1.5159510505128333</v>
      </c>
      <c r="C23" s="3">
        <v>0.18767487110523207</v>
      </c>
      <c r="D23" s="3">
        <v>-8.0775387860147632</v>
      </c>
      <c r="E23" s="3">
        <v>5.0799000100420403E-15</v>
      </c>
      <c r="F23" s="3">
        <v>-1.884688630162789</v>
      </c>
      <c r="G23" s="3">
        <v>-1.1472134708628776</v>
      </c>
      <c r="H23" s="3">
        <v>-1.884688630162789</v>
      </c>
      <c r="I23" s="3">
        <v>-1.1472134708628776</v>
      </c>
    </row>
    <row r="24" spans="1:9" x14ac:dyDescent="0.25">
      <c r="A24" s="3" t="s">
        <v>8</v>
      </c>
      <c r="B24" s="3">
        <v>0.28393225861120042</v>
      </c>
      <c r="C24" s="3">
        <v>6.3944819397171379E-2</v>
      </c>
      <c r="D24" s="3">
        <v>4.4402699278522046</v>
      </c>
      <c r="E24" s="3">
        <v>1.1088918995280924E-5</v>
      </c>
      <c r="F24" s="3">
        <v>0.15829552420552978</v>
      </c>
      <c r="G24" s="3">
        <v>0.40956899301687105</v>
      </c>
      <c r="H24" s="3">
        <v>0.15829552420552978</v>
      </c>
      <c r="I24" s="3">
        <v>0.40956899301687105</v>
      </c>
    </row>
    <row r="25" spans="1:9" x14ac:dyDescent="0.25">
      <c r="A25" s="3" t="s">
        <v>9</v>
      </c>
      <c r="B25" s="3">
        <v>-1.2291500001580679E-2</v>
      </c>
      <c r="C25" s="3">
        <v>3.4065668826982667E-3</v>
      </c>
      <c r="D25" s="3">
        <v>-3.6081780939069223</v>
      </c>
      <c r="E25" s="3">
        <v>3.3969727124548741E-4</v>
      </c>
      <c r="F25" s="3">
        <v>-1.8984613575307462E-2</v>
      </c>
      <c r="G25" s="3">
        <v>-5.598386427853895E-3</v>
      </c>
      <c r="H25" s="3">
        <v>-1.8984613575307462E-2</v>
      </c>
      <c r="I25" s="3">
        <v>-5.598386427853895E-3</v>
      </c>
    </row>
    <row r="26" spans="1:9" x14ac:dyDescent="0.25">
      <c r="A26" s="3" t="s">
        <v>10</v>
      </c>
      <c r="B26" s="3">
        <v>-0.93096144202808462</v>
      </c>
      <c r="C26" s="3">
        <v>0.13042261621706422</v>
      </c>
      <c r="D26" s="3">
        <v>-7.1380368607134228</v>
      </c>
      <c r="E26" s="3">
        <v>3.3919329517811644E-12</v>
      </c>
      <c r="F26" s="3">
        <v>-1.1872116238040431</v>
      </c>
      <c r="G26" s="3">
        <v>-0.67471126025212602</v>
      </c>
      <c r="H26" s="3">
        <v>-1.1872116238040431</v>
      </c>
      <c r="I26" s="3">
        <v>-0.67471126025212602</v>
      </c>
    </row>
    <row r="27" spans="1:9" ht="13" thickBot="1" x14ac:dyDescent="0.3">
      <c r="A27" s="4" t="s">
        <v>11</v>
      </c>
      <c r="B27" s="4">
        <v>-0.54650916245288084</v>
      </c>
      <c r="C27" s="4">
        <v>4.7442433122516073E-2</v>
      </c>
      <c r="D27" s="4">
        <v>-11.519416827580642</v>
      </c>
      <c r="E27" s="4">
        <v>2.2925378050711221E-27</v>
      </c>
      <c r="F27" s="4">
        <v>-0.6397225365145176</v>
      </c>
      <c r="G27" s="4">
        <v>-0.45329578839124407</v>
      </c>
      <c r="H27" s="4">
        <v>-0.6397225365145176</v>
      </c>
      <c r="I27" s="4">
        <v>-0.45329578839124407</v>
      </c>
    </row>
    <row r="31" spans="1:9" x14ac:dyDescent="0.25">
      <c r="A31" t="s">
        <v>54</v>
      </c>
    </row>
    <row r="32" spans="1:9" ht="13" thickBot="1" x14ac:dyDescent="0.3"/>
    <row r="33" spans="1:8" ht="13" x14ac:dyDescent="0.3">
      <c r="A33" s="5" t="s">
        <v>55</v>
      </c>
      <c r="B33" s="5" t="s">
        <v>56</v>
      </c>
      <c r="C33" s="5" t="s">
        <v>57</v>
      </c>
      <c r="D33" s="8" t="s">
        <v>59</v>
      </c>
      <c r="F33" s="8" t="s">
        <v>60</v>
      </c>
      <c r="H33" s="15">
        <f>AVERAGE(D34:D539)</f>
        <v>3.3569997661444271</v>
      </c>
    </row>
    <row r="34" spans="1:8" x14ac:dyDescent="0.25">
      <c r="A34" s="3">
        <v>1</v>
      </c>
      <c r="B34" s="3">
        <v>30.087012489414391</v>
      </c>
      <c r="C34" s="3">
        <v>-6.0870124894143913</v>
      </c>
      <c r="D34">
        <f>ABS(C34)</f>
        <v>6.0870124894143913</v>
      </c>
    </row>
    <row r="35" spans="1:8" x14ac:dyDescent="0.25">
      <c r="A35" s="3">
        <v>2</v>
      </c>
      <c r="B35" s="3">
        <v>24.964640244895584</v>
      </c>
      <c r="C35" s="3">
        <v>-3.3646402448955826</v>
      </c>
      <c r="D35">
        <f t="shared" ref="D35:D98" si="0">ABS(C35)</f>
        <v>3.3646402448955826</v>
      </c>
    </row>
    <row r="36" spans="1:8" x14ac:dyDescent="0.25">
      <c r="A36" s="3">
        <v>3</v>
      </c>
      <c r="B36" s="3">
        <v>30.563444002195926</v>
      </c>
      <c r="C36" s="3">
        <v>4.1365559978040771</v>
      </c>
      <c r="D36">
        <f t="shared" si="0"/>
        <v>4.1365559978040771</v>
      </c>
    </row>
    <row r="37" spans="1:8" x14ac:dyDescent="0.25">
      <c r="A37" s="3">
        <v>4</v>
      </c>
      <c r="B37" s="3">
        <v>28.704343543995975</v>
      </c>
      <c r="C37" s="3">
        <v>4.6956564560040235</v>
      </c>
      <c r="D37">
        <f t="shared" si="0"/>
        <v>4.6956564560040235</v>
      </c>
    </row>
    <row r="38" spans="1:8" x14ac:dyDescent="0.25">
      <c r="A38" s="3">
        <v>5</v>
      </c>
      <c r="B38" s="3">
        <v>27.940994640243645</v>
      </c>
      <c r="C38" s="3">
        <v>8.2590053597563582</v>
      </c>
      <c r="D38">
        <f t="shared" si="0"/>
        <v>8.2590053597563582</v>
      </c>
    </row>
    <row r="39" spans="1:8" x14ac:dyDescent="0.25">
      <c r="A39" s="3">
        <v>6</v>
      </c>
      <c r="B39" s="3">
        <v>25.3778345001597</v>
      </c>
      <c r="C39" s="3">
        <v>3.322165499840299</v>
      </c>
      <c r="D39">
        <f t="shared" si="0"/>
        <v>3.322165499840299</v>
      </c>
    </row>
    <row r="40" spans="1:8" x14ac:dyDescent="0.25">
      <c r="A40" s="3">
        <v>7</v>
      </c>
      <c r="B40" s="3">
        <v>22.754540411078331</v>
      </c>
      <c r="C40" s="3">
        <v>0.14545958892166766</v>
      </c>
      <c r="D40">
        <f t="shared" si="0"/>
        <v>0.14545958892166766</v>
      </c>
    </row>
    <row r="41" spans="1:8" x14ac:dyDescent="0.25">
      <c r="A41" s="3">
        <v>8</v>
      </c>
      <c r="B41" s="3">
        <v>19.071606257927556</v>
      </c>
      <c r="C41" s="3">
        <v>8.0283937420724456</v>
      </c>
      <c r="D41">
        <f t="shared" si="0"/>
        <v>8.0283937420724456</v>
      </c>
    </row>
    <row r="42" spans="1:8" x14ac:dyDescent="0.25">
      <c r="A42" s="3">
        <v>9</v>
      </c>
      <c r="B42" s="3">
        <v>10.985554508421828</v>
      </c>
      <c r="C42" s="3">
        <v>5.5144454915781722</v>
      </c>
      <c r="D42">
        <f t="shared" si="0"/>
        <v>5.5144454915781722</v>
      </c>
    </row>
    <row r="43" spans="1:8" x14ac:dyDescent="0.25">
      <c r="A43" s="3">
        <v>10</v>
      </c>
      <c r="B43" s="3">
        <v>18.599157754835758</v>
      </c>
      <c r="C43" s="3">
        <v>0.3008422451642403</v>
      </c>
      <c r="D43">
        <f t="shared" si="0"/>
        <v>0.3008422451642403</v>
      </c>
    </row>
    <row r="44" spans="1:8" x14ac:dyDescent="0.25">
      <c r="A44" s="3">
        <v>11</v>
      </c>
      <c r="B44" s="3">
        <v>18.503706264346135</v>
      </c>
      <c r="C44" s="3">
        <v>-3.5037062643461354</v>
      </c>
      <c r="D44">
        <f t="shared" si="0"/>
        <v>3.5037062643461354</v>
      </c>
    </row>
    <row r="45" spans="1:8" x14ac:dyDescent="0.25">
      <c r="A45" s="3">
        <v>12</v>
      </c>
      <c r="B45" s="3">
        <v>21.27097707109472</v>
      </c>
      <c r="C45" s="3">
        <v>-2.3709770710947211</v>
      </c>
      <c r="D45">
        <f t="shared" si="0"/>
        <v>2.3709770710947211</v>
      </c>
    </row>
    <row r="46" spans="1:8" x14ac:dyDescent="0.25">
      <c r="A46" s="3">
        <v>13</v>
      </c>
      <c r="B46" s="3">
        <v>20.675696884870682</v>
      </c>
      <c r="C46" s="3">
        <v>1.0243031151293174</v>
      </c>
      <c r="D46">
        <f t="shared" si="0"/>
        <v>1.0243031151293174</v>
      </c>
    </row>
    <row r="47" spans="1:8" x14ac:dyDescent="0.25">
      <c r="A47" s="3">
        <v>14</v>
      </c>
      <c r="B47" s="3">
        <v>19.561909232705172</v>
      </c>
      <c r="C47" s="3">
        <v>0.83809076729482612</v>
      </c>
      <c r="D47">
        <f t="shared" si="0"/>
        <v>0.83809076729482612</v>
      </c>
    </row>
    <row r="48" spans="1:8" x14ac:dyDescent="0.25">
      <c r="A48" s="3">
        <v>15</v>
      </c>
      <c r="B48" s="3">
        <v>19.380135581240147</v>
      </c>
      <c r="C48" s="3">
        <v>-1.1801355812401475</v>
      </c>
      <c r="D48">
        <f t="shared" si="0"/>
        <v>1.1801355812401475</v>
      </c>
    </row>
    <row r="49" spans="1:4" x14ac:dyDescent="0.25">
      <c r="A49" s="3">
        <v>16</v>
      </c>
      <c r="B49" s="3">
        <v>19.341722720247347</v>
      </c>
      <c r="C49" s="3">
        <v>0.55827727975265162</v>
      </c>
      <c r="D49">
        <f t="shared" si="0"/>
        <v>0.55827727975265162</v>
      </c>
    </row>
    <row r="50" spans="1:4" x14ac:dyDescent="0.25">
      <c r="A50" s="3">
        <v>17</v>
      </c>
      <c r="B50" s="3">
        <v>20.693698802306304</v>
      </c>
      <c r="C50" s="3">
        <v>2.406301197693697</v>
      </c>
      <c r="D50">
        <f t="shared" si="0"/>
        <v>2.406301197693697</v>
      </c>
    </row>
    <row r="51" spans="1:4" x14ac:dyDescent="0.25">
      <c r="A51" s="3">
        <v>18</v>
      </c>
      <c r="B51" s="3">
        <v>16.872158425322318</v>
      </c>
      <c r="C51" s="3">
        <v>0.62784157467768154</v>
      </c>
      <c r="D51">
        <f t="shared" si="0"/>
        <v>0.62784157467768154</v>
      </c>
    </row>
    <row r="52" spans="1:4" x14ac:dyDescent="0.25">
      <c r="A52" s="3">
        <v>19</v>
      </c>
      <c r="B52" s="3">
        <v>17.236604240426384</v>
      </c>
      <c r="C52" s="3">
        <v>2.9633957595736149</v>
      </c>
      <c r="D52">
        <f t="shared" si="0"/>
        <v>2.9633957595736149</v>
      </c>
    </row>
    <row r="53" spans="1:4" x14ac:dyDescent="0.25">
      <c r="A53" s="3">
        <v>20</v>
      </c>
      <c r="B53" s="3">
        <v>18.465401716383344</v>
      </c>
      <c r="C53" s="3">
        <v>-0.26540171638334442</v>
      </c>
      <c r="D53">
        <f t="shared" si="0"/>
        <v>0.26540171638334442</v>
      </c>
    </row>
    <row r="54" spans="1:4" x14ac:dyDescent="0.25">
      <c r="A54" s="3">
        <v>21</v>
      </c>
      <c r="B54" s="3">
        <v>12.499631308894946</v>
      </c>
      <c r="C54" s="3">
        <v>1.1003686911050536</v>
      </c>
      <c r="D54">
        <f t="shared" si="0"/>
        <v>1.1003686911050536</v>
      </c>
    </row>
    <row r="55" spans="1:4" x14ac:dyDescent="0.25">
      <c r="A55" s="3">
        <v>22</v>
      </c>
      <c r="B55" s="3">
        <v>17.603466017508474</v>
      </c>
      <c r="C55" s="3">
        <v>1.9965339824915276</v>
      </c>
      <c r="D55">
        <f t="shared" si="0"/>
        <v>1.9965339824915276</v>
      </c>
    </row>
    <row r="56" spans="1:4" x14ac:dyDescent="0.25">
      <c r="A56" s="3">
        <v>23</v>
      </c>
      <c r="B56" s="3">
        <v>15.588529380462093</v>
      </c>
      <c r="C56" s="3">
        <v>-0.38852938046209395</v>
      </c>
      <c r="D56">
        <f t="shared" si="0"/>
        <v>0.38852938046209395</v>
      </c>
    </row>
    <row r="57" spans="1:4" x14ac:dyDescent="0.25">
      <c r="A57" s="3">
        <v>24</v>
      </c>
      <c r="B57" s="3">
        <v>13.596529834442736</v>
      </c>
      <c r="C57" s="3">
        <v>0.90347016555726434</v>
      </c>
      <c r="D57">
        <f t="shared" si="0"/>
        <v>0.90347016555726434</v>
      </c>
    </row>
    <row r="58" spans="1:4" x14ac:dyDescent="0.25">
      <c r="A58" s="3">
        <v>25</v>
      </c>
      <c r="B58" s="3">
        <v>15.528252340039193</v>
      </c>
      <c r="C58" s="3">
        <v>7.1747659960806232E-2</v>
      </c>
      <c r="D58">
        <f t="shared" si="0"/>
        <v>7.1747659960806232E-2</v>
      </c>
    </row>
    <row r="59" spans="1:4" x14ac:dyDescent="0.25">
      <c r="A59" s="3">
        <v>26</v>
      </c>
      <c r="B59" s="3">
        <v>14.125413026161292</v>
      </c>
      <c r="C59" s="3">
        <v>-0.22541302616129144</v>
      </c>
      <c r="D59">
        <f t="shared" si="0"/>
        <v>0.22541302616129144</v>
      </c>
    </row>
    <row r="60" spans="1:4" x14ac:dyDescent="0.25">
      <c r="A60" s="3">
        <v>27</v>
      </c>
      <c r="B60" s="3">
        <v>15.516280580277144</v>
      </c>
      <c r="C60" s="3">
        <v>1.0837194197228577</v>
      </c>
      <c r="D60">
        <f t="shared" si="0"/>
        <v>1.0837194197228577</v>
      </c>
    </row>
    <row r="61" spans="1:4" x14ac:dyDescent="0.25">
      <c r="A61" s="3">
        <v>28</v>
      </c>
      <c r="B61" s="3">
        <v>15.337885612588474</v>
      </c>
      <c r="C61" s="3">
        <v>-0.53788561258847345</v>
      </c>
      <c r="D61">
        <f t="shared" si="0"/>
        <v>0.53788561258847345</v>
      </c>
    </row>
    <row r="62" spans="1:4" x14ac:dyDescent="0.25">
      <c r="A62" s="3">
        <v>29</v>
      </c>
      <c r="B62" s="3">
        <v>19.451998775929376</v>
      </c>
      <c r="C62" s="3">
        <v>-1.051998775929377</v>
      </c>
      <c r="D62">
        <f t="shared" si="0"/>
        <v>1.051998775929377</v>
      </c>
    </row>
    <row r="63" spans="1:4" x14ac:dyDescent="0.25">
      <c r="A63" s="3">
        <v>30</v>
      </c>
      <c r="B63" s="3">
        <v>20.856669093153485</v>
      </c>
      <c r="C63" s="3">
        <v>0.14333090684651495</v>
      </c>
      <c r="D63">
        <f t="shared" si="0"/>
        <v>0.14333090684651495</v>
      </c>
    </row>
    <row r="64" spans="1:4" x14ac:dyDescent="0.25">
      <c r="A64" s="3">
        <v>31</v>
      </c>
      <c r="B64" s="3">
        <v>11.5165084652466</v>
      </c>
      <c r="C64" s="3">
        <v>1.183491534753399</v>
      </c>
      <c r="D64">
        <f t="shared" si="0"/>
        <v>1.183491534753399</v>
      </c>
    </row>
    <row r="65" spans="1:4" x14ac:dyDescent="0.25">
      <c r="A65" s="3">
        <v>32</v>
      </c>
      <c r="B65" s="3">
        <v>18.12041096558476</v>
      </c>
      <c r="C65" s="3">
        <v>-3.6204109655847603</v>
      </c>
      <c r="D65">
        <f t="shared" si="0"/>
        <v>3.6204109655847603</v>
      </c>
    </row>
    <row r="66" spans="1:4" x14ac:dyDescent="0.25">
      <c r="A66" s="3">
        <v>33</v>
      </c>
      <c r="B66" s="3">
        <v>9.9314238952747456</v>
      </c>
      <c r="C66" s="3">
        <v>3.2685761047252537</v>
      </c>
      <c r="D66">
        <f t="shared" si="0"/>
        <v>3.2685761047252537</v>
      </c>
    </row>
    <row r="67" spans="1:4" x14ac:dyDescent="0.25">
      <c r="A67" s="3">
        <v>34</v>
      </c>
      <c r="B67" s="3">
        <v>14.468363881705324</v>
      </c>
      <c r="C67" s="3">
        <v>-1.3683638817053243</v>
      </c>
      <c r="D67">
        <f t="shared" si="0"/>
        <v>1.3683638817053243</v>
      </c>
    </row>
    <row r="68" spans="1:4" x14ac:dyDescent="0.25">
      <c r="A68" s="3">
        <v>35</v>
      </c>
      <c r="B68" s="3">
        <v>14.817066228832797</v>
      </c>
      <c r="C68" s="3">
        <v>-1.3170662288327968</v>
      </c>
      <c r="D68">
        <f t="shared" si="0"/>
        <v>1.3170662288327968</v>
      </c>
    </row>
    <row r="69" spans="1:4" x14ac:dyDescent="0.25">
      <c r="A69" s="3">
        <v>36</v>
      </c>
      <c r="B69" s="3">
        <v>23.854260092008793</v>
      </c>
      <c r="C69" s="3">
        <v>-4.9542600920087949</v>
      </c>
      <c r="D69">
        <f t="shared" si="0"/>
        <v>4.9542600920087949</v>
      </c>
    </row>
    <row r="70" spans="1:4" x14ac:dyDescent="0.25">
      <c r="A70" s="3">
        <v>37</v>
      </c>
      <c r="B70" s="3">
        <v>22.54015862497905</v>
      </c>
      <c r="C70" s="3">
        <v>-2.5401586249790498</v>
      </c>
      <c r="D70">
        <f t="shared" si="0"/>
        <v>2.5401586249790498</v>
      </c>
    </row>
    <row r="71" spans="1:4" x14ac:dyDescent="0.25">
      <c r="A71" s="3">
        <v>38</v>
      </c>
      <c r="B71" s="3">
        <v>23.174780664115431</v>
      </c>
      <c r="C71" s="3">
        <v>-2.1747806641154313</v>
      </c>
      <c r="D71">
        <f t="shared" si="0"/>
        <v>2.1747806641154313</v>
      </c>
    </row>
    <row r="72" spans="1:4" x14ac:dyDescent="0.25">
      <c r="A72" s="3">
        <v>39</v>
      </c>
      <c r="B72" s="3">
        <v>22.977780201494305</v>
      </c>
      <c r="C72" s="3">
        <v>1.7222197985056944</v>
      </c>
      <c r="D72">
        <f t="shared" si="0"/>
        <v>1.7222197985056944</v>
      </c>
    </row>
    <row r="73" spans="1:4" x14ac:dyDescent="0.25">
      <c r="A73" s="3">
        <v>40</v>
      </c>
      <c r="B73" s="3">
        <v>31.488582341552828</v>
      </c>
      <c r="C73" s="3">
        <v>-0.68858234155282716</v>
      </c>
      <c r="D73">
        <f t="shared" si="0"/>
        <v>0.68858234155282716</v>
      </c>
    </row>
    <row r="74" spans="1:4" x14ac:dyDescent="0.25">
      <c r="A74" s="3">
        <v>41</v>
      </c>
      <c r="B74" s="3">
        <v>34.342387411818962</v>
      </c>
      <c r="C74" s="3">
        <v>0.55761258818103698</v>
      </c>
      <c r="D74">
        <f t="shared" si="0"/>
        <v>0.55761258818103698</v>
      </c>
    </row>
    <row r="75" spans="1:4" x14ac:dyDescent="0.25">
      <c r="A75" s="3">
        <v>42</v>
      </c>
      <c r="B75" s="3">
        <v>28.126556166284292</v>
      </c>
      <c r="C75" s="3">
        <v>-1.5265561662842906</v>
      </c>
      <c r="D75">
        <f t="shared" si="0"/>
        <v>1.5265561662842906</v>
      </c>
    </row>
    <row r="76" spans="1:4" x14ac:dyDescent="0.25">
      <c r="A76" s="3">
        <v>43</v>
      </c>
      <c r="B76" s="3">
        <v>25.387284233512034</v>
      </c>
      <c r="C76" s="3">
        <v>-8.7284233512033182E-2</v>
      </c>
      <c r="D76">
        <f t="shared" si="0"/>
        <v>8.7284233512033182E-2</v>
      </c>
    </row>
    <row r="77" spans="1:4" x14ac:dyDescent="0.25">
      <c r="A77" s="3">
        <v>44</v>
      </c>
      <c r="B77" s="3">
        <v>24.64856557747413</v>
      </c>
      <c r="C77" s="3">
        <v>5.1434422525868939E-2</v>
      </c>
      <c r="D77">
        <f t="shared" si="0"/>
        <v>5.1434422525868939E-2</v>
      </c>
    </row>
    <row r="78" spans="1:4" x14ac:dyDescent="0.25">
      <c r="A78" s="3">
        <v>45</v>
      </c>
      <c r="B78" s="3">
        <v>22.978332735800251</v>
      </c>
      <c r="C78" s="3">
        <v>-1.7783327358002516</v>
      </c>
      <c r="D78">
        <f t="shared" si="0"/>
        <v>1.7783327358002516</v>
      </c>
    </row>
    <row r="79" spans="1:4" x14ac:dyDescent="0.25">
      <c r="A79" s="3">
        <v>46</v>
      </c>
      <c r="B79" s="3">
        <v>22.130921046432441</v>
      </c>
      <c r="C79" s="3">
        <v>-2.8309210464324401</v>
      </c>
      <c r="D79">
        <f t="shared" si="0"/>
        <v>2.8309210464324401</v>
      </c>
    </row>
    <row r="80" spans="1:4" x14ac:dyDescent="0.25">
      <c r="A80" s="3">
        <v>47</v>
      </c>
      <c r="B80" s="3">
        <v>20.357601519699745</v>
      </c>
      <c r="C80" s="3">
        <v>-0.3576015196997453</v>
      </c>
      <c r="D80">
        <f t="shared" si="0"/>
        <v>0.3576015196997453</v>
      </c>
    </row>
    <row r="81" spans="1:4" x14ac:dyDescent="0.25">
      <c r="A81" s="3">
        <v>48</v>
      </c>
      <c r="B81" s="3">
        <v>17.814663056849135</v>
      </c>
      <c r="C81" s="3">
        <v>-1.2146630568491332</v>
      </c>
      <c r="D81">
        <f t="shared" si="0"/>
        <v>1.2146630568491332</v>
      </c>
    </row>
    <row r="82" spans="1:4" x14ac:dyDescent="0.25">
      <c r="A82" s="3">
        <v>49</v>
      </c>
      <c r="B82" s="3">
        <v>8.6566781390380108</v>
      </c>
      <c r="C82" s="3">
        <v>5.7433218609619896</v>
      </c>
      <c r="D82">
        <f t="shared" si="0"/>
        <v>5.7433218609619896</v>
      </c>
    </row>
    <row r="83" spans="1:4" x14ac:dyDescent="0.25">
      <c r="A83" s="3">
        <v>50</v>
      </c>
      <c r="B83" s="3">
        <v>17.060913596831149</v>
      </c>
      <c r="C83" s="3">
        <v>2.3390864031688494</v>
      </c>
      <c r="D83">
        <f t="shared" si="0"/>
        <v>2.3390864031688494</v>
      </c>
    </row>
    <row r="84" spans="1:4" x14ac:dyDescent="0.25">
      <c r="A84" s="3">
        <v>51</v>
      </c>
      <c r="B84" s="3">
        <v>21.12304959397531</v>
      </c>
      <c r="C84" s="3">
        <v>-1.4230495939753105</v>
      </c>
      <c r="D84">
        <f t="shared" si="0"/>
        <v>1.4230495939753105</v>
      </c>
    </row>
    <row r="85" spans="1:4" x14ac:dyDescent="0.25">
      <c r="A85" s="3">
        <v>52</v>
      </c>
      <c r="B85" s="3">
        <v>23.883824680911498</v>
      </c>
      <c r="C85" s="3">
        <v>-3.3838246809114985</v>
      </c>
      <c r="D85">
        <f t="shared" si="0"/>
        <v>3.3838246809114985</v>
      </c>
    </row>
    <row r="86" spans="1:4" x14ac:dyDescent="0.25">
      <c r="A86" s="3">
        <v>53</v>
      </c>
      <c r="B86" s="3">
        <v>27.605084229797384</v>
      </c>
      <c r="C86" s="3">
        <v>-2.6050842297973844</v>
      </c>
      <c r="D86">
        <f t="shared" si="0"/>
        <v>2.6050842297973844</v>
      </c>
    </row>
    <row r="87" spans="1:4" x14ac:dyDescent="0.25">
      <c r="A87" s="3">
        <v>54</v>
      </c>
      <c r="B87" s="3">
        <v>23.999814298022272</v>
      </c>
      <c r="C87" s="3">
        <v>-0.59981429802227382</v>
      </c>
      <c r="D87">
        <f t="shared" si="0"/>
        <v>0.59981429802227382</v>
      </c>
    </row>
    <row r="88" spans="1:4" x14ac:dyDescent="0.25">
      <c r="A88" s="3">
        <v>55</v>
      </c>
      <c r="B88" s="3">
        <v>15.312364805004369</v>
      </c>
      <c r="C88" s="3">
        <v>3.5876351949956291</v>
      </c>
      <c r="D88">
        <f t="shared" si="0"/>
        <v>3.5876351949956291</v>
      </c>
    </row>
    <row r="89" spans="1:4" x14ac:dyDescent="0.25">
      <c r="A89" s="3">
        <v>56</v>
      </c>
      <c r="B89" s="3">
        <v>31.03811348046597</v>
      </c>
      <c r="C89" s="3">
        <v>4.3618865195340284</v>
      </c>
      <c r="D89">
        <f t="shared" si="0"/>
        <v>4.3618865195340284</v>
      </c>
    </row>
    <row r="90" spans="1:4" x14ac:dyDescent="0.25">
      <c r="A90" s="3">
        <v>57</v>
      </c>
      <c r="B90" s="3">
        <v>24.866073036475001</v>
      </c>
      <c r="C90" s="3">
        <v>-0.1660730364750016</v>
      </c>
      <c r="D90">
        <f t="shared" si="0"/>
        <v>0.1660730364750016</v>
      </c>
    </row>
    <row r="91" spans="1:4" x14ac:dyDescent="0.25">
      <c r="A91" s="3">
        <v>58</v>
      </c>
      <c r="B91" s="3">
        <v>33.034963653871358</v>
      </c>
      <c r="C91" s="3">
        <v>-1.4349636538713568</v>
      </c>
      <c r="D91">
        <f t="shared" si="0"/>
        <v>1.4349636538713568</v>
      </c>
    </row>
    <row r="92" spans="1:4" x14ac:dyDescent="0.25">
      <c r="A92" s="3">
        <v>59</v>
      </c>
      <c r="B92" s="3">
        <v>21.7300048974788</v>
      </c>
      <c r="C92" s="3">
        <v>1.5699951025212009</v>
      </c>
      <c r="D92">
        <f t="shared" si="0"/>
        <v>1.5699951025212009</v>
      </c>
    </row>
    <row r="93" spans="1:4" x14ac:dyDescent="0.25">
      <c r="A93" s="3">
        <v>60</v>
      </c>
      <c r="B93" s="3">
        <v>20.984045725981545</v>
      </c>
      <c r="C93" s="3">
        <v>-1.3840457259815437</v>
      </c>
      <c r="D93">
        <f t="shared" si="0"/>
        <v>1.3840457259815437</v>
      </c>
    </row>
    <row r="94" spans="1:4" x14ac:dyDescent="0.25">
      <c r="A94" s="3">
        <v>61</v>
      </c>
      <c r="B94" s="3">
        <v>17.702713139488409</v>
      </c>
      <c r="C94" s="3">
        <v>0.99728686051158988</v>
      </c>
      <c r="D94">
        <f t="shared" si="0"/>
        <v>0.99728686051158988</v>
      </c>
    </row>
    <row r="95" spans="1:4" x14ac:dyDescent="0.25">
      <c r="A95" s="3">
        <v>62</v>
      </c>
      <c r="B95" s="3">
        <v>18.438248155460744</v>
      </c>
      <c r="C95" s="3">
        <v>-2.4382481554607445</v>
      </c>
      <c r="D95">
        <f t="shared" si="0"/>
        <v>2.4382481554607445</v>
      </c>
    </row>
    <row r="96" spans="1:4" x14ac:dyDescent="0.25">
      <c r="A96" s="3">
        <v>63</v>
      </c>
      <c r="B96" s="3">
        <v>23.842065969040668</v>
      </c>
      <c r="C96" s="3">
        <v>-1.6420659690406687</v>
      </c>
      <c r="D96">
        <f t="shared" si="0"/>
        <v>1.6420659690406687</v>
      </c>
    </row>
    <row r="97" spans="1:4" x14ac:dyDescent="0.25">
      <c r="A97" s="3">
        <v>64</v>
      </c>
      <c r="B97" s="3">
        <v>22.305036528977972</v>
      </c>
      <c r="C97" s="3">
        <v>2.694963471022028</v>
      </c>
      <c r="D97">
        <f t="shared" si="0"/>
        <v>2.694963471022028</v>
      </c>
    </row>
    <row r="98" spans="1:4" x14ac:dyDescent="0.25">
      <c r="A98" s="3">
        <v>65</v>
      </c>
      <c r="B98" s="3">
        <v>23.251499925816365</v>
      </c>
      <c r="C98" s="3">
        <v>9.7485000741836352</v>
      </c>
      <c r="D98">
        <f t="shared" si="0"/>
        <v>9.7485000741836352</v>
      </c>
    </row>
    <row r="99" spans="1:4" x14ac:dyDescent="0.25">
      <c r="A99" s="3">
        <v>66</v>
      </c>
      <c r="B99" s="3">
        <v>30.407244750417473</v>
      </c>
      <c r="C99" s="3">
        <v>-6.9072447504174725</v>
      </c>
      <c r="D99">
        <f t="shared" ref="D99:D162" si="1">ABS(C99)</f>
        <v>6.9072447504174725</v>
      </c>
    </row>
    <row r="100" spans="1:4" x14ac:dyDescent="0.25">
      <c r="A100" s="3">
        <v>67</v>
      </c>
      <c r="B100" s="3">
        <v>25.51472387444268</v>
      </c>
      <c r="C100" s="3">
        <v>-6.1147238744426815</v>
      </c>
      <c r="D100">
        <f t="shared" si="1"/>
        <v>6.1147238744426815</v>
      </c>
    </row>
    <row r="101" spans="1:4" x14ac:dyDescent="0.25">
      <c r="A101" s="3">
        <v>68</v>
      </c>
      <c r="B101" s="3">
        <v>21.165021756015669</v>
      </c>
      <c r="C101" s="3">
        <v>0.83497824398433096</v>
      </c>
      <c r="D101">
        <f t="shared" si="1"/>
        <v>0.83497824398433096</v>
      </c>
    </row>
    <row r="102" spans="1:4" x14ac:dyDescent="0.25">
      <c r="A102" s="3">
        <v>69</v>
      </c>
      <c r="B102" s="3">
        <v>17.385373836956045</v>
      </c>
      <c r="C102" s="3">
        <v>1.4626163043953255E-2</v>
      </c>
      <c r="D102">
        <f t="shared" si="1"/>
        <v>1.4626163043953255E-2</v>
      </c>
    </row>
    <row r="103" spans="1:4" x14ac:dyDescent="0.25">
      <c r="A103" s="3">
        <v>70</v>
      </c>
      <c r="B103" s="3">
        <v>20.805091744883757</v>
      </c>
      <c r="C103" s="3">
        <v>9.4908255116241236E-2</v>
      </c>
      <c r="D103">
        <f t="shared" si="1"/>
        <v>9.4908255116241236E-2</v>
      </c>
    </row>
    <row r="104" spans="1:4" x14ac:dyDescent="0.25">
      <c r="A104" s="3">
        <v>71</v>
      </c>
      <c r="B104" s="3">
        <v>25.292527477287798</v>
      </c>
      <c r="C104" s="3">
        <v>-1.0925274772877991</v>
      </c>
      <c r="D104">
        <f t="shared" si="1"/>
        <v>1.0925274772877991</v>
      </c>
    </row>
    <row r="105" spans="1:4" x14ac:dyDescent="0.25">
      <c r="A105" s="3">
        <v>72</v>
      </c>
      <c r="B105" s="3">
        <v>21.882112545310527</v>
      </c>
      <c r="C105" s="3">
        <v>-0.18211254531052745</v>
      </c>
      <c r="D105">
        <f t="shared" si="1"/>
        <v>0.18211254531052745</v>
      </c>
    </row>
    <row r="106" spans="1:4" x14ac:dyDescent="0.25">
      <c r="A106" s="3">
        <v>73</v>
      </c>
      <c r="B106" s="3">
        <v>24.65504621696774</v>
      </c>
      <c r="C106" s="3">
        <v>-1.8550462169677395</v>
      </c>
      <c r="D106">
        <f t="shared" si="1"/>
        <v>1.8550462169677395</v>
      </c>
    </row>
    <row r="107" spans="1:4" x14ac:dyDescent="0.25">
      <c r="A107" s="3">
        <v>74</v>
      </c>
      <c r="B107" s="3">
        <v>24.199607321086969</v>
      </c>
      <c r="C107" s="3">
        <v>-0.7996073210869703</v>
      </c>
      <c r="D107">
        <f t="shared" si="1"/>
        <v>0.7996073210869703</v>
      </c>
    </row>
    <row r="108" spans="1:4" x14ac:dyDescent="0.25">
      <c r="A108" s="3">
        <v>75</v>
      </c>
      <c r="B108" s="3">
        <v>25.470189874128785</v>
      </c>
      <c r="C108" s="3">
        <v>-1.3701898741287835</v>
      </c>
      <c r="D108">
        <f t="shared" si="1"/>
        <v>1.3701898741287835</v>
      </c>
    </row>
    <row r="109" spans="1:4" x14ac:dyDescent="0.25">
      <c r="A109" s="3">
        <v>76</v>
      </c>
      <c r="B109" s="3">
        <v>23.954857116999406</v>
      </c>
      <c r="C109" s="3">
        <v>-2.5548571169994077</v>
      </c>
      <c r="D109">
        <f t="shared" si="1"/>
        <v>2.5548571169994077</v>
      </c>
    </row>
    <row r="110" spans="1:4" x14ac:dyDescent="0.25">
      <c r="A110" s="3">
        <v>77</v>
      </c>
      <c r="B110" s="3">
        <v>22.955228133760137</v>
      </c>
      <c r="C110" s="3">
        <v>-2.9552281337601372</v>
      </c>
      <c r="D110">
        <f t="shared" si="1"/>
        <v>2.9552281337601372</v>
      </c>
    </row>
    <row r="111" spans="1:4" x14ac:dyDescent="0.25">
      <c r="A111" s="3">
        <v>78</v>
      </c>
      <c r="B111" s="3">
        <v>23.317450971152027</v>
      </c>
      <c r="C111" s="3">
        <v>-2.5174509711520265</v>
      </c>
      <c r="D111">
        <f t="shared" si="1"/>
        <v>2.5174509711520265</v>
      </c>
    </row>
    <row r="112" spans="1:4" x14ac:dyDescent="0.25">
      <c r="A112" s="3">
        <v>79</v>
      </c>
      <c r="B112" s="3">
        <v>21.127680863530433</v>
      </c>
      <c r="C112" s="3">
        <v>7.2319136469566558E-2</v>
      </c>
      <c r="D112">
        <f t="shared" si="1"/>
        <v>7.2319136469566558E-2</v>
      </c>
    </row>
    <row r="113" spans="1:4" x14ac:dyDescent="0.25">
      <c r="A113" s="3">
        <v>80</v>
      </c>
      <c r="B113" s="3">
        <v>22.35552590502801</v>
      </c>
      <c r="C113" s="3">
        <v>-2.0555259050280092</v>
      </c>
      <c r="D113">
        <f t="shared" si="1"/>
        <v>2.0555259050280092</v>
      </c>
    </row>
    <row r="114" spans="1:4" x14ac:dyDescent="0.25">
      <c r="A114" s="3">
        <v>81</v>
      </c>
      <c r="B114" s="3">
        <v>28.445034017404559</v>
      </c>
      <c r="C114" s="3">
        <v>-0.44503401740455928</v>
      </c>
      <c r="D114">
        <f t="shared" si="1"/>
        <v>0.44503401740455928</v>
      </c>
    </row>
    <row r="115" spans="1:4" x14ac:dyDescent="0.25">
      <c r="A115" s="3">
        <v>82</v>
      </c>
      <c r="B115" s="3">
        <v>26.993167317124229</v>
      </c>
      <c r="C115" s="3">
        <v>-3.0931673171242302</v>
      </c>
      <c r="D115">
        <f t="shared" si="1"/>
        <v>3.0931673171242302</v>
      </c>
    </row>
    <row r="116" spans="1:4" x14ac:dyDescent="0.25">
      <c r="A116" s="3">
        <v>83</v>
      </c>
      <c r="B116" s="3">
        <v>26.103071350700446</v>
      </c>
      <c r="C116" s="3">
        <v>-1.3030713507004457</v>
      </c>
      <c r="D116">
        <f t="shared" si="1"/>
        <v>1.3030713507004457</v>
      </c>
    </row>
    <row r="117" spans="1:4" x14ac:dyDescent="0.25">
      <c r="A117" s="3">
        <v>84</v>
      </c>
      <c r="B117" s="3">
        <v>25.175611252553367</v>
      </c>
      <c r="C117" s="3">
        <v>-2.275611252553368</v>
      </c>
      <c r="D117">
        <f t="shared" si="1"/>
        <v>2.275611252553368</v>
      </c>
    </row>
    <row r="118" spans="1:4" x14ac:dyDescent="0.25">
      <c r="A118" s="3">
        <v>85</v>
      </c>
      <c r="B118" s="3">
        <v>24.802543143698042</v>
      </c>
      <c r="C118" s="3">
        <v>-0.90254314369804334</v>
      </c>
      <c r="D118">
        <f t="shared" si="1"/>
        <v>0.90254314369804334</v>
      </c>
    </row>
    <row r="119" spans="1:4" x14ac:dyDescent="0.25">
      <c r="A119" s="3">
        <v>86</v>
      </c>
      <c r="B119" s="3">
        <v>27.893617224288278</v>
      </c>
      <c r="C119" s="3">
        <v>-1.2936172242882762</v>
      </c>
      <c r="D119">
        <f t="shared" si="1"/>
        <v>1.2936172242882762</v>
      </c>
    </row>
    <row r="120" spans="1:4" x14ac:dyDescent="0.25">
      <c r="A120" s="3">
        <v>87</v>
      </c>
      <c r="B120" s="3">
        <v>22.191928377434905</v>
      </c>
      <c r="C120" s="3">
        <v>0.30807162256509457</v>
      </c>
      <c r="D120">
        <f t="shared" si="1"/>
        <v>0.30807162256509457</v>
      </c>
    </row>
    <row r="121" spans="1:4" x14ac:dyDescent="0.25">
      <c r="A121" s="3">
        <v>88</v>
      </c>
      <c r="B121" s="3">
        <v>26.024684419134243</v>
      </c>
      <c r="C121" s="3">
        <v>-3.8246844191342433</v>
      </c>
      <c r="D121">
        <f t="shared" si="1"/>
        <v>3.8246844191342433</v>
      </c>
    </row>
    <row r="122" spans="1:4" x14ac:dyDescent="0.25">
      <c r="A122" s="3">
        <v>89</v>
      </c>
      <c r="B122" s="3">
        <v>30.736063327400544</v>
      </c>
      <c r="C122" s="3">
        <v>-7.1360633274005423</v>
      </c>
      <c r="D122">
        <f t="shared" si="1"/>
        <v>7.1360633274005423</v>
      </c>
    </row>
    <row r="123" spans="1:4" x14ac:dyDescent="0.25">
      <c r="A123" s="3">
        <v>90</v>
      </c>
      <c r="B123" s="3">
        <v>30.90256484029069</v>
      </c>
      <c r="C123" s="3">
        <v>-2.202564840290691</v>
      </c>
      <c r="D123">
        <f t="shared" si="1"/>
        <v>2.202564840290691</v>
      </c>
    </row>
    <row r="124" spans="1:4" x14ac:dyDescent="0.25">
      <c r="A124" s="3">
        <v>91</v>
      </c>
      <c r="B124" s="3">
        <v>27.260614820154679</v>
      </c>
      <c r="C124" s="3">
        <v>-4.6606148201546773</v>
      </c>
      <c r="D124">
        <f t="shared" si="1"/>
        <v>4.6606148201546773</v>
      </c>
    </row>
    <row r="125" spans="1:4" x14ac:dyDescent="0.25">
      <c r="A125" s="3">
        <v>92</v>
      </c>
      <c r="B125" s="3">
        <v>27.551128029788604</v>
      </c>
      <c r="C125" s="3">
        <v>-5.5511280297886039</v>
      </c>
      <c r="D125">
        <f t="shared" si="1"/>
        <v>5.5511280297886039</v>
      </c>
    </row>
    <row r="126" spans="1:4" x14ac:dyDescent="0.25">
      <c r="A126" s="3">
        <v>93</v>
      </c>
      <c r="B126" s="3">
        <v>28.784099228531204</v>
      </c>
      <c r="C126" s="3">
        <v>-5.8840992285312055</v>
      </c>
      <c r="D126">
        <f t="shared" si="1"/>
        <v>5.8840992285312055</v>
      </c>
    </row>
    <row r="127" spans="1:4" x14ac:dyDescent="0.25">
      <c r="A127" s="3">
        <v>94</v>
      </c>
      <c r="B127" s="3">
        <v>29.002954630356218</v>
      </c>
      <c r="C127" s="3">
        <v>-4.0029546303562178</v>
      </c>
      <c r="D127">
        <f t="shared" si="1"/>
        <v>4.0029546303562178</v>
      </c>
    </row>
    <row r="128" spans="1:4" x14ac:dyDescent="0.25">
      <c r="A128" s="3">
        <v>95</v>
      </c>
      <c r="B128" s="3">
        <v>26.82425236629993</v>
      </c>
      <c r="C128" s="3">
        <v>-6.224252366299929</v>
      </c>
      <c r="D128">
        <f t="shared" si="1"/>
        <v>6.224252366299929</v>
      </c>
    </row>
    <row r="129" spans="1:4" x14ac:dyDescent="0.25">
      <c r="A129" s="3">
        <v>96</v>
      </c>
      <c r="B129" s="3">
        <v>29.128729370232623</v>
      </c>
      <c r="C129" s="3">
        <v>-0.72872937023262452</v>
      </c>
      <c r="D129">
        <f t="shared" si="1"/>
        <v>0.72872937023262452</v>
      </c>
    </row>
    <row r="130" spans="1:4" x14ac:dyDescent="0.25">
      <c r="A130" s="3">
        <v>97</v>
      </c>
      <c r="B130" s="3">
        <v>24.869546703308835</v>
      </c>
      <c r="C130" s="3">
        <v>-3.4695467033088363</v>
      </c>
      <c r="D130">
        <f t="shared" si="1"/>
        <v>3.4695467033088363</v>
      </c>
    </row>
    <row r="131" spans="1:4" x14ac:dyDescent="0.25">
      <c r="A131" s="3">
        <v>98</v>
      </c>
      <c r="B131" s="3">
        <v>35.766109521735643</v>
      </c>
      <c r="C131" s="3">
        <v>2.9338904782643596</v>
      </c>
      <c r="D131">
        <f t="shared" si="1"/>
        <v>2.9338904782643596</v>
      </c>
    </row>
    <row r="132" spans="1:4" x14ac:dyDescent="0.25">
      <c r="A132" s="3">
        <v>99</v>
      </c>
      <c r="B132" s="3">
        <v>35.206049040548116</v>
      </c>
      <c r="C132" s="3">
        <v>8.593950959451881</v>
      </c>
      <c r="D132">
        <f t="shared" si="1"/>
        <v>8.593950959451881</v>
      </c>
    </row>
    <row r="133" spans="1:4" x14ac:dyDescent="0.25">
      <c r="A133" s="3">
        <v>100</v>
      </c>
      <c r="B133" s="3">
        <v>32.291934711731848</v>
      </c>
      <c r="C133" s="3">
        <v>0.9080652882681548</v>
      </c>
      <c r="D133">
        <f t="shared" si="1"/>
        <v>0.9080652882681548</v>
      </c>
    </row>
    <row r="134" spans="1:4" x14ac:dyDescent="0.25">
      <c r="A134" s="3">
        <v>101</v>
      </c>
      <c r="B134" s="3">
        <v>24.528689812041758</v>
      </c>
      <c r="C134" s="3">
        <v>2.9713101879582418</v>
      </c>
      <c r="D134">
        <f t="shared" si="1"/>
        <v>2.9713101879582418</v>
      </c>
    </row>
    <row r="135" spans="1:4" x14ac:dyDescent="0.25">
      <c r="A135" s="3">
        <v>102</v>
      </c>
      <c r="B135" s="3">
        <v>25.568899554300494</v>
      </c>
      <c r="C135" s="3">
        <v>0.93110044569950645</v>
      </c>
      <c r="D135">
        <f t="shared" si="1"/>
        <v>0.93110044569950645</v>
      </c>
    </row>
    <row r="136" spans="1:4" x14ac:dyDescent="0.25">
      <c r="A136" s="3">
        <v>103</v>
      </c>
      <c r="B136" s="3">
        <v>22.770632575678757</v>
      </c>
      <c r="C136" s="3">
        <v>-4.1706325756787557</v>
      </c>
      <c r="D136">
        <f t="shared" si="1"/>
        <v>4.1706325756787557</v>
      </c>
    </row>
    <row r="137" spans="1:4" x14ac:dyDescent="0.25">
      <c r="A137" s="3">
        <v>104</v>
      </c>
      <c r="B137" s="3">
        <v>20.252675781089231</v>
      </c>
      <c r="C137" s="3">
        <v>-0.9526757810892299</v>
      </c>
      <c r="D137">
        <f t="shared" si="1"/>
        <v>0.9526757810892299</v>
      </c>
    </row>
    <row r="138" spans="1:4" x14ac:dyDescent="0.25">
      <c r="A138" s="3">
        <v>105</v>
      </c>
      <c r="B138" s="3">
        <v>21.423485587117174</v>
      </c>
      <c r="C138" s="3">
        <v>-1.3234855871171725</v>
      </c>
      <c r="D138">
        <f t="shared" si="1"/>
        <v>1.3234855871171725</v>
      </c>
    </row>
    <row r="139" spans="1:4" x14ac:dyDescent="0.25">
      <c r="A139" s="3">
        <v>106</v>
      </c>
      <c r="B139" s="3">
        <v>18.477292541217174</v>
      </c>
      <c r="C139" s="3">
        <v>1.0227074587828255</v>
      </c>
      <c r="D139">
        <f t="shared" si="1"/>
        <v>1.0227074587828255</v>
      </c>
    </row>
    <row r="140" spans="1:4" x14ac:dyDescent="0.25">
      <c r="A140" s="3">
        <v>107</v>
      </c>
      <c r="B140" s="3">
        <v>17.062838777929493</v>
      </c>
      <c r="C140" s="3">
        <v>2.4371612220705074</v>
      </c>
      <c r="D140">
        <f t="shared" si="1"/>
        <v>2.4371612220705074</v>
      </c>
    </row>
    <row r="141" spans="1:4" x14ac:dyDescent="0.25">
      <c r="A141" s="3">
        <v>108</v>
      </c>
      <c r="B141" s="3">
        <v>20.768399781211663</v>
      </c>
      <c r="C141" s="3">
        <v>-0.36839978121166439</v>
      </c>
      <c r="D141">
        <f t="shared" si="1"/>
        <v>0.36839978121166439</v>
      </c>
    </row>
    <row r="142" spans="1:4" x14ac:dyDescent="0.25">
      <c r="A142" s="3">
        <v>109</v>
      </c>
      <c r="B142" s="3">
        <v>22.567243140703198</v>
      </c>
      <c r="C142" s="3">
        <v>-2.7672431407031972</v>
      </c>
      <c r="D142">
        <f t="shared" si="1"/>
        <v>2.7672431407031972</v>
      </c>
    </row>
    <row r="143" spans="1:4" x14ac:dyDescent="0.25">
      <c r="A143" s="3">
        <v>110</v>
      </c>
      <c r="B143" s="3">
        <v>19.688229826141267</v>
      </c>
      <c r="C143" s="3">
        <v>-0.28822982614126857</v>
      </c>
      <c r="D143">
        <f t="shared" si="1"/>
        <v>0.28822982614126857</v>
      </c>
    </row>
    <row r="144" spans="1:4" x14ac:dyDescent="0.25">
      <c r="A144" s="3">
        <v>111</v>
      </c>
      <c r="B144" s="3">
        <v>20.623129049324877</v>
      </c>
      <c r="C144" s="3">
        <v>1.0768709506751222</v>
      </c>
      <c r="D144">
        <f t="shared" si="1"/>
        <v>1.0768709506751222</v>
      </c>
    </row>
    <row r="145" spans="1:4" x14ac:dyDescent="0.25">
      <c r="A145" s="3">
        <v>112</v>
      </c>
      <c r="B145" s="3">
        <v>26.324900656848811</v>
      </c>
      <c r="C145" s="3">
        <v>-3.5249006568488106</v>
      </c>
      <c r="D145">
        <f t="shared" si="1"/>
        <v>3.5249006568488106</v>
      </c>
    </row>
    <row r="146" spans="1:4" x14ac:dyDescent="0.25">
      <c r="A146" s="3">
        <v>113</v>
      </c>
      <c r="B146" s="3">
        <v>20.561396695297077</v>
      </c>
      <c r="C146" s="3">
        <v>-1.7613966952970763</v>
      </c>
      <c r="D146">
        <f t="shared" si="1"/>
        <v>1.7613966952970763</v>
      </c>
    </row>
    <row r="147" spans="1:4" x14ac:dyDescent="0.25">
      <c r="A147" s="3">
        <v>114</v>
      </c>
      <c r="B147" s="3">
        <v>20.430899803939354</v>
      </c>
      <c r="C147" s="3">
        <v>-1.7308998039393551</v>
      </c>
      <c r="D147">
        <f t="shared" si="1"/>
        <v>1.7308998039393551</v>
      </c>
    </row>
    <row r="148" spans="1:4" x14ac:dyDescent="0.25">
      <c r="A148" s="3">
        <v>115</v>
      </c>
      <c r="B148" s="3">
        <v>25.106349557589965</v>
      </c>
      <c r="C148" s="3">
        <v>-6.6063495575899651</v>
      </c>
      <c r="D148">
        <f t="shared" si="1"/>
        <v>6.6063495575899651</v>
      </c>
    </row>
    <row r="149" spans="1:4" x14ac:dyDescent="0.25">
      <c r="A149" s="3">
        <v>116</v>
      </c>
      <c r="B149" s="3">
        <v>20.690274352537834</v>
      </c>
      <c r="C149" s="3">
        <v>-2.3902743525378334</v>
      </c>
      <c r="D149">
        <f t="shared" si="1"/>
        <v>2.3902743525378334</v>
      </c>
    </row>
    <row r="150" spans="1:4" x14ac:dyDescent="0.25">
      <c r="A150" s="3">
        <v>117</v>
      </c>
      <c r="B150" s="3">
        <v>23.23426035362515</v>
      </c>
      <c r="C150" s="3">
        <v>-2.0342603536251502</v>
      </c>
      <c r="D150">
        <f t="shared" si="1"/>
        <v>2.0342603536251502</v>
      </c>
    </row>
    <row r="151" spans="1:4" x14ac:dyDescent="0.25">
      <c r="A151" s="3">
        <v>118</v>
      </c>
      <c r="B151" s="3">
        <v>23.587291637198483</v>
      </c>
      <c r="C151" s="3">
        <v>-4.3872916371984836</v>
      </c>
      <c r="D151">
        <f t="shared" si="1"/>
        <v>4.3872916371984836</v>
      </c>
    </row>
    <row r="152" spans="1:4" x14ac:dyDescent="0.25">
      <c r="A152" s="3">
        <v>119</v>
      </c>
      <c r="B152" s="3">
        <v>20.680856673297079</v>
      </c>
      <c r="C152" s="3">
        <v>-0.28085667329708031</v>
      </c>
      <c r="D152">
        <f t="shared" si="1"/>
        <v>0.28085667329708031</v>
      </c>
    </row>
    <row r="153" spans="1:4" x14ac:dyDescent="0.25">
      <c r="A153" s="3">
        <v>120</v>
      </c>
      <c r="B153" s="3">
        <v>20.696057177572175</v>
      </c>
      <c r="C153" s="3">
        <v>-1.3960571775721746</v>
      </c>
      <c r="D153">
        <f t="shared" si="1"/>
        <v>1.3960571775721746</v>
      </c>
    </row>
    <row r="154" spans="1:4" x14ac:dyDescent="0.25">
      <c r="A154" s="3">
        <v>121</v>
      </c>
      <c r="B154" s="3">
        <v>21.592943887406179</v>
      </c>
      <c r="C154" s="3">
        <v>0.40705611259382124</v>
      </c>
      <c r="D154">
        <f t="shared" si="1"/>
        <v>0.40705611259382124</v>
      </c>
    </row>
    <row r="155" spans="1:4" x14ac:dyDescent="0.25">
      <c r="A155" s="3">
        <v>122</v>
      </c>
      <c r="B155" s="3">
        <v>22.230859323826397</v>
      </c>
      <c r="C155" s="3">
        <v>-1.9308593238263967</v>
      </c>
      <c r="D155">
        <f t="shared" si="1"/>
        <v>1.9308593238263967</v>
      </c>
    </row>
    <row r="156" spans="1:4" x14ac:dyDescent="0.25">
      <c r="A156" s="3">
        <v>123</v>
      </c>
      <c r="B156" s="3">
        <v>20.23761488070668</v>
      </c>
      <c r="C156" s="3">
        <v>0.2623851192933202</v>
      </c>
      <c r="D156">
        <f t="shared" si="1"/>
        <v>0.2623851192933202</v>
      </c>
    </row>
    <row r="157" spans="1:4" x14ac:dyDescent="0.25">
      <c r="A157" s="3">
        <v>124</v>
      </c>
      <c r="B157" s="3">
        <v>15.973106488736414</v>
      </c>
      <c r="C157" s="3">
        <v>1.3268935112635862</v>
      </c>
      <c r="D157">
        <f t="shared" si="1"/>
        <v>1.3268935112635862</v>
      </c>
    </row>
    <row r="158" spans="1:4" x14ac:dyDescent="0.25">
      <c r="A158" s="3">
        <v>125</v>
      </c>
      <c r="B158" s="3">
        <v>20.249227073186944</v>
      </c>
      <c r="C158" s="3">
        <v>-1.4492270731869432</v>
      </c>
      <c r="D158">
        <f t="shared" si="1"/>
        <v>1.4492270731869432</v>
      </c>
    </row>
    <row r="159" spans="1:4" x14ac:dyDescent="0.25">
      <c r="A159" s="3">
        <v>126</v>
      </c>
      <c r="B159" s="3">
        <v>22.167796621929025</v>
      </c>
      <c r="C159" s="3">
        <v>-0.7677966219290262</v>
      </c>
      <c r="D159">
        <f t="shared" si="1"/>
        <v>0.7677966219290262</v>
      </c>
    </row>
    <row r="160" spans="1:4" x14ac:dyDescent="0.25">
      <c r="A160" s="3">
        <v>127</v>
      </c>
      <c r="B160" s="3">
        <v>14.324490983437324</v>
      </c>
      <c r="C160" s="3">
        <v>1.3755090165626758</v>
      </c>
      <c r="D160">
        <f t="shared" si="1"/>
        <v>1.3755090165626758</v>
      </c>
    </row>
    <row r="161" spans="1:4" x14ac:dyDescent="0.25">
      <c r="A161" s="3">
        <v>128</v>
      </c>
      <c r="B161" s="3">
        <v>14.85710384995657</v>
      </c>
      <c r="C161" s="3">
        <v>1.3428961500434298</v>
      </c>
      <c r="D161">
        <f t="shared" si="1"/>
        <v>1.3428961500434298</v>
      </c>
    </row>
    <row r="162" spans="1:4" x14ac:dyDescent="0.25">
      <c r="A162" s="3">
        <v>129</v>
      </c>
      <c r="B162" s="3">
        <v>18.506712988288669</v>
      </c>
      <c r="C162" s="3">
        <v>-0.50671298828866895</v>
      </c>
      <c r="D162">
        <f t="shared" si="1"/>
        <v>0.50671298828866895</v>
      </c>
    </row>
    <row r="163" spans="1:4" x14ac:dyDescent="0.25">
      <c r="A163" s="3">
        <v>130</v>
      </c>
      <c r="B163" s="3">
        <v>13.656788750310037</v>
      </c>
      <c r="C163" s="3">
        <v>0.64321124968996379</v>
      </c>
      <c r="D163">
        <f t="shared" ref="D163:D226" si="2">ABS(C163)</f>
        <v>0.64321124968996379</v>
      </c>
    </row>
    <row r="164" spans="1:4" x14ac:dyDescent="0.25">
      <c r="A164" s="3">
        <v>131</v>
      </c>
      <c r="B164" s="3">
        <v>19.664982424419403</v>
      </c>
      <c r="C164" s="3">
        <v>-0.46498242441940363</v>
      </c>
      <c r="D164">
        <f t="shared" si="2"/>
        <v>0.46498242441940363</v>
      </c>
    </row>
    <row r="165" spans="1:4" x14ac:dyDescent="0.25">
      <c r="A165" s="3">
        <v>132</v>
      </c>
      <c r="B165" s="3">
        <v>19.031017073896713</v>
      </c>
      <c r="C165" s="3">
        <v>0.56898292610328838</v>
      </c>
      <c r="D165">
        <f t="shared" si="2"/>
        <v>0.56898292610328838</v>
      </c>
    </row>
    <row r="166" spans="1:4" x14ac:dyDescent="0.25">
      <c r="A166" s="3">
        <v>133</v>
      </c>
      <c r="B166" s="3">
        <v>19.810844464338917</v>
      </c>
      <c r="C166" s="3">
        <v>3.189155535661083</v>
      </c>
      <c r="D166">
        <f t="shared" si="2"/>
        <v>3.189155535661083</v>
      </c>
    </row>
    <row r="167" spans="1:4" x14ac:dyDescent="0.25">
      <c r="A167" s="3">
        <v>134</v>
      </c>
      <c r="B167" s="3">
        <v>15.469504860659947</v>
      </c>
      <c r="C167" s="3">
        <v>2.9304951393400511</v>
      </c>
      <c r="D167">
        <f t="shared" si="2"/>
        <v>2.9304951393400511</v>
      </c>
    </row>
    <row r="168" spans="1:4" x14ac:dyDescent="0.25">
      <c r="A168" s="3">
        <v>135</v>
      </c>
      <c r="B168" s="3">
        <v>14.093909973283328</v>
      </c>
      <c r="C168" s="3">
        <v>1.5060900267166719</v>
      </c>
      <c r="D168">
        <f t="shared" si="2"/>
        <v>1.5060900267166719</v>
      </c>
    </row>
    <row r="169" spans="1:4" x14ac:dyDescent="0.25">
      <c r="A169" s="3">
        <v>136</v>
      </c>
      <c r="B169" s="3">
        <v>16.815764247787115</v>
      </c>
      <c r="C169" s="3">
        <v>1.2842357522128864</v>
      </c>
      <c r="D169">
        <f t="shared" si="2"/>
        <v>1.2842357522128864</v>
      </c>
    </row>
    <row r="170" spans="1:4" x14ac:dyDescent="0.25">
      <c r="A170" s="3">
        <v>137</v>
      </c>
      <c r="B170" s="3">
        <v>15.651684555033629</v>
      </c>
      <c r="C170" s="3">
        <v>1.7483154449663694</v>
      </c>
      <c r="D170">
        <f t="shared" si="2"/>
        <v>1.7483154449663694</v>
      </c>
    </row>
    <row r="171" spans="1:4" x14ac:dyDescent="0.25">
      <c r="A171" s="3">
        <v>138</v>
      </c>
      <c r="B171" s="3">
        <v>18.968580580438335</v>
      </c>
      <c r="C171" s="3">
        <v>-1.8685805804383335</v>
      </c>
      <c r="D171">
        <f t="shared" si="2"/>
        <v>1.8685805804383335</v>
      </c>
    </row>
    <row r="172" spans="1:4" x14ac:dyDescent="0.25">
      <c r="A172" s="3">
        <v>139</v>
      </c>
      <c r="B172" s="3">
        <v>13.384982940815455</v>
      </c>
      <c r="C172" s="3">
        <v>-8.49829408154541E-2</v>
      </c>
      <c r="D172">
        <f t="shared" si="2"/>
        <v>8.49829408154541E-2</v>
      </c>
    </row>
    <row r="173" spans="1:4" x14ac:dyDescent="0.25">
      <c r="A173" s="3">
        <v>140</v>
      </c>
      <c r="B173" s="3">
        <v>15.991839971071139</v>
      </c>
      <c r="C173" s="3">
        <v>1.808160028928862</v>
      </c>
      <c r="D173">
        <f t="shared" si="2"/>
        <v>1.808160028928862</v>
      </c>
    </row>
    <row r="174" spans="1:4" x14ac:dyDescent="0.25">
      <c r="A174" s="3">
        <v>141</v>
      </c>
      <c r="B174" s="3">
        <v>13.078178433996127</v>
      </c>
      <c r="C174" s="3">
        <v>0.92182156600387266</v>
      </c>
      <c r="D174">
        <f t="shared" si="2"/>
        <v>0.92182156600387266</v>
      </c>
    </row>
    <row r="175" spans="1:4" x14ac:dyDescent="0.25">
      <c r="A175" s="3">
        <v>142</v>
      </c>
      <c r="B175" s="3">
        <v>3.3329392220289336</v>
      </c>
      <c r="C175" s="3">
        <v>11.067060777971067</v>
      </c>
      <c r="D175">
        <f t="shared" si="2"/>
        <v>11.067060777971067</v>
      </c>
    </row>
    <row r="176" spans="1:4" x14ac:dyDescent="0.25">
      <c r="A176" s="3">
        <v>143</v>
      </c>
      <c r="B176" s="3">
        <v>13.978177500183673</v>
      </c>
      <c r="C176" s="3">
        <v>-0.57817750018367242</v>
      </c>
      <c r="D176">
        <f t="shared" si="2"/>
        <v>0.57817750018367242</v>
      </c>
    </row>
    <row r="177" spans="1:4" x14ac:dyDescent="0.25">
      <c r="A177" s="3">
        <v>144</v>
      </c>
      <c r="B177" s="3">
        <v>11.332457437531589</v>
      </c>
      <c r="C177" s="3">
        <v>4.2675425624684102</v>
      </c>
      <c r="D177">
        <f t="shared" si="2"/>
        <v>4.2675425624684102</v>
      </c>
    </row>
    <row r="178" spans="1:4" x14ac:dyDescent="0.25">
      <c r="A178" s="3">
        <v>145</v>
      </c>
      <c r="B178" s="3">
        <v>7.9489692965468528</v>
      </c>
      <c r="C178" s="3">
        <v>3.8510307034531479</v>
      </c>
      <c r="D178">
        <f t="shared" si="2"/>
        <v>3.8510307034531479</v>
      </c>
    </row>
    <row r="179" spans="1:4" x14ac:dyDescent="0.25">
      <c r="A179" s="3">
        <v>146</v>
      </c>
      <c r="B179" s="3">
        <v>13.207733761227693</v>
      </c>
      <c r="C179" s="3">
        <v>0.59226623877230722</v>
      </c>
      <c r="D179">
        <f t="shared" si="2"/>
        <v>0.59226623877230722</v>
      </c>
    </row>
    <row r="180" spans="1:4" x14ac:dyDescent="0.25">
      <c r="A180" s="3">
        <v>147</v>
      </c>
      <c r="B180" s="3">
        <v>17.336969263839926</v>
      </c>
      <c r="C180" s="3">
        <v>-1.7369692638399261</v>
      </c>
      <c r="D180">
        <f t="shared" si="2"/>
        <v>1.7369692638399261</v>
      </c>
    </row>
    <row r="181" spans="1:4" x14ac:dyDescent="0.25">
      <c r="A181" s="3">
        <v>148</v>
      </c>
      <c r="B181" s="3">
        <v>7.778121210100359</v>
      </c>
      <c r="C181" s="3">
        <v>6.8218787898996407</v>
      </c>
      <c r="D181">
        <f t="shared" si="2"/>
        <v>6.8218787898996407</v>
      </c>
    </row>
    <row r="182" spans="1:4" x14ac:dyDescent="0.25">
      <c r="A182" s="3">
        <v>149</v>
      </c>
      <c r="B182" s="3">
        <v>9.2946470550322147</v>
      </c>
      <c r="C182" s="3">
        <v>8.505352944967786</v>
      </c>
      <c r="D182">
        <f t="shared" si="2"/>
        <v>8.505352944967786</v>
      </c>
    </row>
    <row r="183" spans="1:4" x14ac:dyDescent="0.25">
      <c r="A183" s="3">
        <v>150</v>
      </c>
      <c r="B183" s="3">
        <v>14.515634214234364</v>
      </c>
      <c r="C183" s="3">
        <v>0.8843657857656364</v>
      </c>
      <c r="D183">
        <f t="shared" si="2"/>
        <v>0.8843657857656364</v>
      </c>
    </row>
    <row r="184" spans="1:4" x14ac:dyDescent="0.25">
      <c r="A184" s="3">
        <v>151</v>
      </c>
      <c r="B184" s="3">
        <v>20.451935040406102</v>
      </c>
      <c r="C184" s="3">
        <v>1.0480649595938978</v>
      </c>
      <c r="D184">
        <f t="shared" si="2"/>
        <v>1.0480649595938978</v>
      </c>
    </row>
    <row r="185" spans="1:4" x14ac:dyDescent="0.25">
      <c r="A185" s="3">
        <v>152</v>
      </c>
      <c r="B185" s="3">
        <v>18.322410648291623</v>
      </c>
      <c r="C185" s="3">
        <v>1.2775893517083787</v>
      </c>
      <c r="D185">
        <f t="shared" si="2"/>
        <v>1.2775893517083787</v>
      </c>
    </row>
    <row r="186" spans="1:4" x14ac:dyDescent="0.25">
      <c r="A186" s="3">
        <v>153</v>
      </c>
      <c r="B186" s="3">
        <v>20.40522228084669</v>
      </c>
      <c r="C186" s="3">
        <v>-5.1052222808466894</v>
      </c>
      <c r="D186">
        <f t="shared" si="2"/>
        <v>5.1052222808466894</v>
      </c>
    </row>
    <row r="187" spans="1:4" x14ac:dyDescent="0.25">
      <c r="A187" s="3">
        <v>154</v>
      </c>
      <c r="B187" s="3">
        <v>17.943590489155081</v>
      </c>
      <c r="C187" s="3">
        <v>1.4564095108449173</v>
      </c>
      <c r="D187">
        <f t="shared" si="2"/>
        <v>1.4564095108449173</v>
      </c>
    </row>
    <row r="188" spans="1:4" x14ac:dyDescent="0.25">
      <c r="A188" s="3">
        <v>155</v>
      </c>
      <c r="B188" s="3">
        <v>22.622417225727965</v>
      </c>
      <c r="C188" s="3">
        <v>-5.6224172257279648</v>
      </c>
      <c r="D188">
        <f t="shared" si="2"/>
        <v>5.6224172257279648</v>
      </c>
    </row>
    <row r="189" spans="1:4" x14ac:dyDescent="0.25">
      <c r="A189" s="3">
        <v>156</v>
      </c>
      <c r="B189" s="3">
        <v>22.509387690416613</v>
      </c>
      <c r="C189" s="3">
        <v>-6.9093876904166134</v>
      </c>
      <c r="D189">
        <f t="shared" si="2"/>
        <v>6.9093876904166134</v>
      </c>
    </row>
    <row r="190" spans="1:4" x14ac:dyDescent="0.25">
      <c r="A190" s="3">
        <v>157</v>
      </c>
      <c r="B190" s="3">
        <v>15.939428908253227</v>
      </c>
      <c r="C190" s="3">
        <v>-2.8394289082532271</v>
      </c>
      <c r="D190">
        <f t="shared" si="2"/>
        <v>2.8394289082532271</v>
      </c>
    </row>
    <row r="191" spans="1:4" x14ac:dyDescent="0.25">
      <c r="A191" s="3">
        <v>158</v>
      </c>
      <c r="B191" s="3">
        <v>33.182137960886266</v>
      </c>
      <c r="C191" s="3">
        <v>8.1178620391137315</v>
      </c>
      <c r="D191">
        <f t="shared" si="2"/>
        <v>8.1178620391137315</v>
      </c>
    </row>
    <row r="192" spans="1:4" x14ac:dyDescent="0.25">
      <c r="A192" s="3">
        <v>159</v>
      </c>
      <c r="B192" s="3">
        <v>29.122781776632664</v>
      </c>
      <c r="C192" s="3">
        <v>-4.8227817766326631</v>
      </c>
      <c r="D192">
        <f t="shared" si="2"/>
        <v>4.8227817766326631</v>
      </c>
    </row>
    <row r="193" spans="1:4" x14ac:dyDescent="0.25">
      <c r="A193" s="3">
        <v>160</v>
      </c>
      <c r="B193" s="3">
        <v>25.348085010334639</v>
      </c>
      <c r="C193" s="3">
        <v>-2.0480850103346384</v>
      </c>
      <c r="D193">
        <f t="shared" si="2"/>
        <v>2.0480850103346384</v>
      </c>
    </row>
    <row r="194" spans="1:4" x14ac:dyDescent="0.25">
      <c r="A194" s="3">
        <v>161</v>
      </c>
      <c r="B194" s="3">
        <v>33.12486763934929</v>
      </c>
      <c r="C194" s="3">
        <v>-6.12486763934929</v>
      </c>
      <c r="D194">
        <f t="shared" si="2"/>
        <v>6.12486763934929</v>
      </c>
    </row>
    <row r="195" spans="1:4" x14ac:dyDescent="0.25">
      <c r="A195" s="3">
        <v>162</v>
      </c>
      <c r="B195" s="3">
        <v>36.579523117949542</v>
      </c>
      <c r="C195" s="3">
        <v>13.420476882050458</v>
      </c>
      <c r="D195">
        <f t="shared" si="2"/>
        <v>13.420476882050458</v>
      </c>
    </row>
    <row r="196" spans="1:4" x14ac:dyDescent="0.25">
      <c r="A196" s="3">
        <v>163</v>
      </c>
      <c r="B196" s="3">
        <v>40.346315437940135</v>
      </c>
      <c r="C196" s="3">
        <v>9.6536845620598655</v>
      </c>
      <c r="D196">
        <f t="shared" si="2"/>
        <v>9.6536845620598655</v>
      </c>
    </row>
    <row r="197" spans="1:4" x14ac:dyDescent="0.25">
      <c r="A197" s="3">
        <v>164</v>
      </c>
      <c r="B197" s="3">
        <v>41.540216397777279</v>
      </c>
      <c r="C197" s="3">
        <v>8.4597836022227213</v>
      </c>
      <c r="D197">
        <f t="shared" si="2"/>
        <v>8.4597836022227213</v>
      </c>
    </row>
    <row r="198" spans="1:4" x14ac:dyDescent="0.25">
      <c r="A198" s="3">
        <v>165</v>
      </c>
      <c r="B198" s="3">
        <v>24.379709399035825</v>
      </c>
      <c r="C198" s="3">
        <v>-1.6797093990358256</v>
      </c>
      <c r="D198">
        <f t="shared" si="2"/>
        <v>1.6797093990358256</v>
      </c>
    </row>
    <row r="199" spans="1:4" x14ac:dyDescent="0.25">
      <c r="A199" s="3">
        <v>166</v>
      </c>
      <c r="B199" s="3">
        <v>26.414220825404776</v>
      </c>
      <c r="C199" s="3">
        <v>-1.4142208254047759</v>
      </c>
      <c r="D199">
        <f t="shared" si="2"/>
        <v>1.4142208254047759</v>
      </c>
    </row>
    <row r="200" spans="1:4" x14ac:dyDescent="0.25">
      <c r="A200" s="3">
        <v>167</v>
      </c>
      <c r="B200" s="3">
        <v>36.938775016329444</v>
      </c>
      <c r="C200" s="3">
        <v>13.061224983670556</v>
      </c>
      <c r="D200">
        <f t="shared" si="2"/>
        <v>13.061224983670556</v>
      </c>
    </row>
    <row r="201" spans="1:4" x14ac:dyDescent="0.25">
      <c r="A201" s="3">
        <v>168</v>
      </c>
      <c r="B201" s="3">
        <v>24.238806241723669</v>
      </c>
      <c r="C201" s="3">
        <v>-0.43880624172366822</v>
      </c>
      <c r="D201">
        <f t="shared" si="2"/>
        <v>0.43880624172366822</v>
      </c>
    </row>
    <row r="202" spans="1:4" x14ac:dyDescent="0.25">
      <c r="A202" s="3">
        <v>169</v>
      </c>
      <c r="B202" s="3">
        <v>26.863824376834994</v>
      </c>
      <c r="C202" s="3">
        <v>-3.0638243768349938</v>
      </c>
      <c r="D202">
        <f t="shared" si="2"/>
        <v>3.0638243768349938</v>
      </c>
    </row>
    <row r="203" spans="1:4" x14ac:dyDescent="0.25">
      <c r="A203" s="3">
        <v>170</v>
      </c>
      <c r="B203" s="3">
        <v>26.783961901106608</v>
      </c>
      <c r="C203" s="3">
        <v>-4.483961901106607</v>
      </c>
      <c r="D203">
        <f t="shared" si="2"/>
        <v>4.483961901106607</v>
      </c>
    </row>
    <row r="204" spans="1:4" x14ac:dyDescent="0.25">
      <c r="A204" s="3">
        <v>171</v>
      </c>
      <c r="B204" s="3">
        <v>23.052084587070745</v>
      </c>
      <c r="C204" s="3">
        <v>-5.6520845870707461</v>
      </c>
      <c r="D204">
        <f t="shared" si="2"/>
        <v>5.6520845870707461</v>
      </c>
    </row>
    <row r="205" spans="1:4" x14ac:dyDescent="0.25">
      <c r="A205" s="3">
        <v>172</v>
      </c>
      <c r="B205" s="3">
        <v>24.303844984071077</v>
      </c>
      <c r="C205" s="3">
        <v>-5.2038449840710754</v>
      </c>
      <c r="D205">
        <f t="shared" si="2"/>
        <v>5.2038449840710754</v>
      </c>
    </row>
    <row r="206" spans="1:4" x14ac:dyDescent="0.25">
      <c r="A206" s="3">
        <v>173</v>
      </c>
      <c r="B206" s="3">
        <v>22.95033767573419</v>
      </c>
      <c r="C206" s="3">
        <v>0.14966232426581172</v>
      </c>
      <c r="D206">
        <f t="shared" si="2"/>
        <v>0.14966232426581172</v>
      </c>
    </row>
    <row r="207" spans="1:4" x14ac:dyDescent="0.25">
      <c r="A207" s="3">
        <v>174</v>
      </c>
      <c r="B207" s="3">
        <v>29.067751850829147</v>
      </c>
      <c r="C207" s="3">
        <v>-5.4677518508291456</v>
      </c>
      <c r="D207">
        <f t="shared" si="2"/>
        <v>5.4677518508291456</v>
      </c>
    </row>
    <row r="208" spans="1:4" x14ac:dyDescent="0.25">
      <c r="A208" s="3">
        <v>175</v>
      </c>
      <c r="B208" s="3">
        <v>26.610611536792067</v>
      </c>
      <c r="C208" s="3">
        <v>-4.0106115367920658</v>
      </c>
      <c r="D208">
        <f t="shared" si="2"/>
        <v>4.0106115367920658</v>
      </c>
    </row>
    <row r="209" spans="1:4" x14ac:dyDescent="0.25">
      <c r="A209" s="3">
        <v>176</v>
      </c>
      <c r="B209" s="3">
        <v>30.839091758682091</v>
      </c>
      <c r="C209" s="3">
        <v>-1.4390917586820926</v>
      </c>
      <c r="D209">
        <f t="shared" si="2"/>
        <v>1.4390917586820926</v>
      </c>
    </row>
    <row r="210" spans="1:4" x14ac:dyDescent="0.25">
      <c r="A210" s="3">
        <v>177</v>
      </c>
      <c r="B210" s="3">
        <v>25.65372586092198</v>
      </c>
      <c r="C210" s="3">
        <v>-2.4537258609219812</v>
      </c>
      <c r="D210">
        <f t="shared" si="2"/>
        <v>2.4537258609219812</v>
      </c>
    </row>
    <row r="211" spans="1:4" x14ac:dyDescent="0.25">
      <c r="A211" s="3">
        <v>178</v>
      </c>
      <c r="B211" s="3">
        <v>29.186743081468741</v>
      </c>
      <c r="C211" s="3">
        <v>-4.5867430814687395</v>
      </c>
      <c r="D211">
        <f t="shared" si="2"/>
        <v>4.5867430814687395</v>
      </c>
    </row>
    <row r="212" spans="1:4" x14ac:dyDescent="0.25">
      <c r="A212" s="3">
        <v>179</v>
      </c>
      <c r="B212" s="3">
        <v>31.452438978877559</v>
      </c>
      <c r="C212" s="3">
        <v>-1.5524389788775608</v>
      </c>
      <c r="D212">
        <f t="shared" si="2"/>
        <v>1.5524389788775608</v>
      </c>
    </row>
    <row r="213" spans="1:4" x14ac:dyDescent="0.25">
      <c r="A213" s="3">
        <v>180</v>
      </c>
      <c r="B213" s="3">
        <v>33.035286065704483</v>
      </c>
      <c r="C213" s="3">
        <v>4.1647139342955199</v>
      </c>
      <c r="D213">
        <f t="shared" si="2"/>
        <v>4.1647139342955199</v>
      </c>
    </row>
    <row r="214" spans="1:4" x14ac:dyDescent="0.25">
      <c r="A214" s="3">
        <v>181</v>
      </c>
      <c r="B214" s="3">
        <v>34.67377522716717</v>
      </c>
      <c r="C214" s="3">
        <v>5.1262247728328276</v>
      </c>
      <c r="D214">
        <f t="shared" si="2"/>
        <v>5.1262247728328276</v>
      </c>
    </row>
    <row r="215" spans="1:4" x14ac:dyDescent="0.25">
      <c r="A215" s="3">
        <v>182</v>
      </c>
      <c r="B215" s="3">
        <v>27.903576458755808</v>
      </c>
      <c r="C215" s="3">
        <v>8.2964235412441951</v>
      </c>
      <c r="D215">
        <f t="shared" si="2"/>
        <v>8.2964235412441951</v>
      </c>
    </row>
    <row r="216" spans="1:4" x14ac:dyDescent="0.25">
      <c r="A216" s="3">
        <v>183</v>
      </c>
      <c r="B216" s="3">
        <v>33.988890828795668</v>
      </c>
      <c r="C216" s="3">
        <v>3.9111091712043304</v>
      </c>
      <c r="D216">
        <f t="shared" si="2"/>
        <v>3.9111091712043304</v>
      </c>
    </row>
    <row r="217" spans="1:4" x14ac:dyDescent="0.25">
      <c r="A217" s="3">
        <v>184</v>
      </c>
      <c r="B217" s="3">
        <v>31.121465828352154</v>
      </c>
      <c r="C217" s="3">
        <v>1.3785341716478463</v>
      </c>
      <c r="D217">
        <f t="shared" si="2"/>
        <v>1.3785341716478463</v>
      </c>
    </row>
    <row r="218" spans="1:4" x14ac:dyDescent="0.25">
      <c r="A218" s="3">
        <v>185</v>
      </c>
      <c r="B218" s="3">
        <v>22.851544370281324</v>
      </c>
      <c r="C218" s="3">
        <v>3.5484556297186742</v>
      </c>
      <c r="D218">
        <f t="shared" si="2"/>
        <v>3.5484556297186742</v>
      </c>
    </row>
    <row r="219" spans="1:4" x14ac:dyDescent="0.25">
      <c r="A219" s="3">
        <v>186</v>
      </c>
      <c r="B219" s="3">
        <v>24.881996950295303</v>
      </c>
      <c r="C219" s="3">
        <v>4.7180030497046985</v>
      </c>
      <c r="D219">
        <f t="shared" si="2"/>
        <v>4.7180030497046985</v>
      </c>
    </row>
    <row r="220" spans="1:4" x14ac:dyDescent="0.25">
      <c r="A220" s="3">
        <v>187</v>
      </c>
      <c r="B220" s="3">
        <v>35.922424759535602</v>
      </c>
      <c r="C220" s="3">
        <v>14.077575240464398</v>
      </c>
      <c r="D220">
        <f t="shared" si="2"/>
        <v>14.077575240464398</v>
      </c>
    </row>
    <row r="221" spans="1:4" x14ac:dyDescent="0.25">
      <c r="A221" s="3">
        <v>188</v>
      </c>
      <c r="B221" s="3">
        <v>33.433103874555812</v>
      </c>
      <c r="C221" s="3">
        <v>-1.4331038745558118</v>
      </c>
      <c r="D221">
        <f t="shared" si="2"/>
        <v>1.4331038745558118</v>
      </c>
    </row>
    <row r="222" spans="1:4" x14ac:dyDescent="0.25">
      <c r="A222" s="3">
        <v>189</v>
      </c>
      <c r="B222" s="3">
        <v>32.576330283204584</v>
      </c>
      <c r="C222" s="3">
        <v>-2.7763302832045831</v>
      </c>
      <c r="D222">
        <f t="shared" si="2"/>
        <v>2.7763302832045831</v>
      </c>
    </row>
    <row r="223" spans="1:4" x14ac:dyDescent="0.25">
      <c r="A223" s="3">
        <v>190</v>
      </c>
      <c r="B223" s="3">
        <v>34.438138799263101</v>
      </c>
      <c r="C223" s="3">
        <v>0.46186120073689807</v>
      </c>
      <c r="D223">
        <f t="shared" si="2"/>
        <v>0.46186120073689807</v>
      </c>
    </row>
    <row r="224" spans="1:4" x14ac:dyDescent="0.25">
      <c r="A224" s="3">
        <v>191</v>
      </c>
      <c r="B224" s="3">
        <v>30.83613923376145</v>
      </c>
      <c r="C224" s="3">
        <v>6.1638607662385496</v>
      </c>
      <c r="D224">
        <f t="shared" si="2"/>
        <v>6.1638607662385496</v>
      </c>
    </row>
    <row r="225" spans="1:4" x14ac:dyDescent="0.25">
      <c r="A225" s="3">
        <v>192</v>
      </c>
      <c r="B225" s="3">
        <v>30.284165319135894</v>
      </c>
      <c r="C225" s="3">
        <v>0.21583468086410562</v>
      </c>
      <c r="D225">
        <f t="shared" si="2"/>
        <v>0.21583468086410562</v>
      </c>
    </row>
    <row r="226" spans="1:4" x14ac:dyDescent="0.25">
      <c r="A226" s="3">
        <v>193</v>
      </c>
      <c r="B226" s="3">
        <v>32.889107536892851</v>
      </c>
      <c r="C226" s="3">
        <v>3.5108924631071474</v>
      </c>
      <c r="D226">
        <f t="shared" si="2"/>
        <v>3.5108924631071474</v>
      </c>
    </row>
    <row r="227" spans="1:4" x14ac:dyDescent="0.25">
      <c r="A227" s="3">
        <v>194</v>
      </c>
      <c r="B227" s="3">
        <v>32.199571568379149</v>
      </c>
      <c r="C227" s="3">
        <v>-1.0995715683791474</v>
      </c>
      <c r="D227">
        <f t="shared" ref="D227:D290" si="3">ABS(C227)</f>
        <v>1.0995715683791474</v>
      </c>
    </row>
    <row r="228" spans="1:4" x14ac:dyDescent="0.25">
      <c r="A228" s="3">
        <v>195</v>
      </c>
      <c r="B228" s="3">
        <v>31.835812913999252</v>
      </c>
      <c r="C228" s="3">
        <v>-2.7358129139992506</v>
      </c>
      <c r="D228">
        <f t="shared" si="3"/>
        <v>2.7358129139992506</v>
      </c>
    </row>
    <row r="229" spans="1:4" x14ac:dyDescent="0.25">
      <c r="A229" s="3">
        <v>196</v>
      </c>
      <c r="B229" s="3">
        <v>40.772879856219831</v>
      </c>
      <c r="C229" s="3">
        <v>9.2271201437801693</v>
      </c>
      <c r="D229">
        <f t="shared" si="3"/>
        <v>9.2271201437801693</v>
      </c>
    </row>
    <row r="230" spans="1:4" x14ac:dyDescent="0.25">
      <c r="A230" s="3">
        <v>197</v>
      </c>
      <c r="B230" s="3">
        <v>36.012986352934703</v>
      </c>
      <c r="C230" s="3">
        <v>-2.7129863529347062</v>
      </c>
      <c r="D230">
        <f t="shared" si="3"/>
        <v>2.7129863529347062</v>
      </c>
    </row>
    <row r="231" spans="1:4" x14ac:dyDescent="0.25">
      <c r="A231" s="3">
        <v>198</v>
      </c>
      <c r="B231" s="3">
        <v>32.875370598198792</v>
      </c>
      <c r="C231" s="3">
        <v>-2.5753705981987913</v>
      </c>
      <c r="D231">
        <f t="shared" si="3"/>
        <v>2.5753705981987913</v>
      </c>
    </row>
    <row r="232" spans="1:4" x14ac:dyDescent="0.25">
      <c r="A232" s="3">
        <v>199</v>
      </c>
      <c r="B232" s="3">
        <v>34.577400278913743</v>
      </c>
      <c r="C232" s="3">
        <v>2.2599721086258739E-2</v>
      </c>
      <c r="D232">
        <f t="shared" si="3"/>
        <v>2.2599721086258739E-2</v>
      </c>
    </row>
    <row r="233" spans="1:4" x14ac:dyDescent="0.25">
      <c r="A233" s="3">
        <v>200</v>
      </c>
      <c r="B233" s="3">
        <v>30.085205857378043</v>
      </c>
      <c r="C233" s="3">
        <v>4.814794142621956</v>
      </c>
      <c r="D233">
        <f t="shared" si="3"/>
        <v>4.814794142621956</v>
      </c>
    </row>
    <row r="234" spans="1:4" x14ac:dyDescent="0.25">
      <c r="A234" s="3">
        <v>201</v>
      </c>
      <c r="B234" s="3">
        <v>30.734664301964507</v>
      </c>
      <c r="C234" s="3">
        <v>2.1653356980354914</v>
      </c>
      <c r="D234">
        <f t="shared" si="3"/>
        <v>2.1653356980354914</v>
      </c>
    </row>
    <row r="235" spans="1:4" x14ac:dyDescent="0.25">
      <c r="A235" s="3">
        <v>202</v>
      </c>
      <c r="B235" s="3">
        <v>29.351899019542056</v>
      </c>
      <c r="C235" s="3">
        <v>-5.251899019542055</v>
      </c>
      <c r="D235">
        <f t="shared" si="3"/>
        <v>5.251899019542055</v>
      </c>
    </row>
    <row r="236" spans="1:4" x14ac:dyDescent="0.25">
      <c r="A236" s="3">
        <v>203</v>
      </c>
      <c r="B236" s="3">
        <v>37.032803722523063</v>
      </c>
      <c r="C236" s="3">
        <v>5.2671962774769341</v>
      </c>
      <c r="D236">
        <f t="shared" si="3"/>
        <v>5.2671962774769341</v>
      </c>
    </row>
    <row r="237" spans="1:4" x14ac:dyDescent="0.25">
      <c r="A237" s="3">
        <v>204</v>
      </c>
      <c r="B237" s="3">
        <v>41.936841470661363</v>
      </c>
      <c r="C237" s="3">
        <v>6.5631585293386365</v>
      </c>
      <c r="D237">
        <f t="shared" si="3"/>
        <v>6.5631585293386365</v>
      </c>
    </row>
    <row r="238" spans="1:4" x14ac:dyDescent="0.25">
      <c r="A238" s="3">
        <v>205</v>
      </c>
      <c r="B238" s="3">
        <v>43.111726482939467</v>
      </c>
      <c r="C238" s="3">
        <v>6.8882735170605329</v>
      </c>
      <c r="D238">
        <f t="shared" si="3"/>
        <v>6.8882735170605329</v>
      </c>
    </row>
    <row r="239" spans="1:4" x14ac:dyDescent="0.25">
      <c r="A239" s="3">
        <v>206</v>
      </c>
      <c r="B239" s="3">
        <v>22.635728600706251</v>
      </c>
      <c r="C239" s="3">
        <v>-3.5728600706249836E-2</v>
      </c>
      <c r="D239">
        <f t="shared" si="3"/>
        <v>3.5728600706249836E-2</v>
      </c>
    </row>
    <row r="240" spans="1:4" x14ac:dyDescent="0.25">
      <c r="A240" s="3">
        <v>207</v>
      </c>
      <c r="B240" s="3">
        <v>23.54668454329769</v>
      </c>
      <c r="C240" s="3">
        <v>0.85331545670230824</v>
      </c>
      <c r="D240">
        <f t="shared" si="3"/>
        <v>0.85331545670230824</v>
      </c>
    </row>
    <row r="241" spans="1:4" x14ac:dyDescent="0.25">
      <c r="A241" s="3">
        <v>208</v>
      </c>
      <c r="B241" s="3">
        <v>17.674805550697421</v>
      </c>
      <c r="C241" s="3">
        <v>4.8251944493025789</v>
      </c>
      <c r="D241">
        <f t="shared" si="3"/>
        <v>4.8251944493025789</v>
      </c>
    </row>
    <row r="242" spans="1:4" x14ac:dyDescent="0.25">
      <c r="A242" s="3">
        <v>209</v>
      </c>
      <c r="B242" s="3">
        <v>23.626433660187843</v>
      </c>
      <c r="C242" s="3">
        <v>0.77356633981215595</v>
      </c>
      <c r="D242">
        <f t="shared" si="3"/>
        <v>0.77356633981215595</v>
      </c>
    </row>
    <row r="243" spans="1:4" x14ac:dyDescent="0.25">
      <c r="A243" s="3">
        <v>210</v>
      </c>
      <c r="B243" s="3">
        <v>16.890461419535868</v>
      </c>
      <c r="C243" s="3">
        <v>3.1095385804641325</v>
      </c>
      <c r="D243">
        <f t="shared" si="3"/>
        <v>3.1095385804641325</v>
      </c>
    </row>
    <row r="244" spans="1:4" x14ac:dyDescent="0.25">
      <c r="A244" s="3">
        <v>211</v>
      </c>
      <c r="B244" s="3">
        <v>22.362287997314333</v>
      </c>
      <c r="C244" s="3">
        <v>-0.66228799731433341</v>
      </c>
      <c r="D244">
        <f t="shared" si="3"/>
        <v>0.66228799731433341</v>
      </c>
    </row>
    <row r="245" spans="1:4" x14ac:dyDescent="0.25">
      <c r="A245" s="3">
        <v>212</v>
      </c>
      <c r="B245" s="3">
        <v>16.950086809922254</v>
      </c>
      <c r="C245" s="3">
        <v>2.3499131900777463</v>
      </c>
      <c r="D245">
        <f t="shared" si="3"/>
        <v>2.3499131900777463</v>
      </c>
    </row>
    <row r="246" spans="1:4" x14ac:dyDescent="0.25">
      <c r="A246" s="3">
        <v>213</v>
      </c>
      <c r="B246" s="3">
        <v>22.81312913689586</v>
      </c>
      <c r="C246" s="3">
        <v>-0.41312913689586139</v>
      </c>
      <c r="D246">
        <f t="shared" si="3"/>
        <v>0.41312913689586139</v>
      </c>
    </row>
    <row r="247" spans="1:4" x14ac:dyDescent="0.25">
      <c r="A247" s="3">
        <v>214</v>
      </c>
      <c r="B247" s="3">
        <v>25.227239840187874</v>
      </c>
      <c r="C247" s="3">
        <v>2.8727601598121275</v>
      </c>
      <c r="D247">
        <f t="shared" si="3"/>
        <v>2.8727601598121275</v>
      </c>
    </row>
    <row r="248" spans="1:4" x14ac:dyDescent="0.25">
      <c r="A248" s="3">
        <v>215</v>
      </c>
      <c r="B248" s="3">
        <v>11.191519157476588</v>
      </c>
      <c r="C248" s="3">
        <v>12.508480842523412</v>
      </c>
      <c r="D248">
        <f t="shared" si="3"/>
        <v>12.508480842523412</v>
      </c>
    </row>
    <row r="249" spans="1:4" x14ac:dyDescent="0.25">
      <c r="A249" s="3">
        <v>216</v>
      </c>
      <c r="B249" s="3">
        <v>24.462177493919143</v>
      </c>
      <c r="C249" s="3">
        <v>0.53782250608085747</v>
      </c>
      <c r="D249">
        <f t="shared" si="3"/>
        <v>0.53782250608085747</v>
      </c>
    </row>
    <row r="250" spans="1:4" x14ac:dyDescent="0.25">
      <c r="A250" s="3">
        <v>217</v>
      </c>
      <c r="B250" s="3">
        <v>26.558420707086825</v>
      </c>
      <c r="C250" s="3">
        <v>-3.2584207070868239</v>
      </c>
      <c r="D250">
        <f t="shared" si="3"/>
        <v>3.2584207070868239</v>
      </c>
    </row>
    <row r="251" spans="1:4" x14ac:dyDescent="0.25">
      <c r="A251" s="3">
        <v>218</v>
      </c>
      <c r="B251" s="3">
        <v>28.072209676138314</v>
      </c>
      <c r="C251" s="3">
        <v>0.6277903238616851</v>
      </c>
      <c r="D251">
        <f t="shared" si="3"/>
        <v>0.6277903238616851</v>
      </c>
    </row>
    <row r="252" spans="1:4" x14ac:dyDescent="0.25">
      <c r="A252" s="3">
        <v>219</v>
      </c>
      <c r="B252" s="3">
        <v>24.70954634786089</v>
      </c>
      <c r="C252" s="3">
        <v>-3.2095463478608899</v>
      </c>
      <c r="D252">
        <f t="shared" si="3"/>
        <v>3.2095463478608899</v>
      </c>
    </row>
    <row r="253" spans="1:4" x14ac:dyDescent="0.25">
      <c r="A253" s="3">
        <v>220</v>
      </c>
      <c r="B253" s="3">
        <v>29.595638458902236</v>
      </c>
      <c r="C253" s="3">
        <v>-6.5956384589022363</v>
      </c>
      <c r="D253">
        <f t="shared" si="3"/>
        <v>6.5956384589022363</v>
      </c>
    </row>
    <row r="254" spans="1:4" x14ac:dyDescent="0.25">
      <c r="A254" s="3">
        <v>221</v>
      </c>
      <c r="B254" s="3">
        <v>33.206167573684567</v>
      </c>
      <c r="C254" s="3">
        <v>-6.5061675736845679</v>
      </c>
      <c r="D254">
        <f t="shared" si="3"/>
        <v>6.5061675736845679</v>
      </c>
    </row>
    <row r="255" spans="1:4" x14ac:dyDescent="0.25">
      <c r="A255" s="3">
        <v>222</v>
      </c>
      <c r="B255" s="3">
        <v>23.605608697096482</v>
      </c>
      <c r="C255" s="3">
        <v>-1.9056086970964827</v>
      </c>
      <c r="D255">
        <f t="shared" si="3"/>
        <v>1.9056086970964827</v>
      </c>
    </row>
    <row r="256" spans="1:4" x14ac:dyDescent="0.25">
      <c r="A256" s="3">
        <v>223</v>
      </c>
      <c r="B256" s="3">
        <v>32.167037932894416</v>
      </c>
      <c r="C256" s="3">
        <v>-4.6670379328944165</v>
      </c>
      <c r="D256">
        <f t="shared" si="3"/>
        <v>4.6670379328944165</v>
      </c>
    </row>
    <row r="257" spans="1:4" x14ac:dyDescent="0.25">
      <c r="A257" s="3">
        <v>224</v>
      </c>
      <c r="B257" s="3">
        <v>29.610967687146086</v>
      </c>
      <c r="C257" s="3">
        <v>0.48903231285391513</v>
      </c>
      <c r="D257">
        <f t="shared" si="3"/>
        <v>0.48903231285391513</v>
      </c>
    </row>
    <row r="258" spans="1:4" x14ac:dyDescent="0.25">
      <c r="A258" s="3">
        <v>225</v>
      </c>
      <c r="B258" s="3">
        <v>38.218708100465065</v>
      </c>
      <c r="C258" s="3">
        <v>6.5812918995349321</v>
      </c>
      <c r="D258">
        <f t="shared" si="3"/>
        <v>6.5812918995349321</v>
      </c>
    </row>
    <row r="259" spans="1:4" x14ac:dyDescent="0.25">
      <c r="A259" s="3">
        <v>226</v>
      </c>
      <c r="B259" s="3">
        <v>39.611061798506434</v>
      </c>
      <c r="C259" s="3">
        <v>10.388938201493566</v>
      </c>
      <c r="D259">
        <f t="shared" si="3"/>
        <v>10.388938201493566</v>
      </c>
    </row>
    <row r="260" spans="1:4" x14ac:dyDescent="0.25">
      <c r="A260" s="3">
        <v>227</v>
      </c>
      <c r="B260" s="3">
        <v>37.445390463936477</v>
      </c>
      <c r="C260" s="3">
        <v>0.1546095360635249</v>
      </c>
      <c r="D260">
        <f t="shared" si="3"/>
        <v>0.1546095360635249</v>
      </c>
    </row>
    <row r="261" spans="1:4" x14ac:dyDescent="0.25">
      <c r="A261" s="3">
        <v>228</v>
      </c>
      <c r="B261" s="3">
        <v>32.455303025660498</v>
      </c>
      <c r="C261" s="3">
        <v>-0.85530302566049698</v>
      </c>
      <c r="D261">
        <f t="shared" si="3"/>
        <v>0.85530302566049698</v>
      </c>
    </row>
    <row r="262" spans="1:4" x14ac:dyDescent="0.25">
      <c r="A262" s="3">
        <v>229</v>
      </c>
      <c r="B262" s="3">
        <v>35.481992452148944</v>
      </c>
      <c r="C262" s="3">
        <v>11.218007547851059</v>
      </c>
      <c r="D262">
        <f t="shared" si="3"/>
        <v>11.218007547851059</v>
      </c>
    </row>
    <row r="263" spans="1:4" x14ac:dyDescent="0.25">
      <c r="A263" s="3">
        <v>230</v>
      </c>
      <c r="B263" s="3">
        <v>31.386830291436315</v>
      </c>
      <c r="C263" s="3">
        <v>0.11316970856368513</v>
      </c>
      <c r="D263">
        <f t="shared" si="3"/>
        <v>0.11316970856368513</v>
      </c>
    </row>
    <row r="264" spans="1:4" x14ac:dyDescent="0.25">
      <c r="A264" s="3">
        <v>231</v>
      </c>
      <c r="B264" s="3">
        <v>24.516701465220535</v>
      </c>
      <c r="C264" s="3">
        <v>-0.21670146522053457</v>
      </c>
      <c r="D264">
        <f t="shared" si="3"/>
        <v>0.21670146522053457</v>
      </c>
    </row>
    <row r="265" spans="1:4" x14ac:dyDescent="0.25">
      <c r="A265" s="3">
        <v>232</v>
      </c>
      <c r="B265" s="3">
        <v>33.279370306381068</v>
      </c>
      <c r="C265" s="3">
        <v>-1.5793703063810689</v>
      </c>
      <c r="D265">
        <f t="shared" si="3"/>
        <v>1.5793703063810689</v>
      </c>
    </row>
    <row r="266" spans="1:4" x14ac:dyDescent="0.25">
      <c r="A266" s="3">
        <v>233</v>
      </c>
      <c r="B266" s="3">
        <v>37.874685307351093</v>
      </c>
      <c r="C266" s="3">
        <v>3.8253146926489094</v>
      </c>
      <c r="D266">
        <f t="shared" si="3"/>
        <v>3.8253146926489094</v>
      </c>
    </row>
    <row r="267" spans="1:4" x14ac:dyDescent="0.25">
      <c r="A267" s="3">
        <v>234</v>
      </c>
      <c r="B267" s="3">
        <v>37.04767477759431</v>
      </c>
      <c r="C267" s="3">
        <v>11.252325222405688</v>
      </c>
      <c r="D267">
        <f t="shared" si="3"/>
        <v>11.252325222405688</v>
      </c>
    </row>
    <row r="268" spans="1:4" x14ac:dyDescent="0.25">
      <c r="A268" s="3">
        <v>235</v>
      </c>
      <c r="B268" s="3">
        <v>32.078124893682151</v>
      </c>
      <c r="C268" s="3">
        <v>-3.0781248936821513</v>
      </c>
      <c r="D268">
        <f t="shared" si="3"/>
        <v>3.0781248936821513</v>
      </c>
    </row>
    <row r="269" spans="1:4" x14ac:dyDescent="0.25">
      <c r="A269" s="3">
        <v>236</v>
      </c>
      <c r="B269" s="3">
        <v>25.323229296390021</v>
      </c>
      <c r="C269" s="3">
        <v>-1.3232292963900214</v>
      </c>
      <c r="D269">
        <f t="shared" si="3"/>
        <v>1.3232292963900214</v>
      </c>
    </row>
    <row r="270" spans="1:4" x14ac:dyDescent="0.25">
      <c r="A270" s="3">
        <v>237</v>
      </c>
      <c r="B270" s="3">
        <v>30.153990579199053</v>
      </c>
      <c r="C270" s="3">
        <v>-5.053990579199052</v>
      </c>
      <c r="D270">
        <f t="shared" si="3"/>
        <v>5.053990579199052</v>
      </c>
    </row>
    <row r="271" spans="1:4" x14ac:dyDescent="0.25">
      <c r="A271" s="3">
        <v>238</v>
      </c>
      <c r="B271" s="3">
        <v>32.582131649403649</v>
      </c>
      <c r="C271" s="3">
        <v>-1.0821316494036495</v>
      </c>
      <c r="D271">
        <f t="shared" si="3"/>
        <v>1.0821316494036495</v>
      </c>
    </row>
    <row r="272" spans="1:4" x14ac:dyDescent="0.25">
      <c r="A272" s="3">
        <v>239</v>
      </c>
      <c r="B272" s="3">
        <v>28.518371689308719</v>
      </c>
      <c r="C272" s="3">
        <v>-4.8183716893087194</v>
      </c>
      <c r="D272">
        <f t="shared" si="3"/>
        <v>4.8183716893087194</v>
      </c>
    </row>
    <row r="273" spans="1:4" x14ac:dyDescent="0.25">
      <c r="A273" s="3">
        <v>240</v>
      </c>
      <c r="B273" s="3">
        <v>28.424290736439303</v>
      </c>
      <c r="C273" s="3">
        <v>-5.1242907364393027</v>
      </c>
      <c r="D273">
        <f t="shared" si="3"/>
        <v>5.1242907364393027</v>
      </c>
    </row>
    <row r="274" spans="1:4" x14ac:dyDescent="0.25">
      <c r="A274" s="3">
        <v>241</v>
      </c>
      <c r="B274" s="3">
        <v>27.077460594353518</v>
      </c>
      <c r="C274" s="3">
        <v>-5.0774605943535178</v>
      </c>
      <c r="D274">
        <f t="shared" si="3"/>
        <v>5.0774605943535178</v>
      </c>
    </row>
    <row r="275" spans="1:4" x14ac:dyDescent="0.25">
      <c r="A275" s="3">
        <v>242</v>
      </c>
      <c r="B275" s="3">
        <v>23.57518169829105</v>
      </c>
      <c r="C275" s="3">
        <v>-3.4751816982910491</v>
      </c>
      <c r="D275">
        <f t="shared" si="3"/>
        <v>3.4751816982910491</v>
      </c>
    </row>
    <row r="276" spans="1:4" x14ac:dyDescent="0.25">
      <c r="A276" s="3">
        <v>243</v>
      </c>
      <c r="B276" s="3">
        <v>24.126185919683198</v>
      </c>
      <c r="C276" s="3">
        <v>-1.9261859196831992</v>
      </c>
      <c r="D276">
        <f t="shared" si="3"/>
        <v>1.9261859196831992</v>
      </c>
    </row>
    <row r="277" spans="1:4" x14ac:dyDescent="0.25">
      <c r="A277" s="3">
        <v>244</v>
      </c>
      <c r="B277" s="3">
        <v>27.547188207923302</v>
      </c>
      <c r="C277" s="3">
        <v>-3.8471882079233026</v>
      </c>
      <c r="D277">
        <f t="shared" si="3"/>
        <v>3.8471882079233026</v>
      </c>
    </row>
    <row r="278" spans="1:4" x14ac:dyDescent="0.25">
      <c r="A278" s="3">
        <v>245</v>
      </c>
      <c r="B278" s="3">
        <v>16.373989832919584</v>
      </c>
      <c r="C278" s="3">
        <v>1.2260101670804175</v>
      </c>
      <c r="D278">
        <f t="shared" si="3"/>
        <v>1.2260101670804175</v>
      </c>
    </row>
    <row r="279" spans="1:4" x14ac:dyDescent="0.25">
      <c r="A279" s="3">
        <v>246</v>
      </c>
      <c r="B279" s="3">
        <v>13.162665271308258</v>
      </c>
      <c r="C279" s="3">
        <v>5.3373347286917419</v>
      </c>
      <c r="D279">
        <f t="shared" si="3"/>
        <v>5.3373347286917419</v>
      </c>
    </row>
    <row r="280" spans="1:4" x14ac:dyDescent="0.25">
      <c r="A280" s="3">
        <v>247</v>
      </c>
      <c r="B280" s="3">
        <v>19.922126176668588</v>
      </c>
      <c r="C280" s="3">
        <v>4.377873823331413</v>
      </c>
      <c r="D280">
        <f t="shared" si="3"/>
        <v>4.377873823331413</v>
      </c>
    </row>
    <row r="281" spans="1:4" x14ac:dyDescent="0.25">
      <c r="A281" s="3">
        <v>248</v>
      </c>
      <c r="B281" s="3">
        <v>19.831920797884891</v>
      </c>
      <c r="C281" s="3">
        <v>0.66807920211510918</v>
      </c>
      <c r="D281">
        <f t="shared" si="3"/>
        <v>0.66807920211510918</v>
      </c>
    </row>
    <row r="282" spans="1:4" x14ac:dyDescent="0.25">
      <c r="A282" s="3">
        <v>249</v>
      </c>
      <c r="B282" s="3">
        <v>21.287591732139433</v>
      </c>
      <c r="C282" s="3">
        <v>3.2124082678605674</v>
      </c>
      <c r="D282">
        <f t="shared" si="3"/>
        <v>3.2124082678605674</v>
      </c>
    </row>
    <row r="283" spans="1:4" x14ac:dyDescent="0.25">
      <c r="A283" s="3">
        <v>250</v>
      </c>
      <c r="B283" s="3">
        <v>23.948847077744372</v>
      </c>
      <c r="C283" s="3">
        <v>2.2511529222556277</v>
      </c>
      <c r="D283">
        <f t="shared" si="3"/>
        <v>2.2511529222556277</v>
      </c>
    </row>
    <row r="284" spans="1:4" x14ac:dyDescent="0.25">
      <c r="A284" s="3">
        <v>251</v>
      </c>
      <c r="B284" s="3">
        <v>24.118781271904023</v>
      </c>
      <c r="C284" s="3">
        <v>0.28121872809597548</v>
      </c>
      <c r="D284">
        <f t="shared" si="3"/>
        <v>0.28121872809597548</v>
      </c>
    </row>
    <row r="285" spans="1:4" x14ac:dyDescent="0.25">
      <c r="A285" s="3">
        <v>252</v>
      </c>
      <c r="B285" s="3">
        <v>25.192264869659404</v>
      </c>
      <c r="C285" s="3">
        <v>-0.3922648696594031</v>
      </c>
      <c r="D285">
        <f t="shared" si="3"/>
        <v>0.3922648696594031</v>
      </c>
    </row>
    <row r="286" spans="1:4" x14ac:dyDescent="0.25">
      <c r="A286" s="3">
        <v>253</v>
      </c>
      <c r="B286" s="3">
        <v>24.858279422597288</v>
      </c>
      <c r="C286" s="3">
        <v>4.7417205774027131</v>
      </c>
      <c r="D286">
        <f t="shared" si="3"/>
        <v>4.7417205774027131</v>
      </c>
    </row>
    <row r="287" spans="1:4" x14ac:dyDescent="0.25">
      <c r="A287" s="3">
        <v>254</v>
      </c>
      <c r="B287" s="3">
        <v>29.600119979653012</v>
      </c>
      <c r="C287" s="3">
        <v>13.199880020346985</v>
      </c>
      <c r="D287">
        <f t="shared" si="3"/>
        <v>13.199880020346985</v>
      </c>
    </row>
    <row r="288" spans="1:4" x14ac:dyDescent="0.25">
      <c r="A288" s="3">
        <v>255</v>
      </c>
      <c r="B288" s="3">
        <v>23.992985772533046</v>
      </c>
      <c r="C288" s="3">
        <v>-2.0929857725330479</v>
      </c>
      <c r="D288">
        <f t="shared" si="3"/>
        <v>2.0929857725330479</v>
      </c>
    </row>
    <row r="289" spans="1:4" x14ac:dyDescent="0.25">
      <c r="A289" s="3">
        <v>256</v>
      </c>
      <c r="B289" s="3">
        <v>21.677761445752356</v>
      </c>
      <c r="C289" s="3">
        <v>-0.77776144575235762</v>
      </c>
      <c r="D289">
        <f t="shared" si="3"/>
        <v>0.77776144575235762</v>
      </c>
    </row>
    <row r="290" spans="1:4" x14ac:dyDescent="0.25">
      <c r="A290" s="3">
        <v>257</v>
      </c>
      <c r="B290" s="3">
        <v>37.535434819135766</v>
      </c>
      <c r="C290" s="3">
        <v>6.4645651808642342</v>
      </c>
      <c r="D290">
        <f t="shared" si="3"/>
        <v>6.4645651808642342</v>
      </c>
    </row>
    <row r="291" spans="1:4" x14ac:dyDescent="0.25">
      <c r="A291" s="3">
        <v>258</v>
      </c>
      <c r="B291" s="3">
        <v>42.998651806359504</v>
      </c>
      <c r="C291" s="3">
        <v>7.0013481936404958</v>
      </c>
      <c r="D291">
        <f t="shared" ref="D291:D354" si="4">ABS(C291)</f>
        <v>7.0013481936404958</v>
      </c>
    </row>
    <row r="292" spans="1:4" x14ac:dyDescent="0.25">
      <c r="A292" s="3">
        <v>259</v>
      </c>
      <c r="B292" s="3">
        <v>36.355631714726897</v>
      </c>
      <c r="C292" s="3">
        <v>-0.35563171472689703</v>
      </c>
      <c r="D292">
        <f t="shared" si="4"/>
        <v>0.35563171472689703</v>
      </c>
    </row>
    <row r="293" spans="1:4" x14ac:dyDescent="0.25">
      <c r="A293" s="3">
        <v>260</v>
      </c>
      <c r="B293" s="3">
        <v>34.863435457733985</v>
      </c>
      <c r="C293" s="3">
        <v>-4.7634354577339835</v>
      </c>
      <c r="D293">
        <f t="shared" si="4"/>
        <v>4.7634354577339835</v>
      </c>
    </row>
    <row r="294" spans="1:4" x14ac:dyDescent="0.25">
      <c r="A294" s="3">
        <v>261</v>
      </c>
      <c r="B294" s="3">
        <v>34.579724844783968</v>
      </c>
      <c r="C294" s="3">
        <v>-0.77972484478397064</v>
      </c>
      <c r="D294">
        <f t="shared" si="4"/>
        <v>0.77972484478397064</v>
      </c>
    </row>
    <row r="295" spans="1:4" x14ac:dyDescent="0.25">
      <c r="A295" s="3">
        <v>262</v>
      </c>
      <c r="B295" s="3">
        <v>36.976155638504189</v>
      </c>
      <c r="C295" s="3">
        <v>6.1238443614958129</v>
      </c>
      <c r="D295">
        <f t="shared" si="4"/>
        <v>6.1238443614958129</v>
      </c>
    </row>
    <row r="296" spans="1:4" x14ac:dyDescent="0.25">
      <c r="A296" s="3">
        <v>263</v>
      </c>
      <c r="B296" s="3">
        <v>40.715078616632269</v>
      </c>
      <c r="C296" s="3">
        <v>8.0849213833677283</v>
      </c>
      <c r="D296">
        <f t="shared" si="4"/>
        <v>8.0849213833677283</v>
      </c>
    </row>
    <row r="297" spans="1:4" x14ac:dyDescent="0.25">
      <c r="A297" s="3">
        <v>264</v>
      </c>
      <c r="B297" s="3">
        <v>34.143754789580811</v>
      </c>
      <c r="C297" s="3">
        <v>-3.1437547895808109</v>
      </c>
      <c r="D297">
        <f t="shared" si="4"/>
        <v>3.1437547895808109</v>
      </c>
    </row>
    <row r="298" spans="1:4" x14ac:dyDescent="0.25">
      <c r="A298" s="3">
        <v>265</v>
      </c>
      <c r="B298" s="3">
        <v>35.679733678198829</v>
      </c>
      <c r="C298" s="3">
        <v>0.82026632180117076</v>
      </c>
      <c r="D298">
        <f t="shared" si="4"/>
        <v>0.82026632180117076</v>
      </c>
    </row>
    <row r="299" spans="1:4" x14ac:dyDescent="0.25">
      <c r="A299" s="3">
        <v>266</v>
      </c>
      <c r="B299" s="3">
        <v>28.238511312571561</v>
      </c>
      <c r="C299" s="3">
        <v>-5.4385113125715598</v>
      </c>
      <c r="D299">
        <f t="shared" si="4"/>
        <v>5.4385113125715598</v>
      </c>
    </row>
    <row r="300" spans="1:4" x14ac:dyDescent="0.25">
      <c r="A300" s="3">
        <v>267</v>
      </c>
      <c r="B300" s="3">
        <v>30.982276778626087</v>
      </c>
      <c r="C300" s="3">
        <v>-0.28227677862608758</v>
      </c>
      <c r="D300">
        <f t="shared" si="4"/>
        <v>0.28227677862608758</v>
      </c>
    </row>
    <row r="301" spans="1:4" x14ac:dyDescent="0.25">
      <c r="A301" s="3">
        <v>268</v>
      </c>
      <c r="B301" s="3">
        <v>40.613991631077781</v>
      </c>
      <c r="C301" s="3">
        <v>9.3860083689222193</v>
      </c>
      <c r="D301">
        <f t="shared" si="4"/>
        <v>9.3860083689222193</v>
      </c>
    </row>
    <row r="302" spans="1:4" x14ac:dyDescent="0.25">
      <c r="A302" s="3">
        <v>269</v>
      </c>
      <c r="B302" s="3">
        <v>39.237334468168903</v>
      </c>
      <c r="C302" s="3">
        <v>4.2626655318310966</v>
      </c>
      <c r="D302">
        <f t="shared" si="4"/>
        <v>4.2626655318310966</v>
      </c>
    </row>
    <row r="303" spans="1:4" x14ac:dyDescent="0.25">
      <c r="A303" s="3">
        <v>270</v>
      </c>
      <c r="B303" s="3">
        <v>25.902878317183252</v>
      </c>
      <c r="C303" s="3">
        <v>-5.2028783171832522</v>
      </c>
      <c r="D303">
        <f t="shared" si="4"/>
        <v>5.2028783171832522</v>
      </c>
    </row>
    <row r="304" spans="1:4" x14ac:dyDescent="0.25">
      <c r="A304" s="3">
        <v>271</v>
      </c>
      <c r="B304" s="3">
        <v>22.350390041408808</v>
      </c>
      <c r="C304" s="3">
        <v>-1.2503900414088065</v>
      </c>
      <c r="D304">
        <f t="shared" si="4"/>
        <v>1.2503900414088065</v>
      </c>
    </row>
    <row r="305" spans="1:4" x14ac:dyDescent="0.25">
      <c r="A305" s="3">
        <v>272</v>
      </c>
      <c r="B305" s="3">
        <v>27.280603611757371</v>
      </c>
      <c r="C305" s="3">
        <v>-2.0806036117573719</v>
      </c>
      <c r="D305">
        <f t="shared" si="4"/>
        <v>2.0806036117573719</v>
      </c>
    </row>
    <row r="306" spans="1:4" x14ac:dyDescent="0.25">
      <c r="A306" s="3">
        <v>273</v>
      </c>
      <c r="B306" s="3">
        <v>28.533313752277856</v>
      </c>
      <c r="C306" s="3">
        <v>-4.1333137522778571</v>
      </c>
      <c r="D306">
        <f t="shared" si="4"/>
        <v>4.1333137522778571</v>
      </c>
    </row>
    <row r="307" spans="1:4" x14ac:dyDescent="0.25">
      <c r="A307" s="3">
        <v>274</v>
      </c>
      <c r="B307" s="3">
        <v>35.574877663427287</v>
      </c>
      <c r="C307" s="3">
        <v>-0.37487766342728435</v>
      </c>
      <c r="D307">
        <f t="shared" si="4"/>
        <v>0.37487766342728435</v>
      </c>
    </row>
    <row r="308" spans="1:4" x14ac:dyDescent="0.25">
      <c r="A308" s="3">
        <v>275</v>
      </c>
      <c r="B308" s="3">
        <v>36.341089975043261</v>
      </c>
      <c r="C308" s="3">
        <v>-3.941089975043262</v>
      </c>
      <c r="D308">
        <f t="shared" si="4"/>
        <v>3.941089975043262</v>
      </c>
    </row>
    <row r="309" spans="1:4" x14ac:dyDescent="0.25">
      <c r="A309" s="3">
        <v>276</v>
      </c>
      <c r="B309" s="3">
        <v>33.83000744092525</v>
      </c>
      <c r="C309" s="3">
        <v>-1.8300074409252503</v>
      </c>
      <c r="D309">
        <f t="shared" si="4"/>
        <v>1.8300074409252503</v>
      </c>
    </row>
    <row r="310" spans="1:4" x14ac:dyDescent="0.25">
      <c r="A310" s="3">
        <v>277</v>
      </c>
      <c r="B310" s="3">
        <v>35.751833039723216</v>
      </c>
      <c r="C310" s="3">
        <v>-2.5518330397232134</v>
      </c>
      <c r="D310">
        <f t="shared" si="4"/>
        <v>2.5518330397232134</v>
      </c>
    </row>
    <row r="311" spans="1:4" x14ac:dyDescent="0.25">
      <c r="A311" s="3">
        <v>278</v>
      </c>
      <c r="B311" s="3">
        <v>35.055637904126485</v>
      </c>
      <c r="C311" s="3">
        <v>-1.9556379041264833</v>
      </c>
      <c r="D311">
        <f t="shared" si="4"/>
        <v>1.9556379041264833</v>
      </c>
    </row>
    <row r="312" spans="1:4" x14ac:dyDescent="0.25">
      <c r="A312" s="3">
        <v>279</v>
      </c>
      <c r="B312" s="3">
        <v>30.357367744128474</v>
      </c>
      <c r="C312" s="3">
        <v>-1.257367744128473</v>
      </c>
      <c r="D312">
        <f t="shared" si="4"/>
        <v>1.257367744128473</v>
      </c>
    </row>
    <row r="313" spans="1:4" x14ac:dyDescent="0.25">
      <c r="A313" s="3">
        <v>280</v>
      </c>
      <c r="B313" s="3">
        <v>35.308074745689346</v>
      </c>
      <c r="C313" s="3">
        <v>-0.20807474568934481</v>
      </c>
      <c r="D313">
        <f t="shared" si="4"/>
        <v>0.20807474568934481</v>
      </c>
    </row>
    <row r="314" spans="1:4" x14ac:dyDescent="0.25">
      <c r="A314" s="3">
        <v>281</v>
      </c>
      <c r="B314" s="3">
        <v>38.726878622782401</v>
      </c>
      <c r="C314" s="3">
        <v>6.6731213772175977</v>
      </c>
      <c r="D314">
        <f t="shared" si="4"/>
        <v>6.6731213772175977</v>
      </c>
    </row>
    <row r="315" spans="1:4" x14ac:dyDescent="0.25">
      <c r="A315" s="3">
        <v>282</v>
      </c>
      <c r="B315" s="3">
        <v>34.309988664904999</v>
      </c>
      <c r="C315" s="3">
        <v>1.0900113350949994</v>
      </c>
      <c r="D315">
        <f t="shared" si="4"/>
        <v>1.0900113350949994</v>
      </c>
    </row>
    <row r="316" spans="1:4" x14ac:dyDescent="0.25">
      <c r="A316" s="3">
        <v>283</v>
      </c>
      <c r="B316" s="3">
        <v>40.578712030177904</v>
      </c>
      <c r="C316" s="3">
        <v>5.4212879698220959</v>
      </c>
      <c r="D316">
        <f t="shared" si="4"/>
        <v>5.4212879698220959</v>
      </c>
    </row>
    <row r="317" spans="1:4" x14ac:dyDescent="0.25">
      <c r="A317" s="3">
        <v>284</v>
      </c>
      <c r="B317" s="3">
        <v>44.797408406954389</v>
      </c>
      <c r="C317" s="3">
        <v>5.2025915930456108</v>
      </c>
      <c r="D317">
        <f t="shared" si="4"/>
        <v>5.2025915930456108</v>
      </c>
    </row>
    <row r="318" spans="1:4" x14ac:dyDescent="0.25">
      <c r="A318" s="3">
        <v>285</v>
      </c>
      <c r="B318" s="3">
        <v>31.50634250652103</v>
      </c>
      <c r="C318" s="3">
        <v>0.69365749347897321</v>
      </c>
      <c r="D318">
        <f t="shared" si="4"/>
        <v>0.69365749347897321</v>
      </c>
    </row>
    <row r="319" spans="1:4" x14ac:dyDescent="0.25">
      <c r="A319" s="3">
        <v>286</v>
      </c>
      <c r="B319" s="3">
        <v>27.365932533451982</v>
      </c>
      <c r="C319" s="3">
        <v>-5.3659325334519821</v>
      </c>
      <c r="D319">
        <f t="shared" si="4"/>
        <v>5.3659325334519821</v>
      </c>
    </row>
    <row r="320" spans="1:4" x14ac:dyDescent="0.25">
      <c r="A320" s="3">
        <v>287</v>
      </c>
      <c r="B320" s="3">
        <v>20.529179199573367</v>
      </c>
      <c r="C320" s="3">
        <v>-0.42917919957336537</v>
      </c>
      <c r="D320">
        <f t="shared" si="4"/>
        <v>0.42917919957336537</v>
      </c>
    </row>
    <row r="321" spans="1:4" x14ac:dyDescent="0.25">
      <c r="A321" s="3">
        <v>288</v>
      </c>
      <c r="B321" s="3">
        <v>26.934816908730735</v>
      </c>
      <c r="C321" s="3">
        <v>-3.7348169087307355</v>
      </c>
      <c r="D321">
        <f t="shared" si="4"/>
        <v>3.7348169087307355</v>
      </c>
    </row>
    <row r="322" spans="1:4" x14ac:dyDescent="0.25">
      <c r="A322" s="3">
        <v>289</v>
      </c>
      <c r="B322" s="3">
        <v>27.071881414870965</v>
      </c>
      <c r="C322" s="3">
        <v>-4.7718814148709647</v>
      </c>
      <c r="D322">
        <f t="shared" si="4"/>
        <v>4.7718814148709647</v>
      </c>
    </row>
    <row r="323" spans="1:4" x14ac:dyDescent="0.25">
      <c r="A323" s="3">
        <v>290</v>
      </c>
      <c r="B323" s="3">
        <v>26.946644759141076</v>
      </c>
      <c r="C323" s="3">
        <v>-2.1466447591410756</v>
      </c>
      <c r="D323">
        <f t="shared" si="4"/>
        <v>2.1466447591410756</v>
      </c>
    </row>
    <row r="324" spans="1:4" x14ac:dyDescent="0.25">
      <c r="A324" s="3">
        <v>291</v>
      </c>
      <c r="B324" s="3">
        <v>33.510395120131037</v>
      </c>
      <c r="C324" s="3">
        <v>-5.0103951201310366</v>
      </c>
      <c r="D324">
        <f t="shared" si="4"/>
        <v>5.0103951201310366</v>
      </c>
    </row>
    <row r="325" spans="1:4" x14ac:dyDescent="0.25">
      <c r="A325" s="3">
        <v>292</v>
      </c>
      <c r="B325" s="3">
        <v>34.433503016997449</v>
      </c>
      <c r="C325" s="3">
        <v>2.8664969830025484</v>
      </c>
      <c r="D325">
        <f t="shared" si="4"/>
        <v>2.8664969830025484</v>
      </c>
    </row>
    <row r="326" spans="1:4" x14ac:dyDescent="0.25">
      <c r="A326" s="3">
        <v>293</v>
      </c>
      <c r="B326" s="3">
        <v>31.913086911654283</v>
      </c>
      <c r="C326" s="3">
        <v>-4.013086911654284</v>
      </c>
      <c r="D326">
        <f t="shared" si="4"/>
        <v>4.013086911654284</v>
      </c>
    </row>
    <row r="327" spans="1:4" x14ac:dyDescent="0.25">
      <c r="A327" s="3">
        <v>294</v>
      </c>
      <c r="B327" s="3">
        <v>25.622451828925808</v>
      </c>
      <c r="C327" s="3">
        <v>-1.7224518289258093</v>
      </c>
      <c r="D327">
        <f t="shared" si="4"/>
        <v>1.7224518289258093</v>
      </c>
    </row>
    <row r="328" spans="1:4" x14ac:dyDescent="0.25">
      <c r="A328" s="3">
        <v>295</v>
      </c>
      <c r="B328" s="3">
        <v>24.194476471120097</v>
      </c>
      <c r="C328" s="3">
        <v>-2.4944764711200982</v>
      </c>
      <c r="D328">
        <f t="shared" si="4"/>
        <v>2.4944764711200982</v>
      </c>
    </row>
    <row r="329" spans="1:4" x14ac:dyDescent="0.25">
      <c r="A329" s="3">
        <v>296</v>
      </c>
      <c r="B329" s="3">
        <v>28.209158661955335</v>
      </c>
      <c r="C329" s="3">
        <v>0.39084133804466603</v>
      </c>
      <c r="D329">
        <f t="shared" si="4"/>
        <v>0.39084133804466603</v>
      </c>
    </row>
    <row r="330" spans="1:4" x14ac:dyDescent="0.25">
      <c r="A330" s="3">
        <v>297</v>
      </c>
      <c r="B330" s="3">
        <v>27.132454752044605</v>
      </c>
      <c r="C330" s="3">
        <v>-3.2454752044603907E-2</v>
      </c>
      <c r="D330">
        <f t="shared" si="4"/>
        <v>3.2454752044603907E-2</v>
      </c>
    </row>
    <row r="331" spans="1:4" x14ac:dyDescent="0.25">
      <c r="A331" s="3">
        <v>298</v>
      </c>
      <c r="B331" s="3">
        <v>19.170919054114414</v>
      </c>
      <c r="C331" s="3">
        <v>1.1290809458855868</v>
      </c>
      <c r="D331">
        <f t="shared" si="4"/>
        <v>1.1290809458855868</v>
      </c>
    </row>
    <row r="332" spans="1:4" x14ac:dyDescent="0.25">
      <c r="A332" s="3">
        <v>299</v>
      </c>
      <c r="B332" s="3">
        <v>29.335570931784304</v>
      </c>
      <c r="C332" s="3">
        <v>-6.8355709317843036</v>
      </c>
      <c r="D332">
        <f t="shared" si="4"/>
        <v>6.8355709317843036</v>
      </c>
    </row>
    <row r="333" spans="1:4" x14ac:dyDescent="0.25">
      <c r="A333" s="3">
        <v>300</v>
      </c>
      <c r="B333" s="3">
        <v>32.018747502530275</v>
      </c>
      <c r="C333" s="3">
        <v>-3.0187475025302746</v>
      </c>
      <c r="D333">
        <f t="shared" si="4"/>
        <v>3.0187475025302746</v>
      </c>
    </row>
    <row r="334" spans="1:4" x14ac:dyDescent="0.25">
      <c r="A334" s="3">
        <v>301</v>
      </c>
      <c r="B334" s="3">
        <v>30.668879393539441</v>
      </c>
      <c r="C334" s="3">
        <v>-5.8688793935394408</v>
      </c>
      <c r="D334">
        <f t="shared" si="4"/>
        <v>5.8688793935394408</v>
      </c>
    </row>
    <row r="335" spans="1:4" x14ac:dyDescent="0.25">
      <c r="A335" s="3">
        <v>302</v>
      </c>
      <c r="B335" s="3">
        <v>28.753261165171605</v>
      </c>
      <c r="C335" s="3">
        <v>-6.7532611651716046</v>
      </c>
      <c r="D335">
        <f t="shared" si="4"/>
        <v>6.7532611651716046</v>
      </c>
    </row>
    <row r="336" spans="1:4" x14ac:dyDescent="0.25">
      <c r="A336" s="3">
        <v>303</v>
      </c>
      <c r="B336" s="3">
        <v>28.850962629632924</v>
      </c>
      <c r="C336" s="3">
        <v>-2.4509626296329259</v>
      </c>
      <c r="D336">
        <f t="shared" si="4"/>
        <v>2.4509626296329259</v>
      </c>
    </row>
    <row r="337" spans="1:4" x14ac:dyDescent="0.25">
      <c r="A337" s="3">
        <v>304</v>
      </c>
      <c r="B337" s="3">
        <v>32.720999804183009</v>
      </c>
      <c r="C337" s="3">
        <v>0.3790001958169924</v>
      </c>
      <c r="D337">
        <f t="shared" si="4"/>
        <v>0.3790001958169924</v>
      </c>
    </row>
    <row r="338" spans="1:4" x14ac:dyDescent="0.25">
      <c r="A338" s="3">
        <v>305</v>
      </c>
      <c r="B338" s="3">
        <v>33.171660321130652</v>
      </c>
      <c r="C338" s="3">
        <v>2.9283396788693494</v>
      </c>
      <c r="D338">
        <f t="shared" si="4"/>
        <v>2.9283396788693494</v>
      </c>
    </row>
    <row r="339" spans="1:4" x14ac:dyDescent="0.25">
      <c r="A339" s="3">
        <v>306</v>
      </c>
      <c r="B339" s="3">
        <v>30.789852251723218</v>
      </c>
      <c r="C339" s="3">
        <v>-2.3898522517232195</v>
      </c>
      <c r="D339">
        <f t="shared" si="4"/>
        <v>2.3898522517232195</v>
      </c>
    </row>
    <row r="340" spans="1:4" x14ac:dyDescent="0.25">
      <c r="A340" s="3">
        <v>307</v>
      </c>
      <c r="B340" s="3">
        <v>35.495379641112756</v>
      </c>
      <c r="C340" s="3">
        <v>-2.095379641112757</v>
      </c>
      <c r="D340">
        <f t="shared" si="4"/>
        <v>2.095379641112757</v>
      </c>
    </row>
    <row r="341" spans="1:4" x14ac:dyDescent="0.25">
      <c r="A341" s="3">
        <v>308</v>
      </c>
      <c r="B341" s="3">
        <v>32.695367307356655</v>
      </c>
      <c r="C341" s="3">
        <v>-4.4953673073566556</v>
      </c>
      <c r="D341">
        <f t="shared" si="4"/>
        <v>4.4953673073566556</v>
      </c>
    </row>
    <row r="342" spans="1:4" x14ac:dyDescent="0.25">
      <c r="A342" s="3">
        <v>309</v>
      </c>
      <c r="B342" s="3">
        <v>28.586185110862107</v>
      </c>
      <c r="C342" s="3">
        <v>-5.7861851108621067</v>
      </c>
      <c r="D342">
        <f t="shared" si="4"/>
        <v>5.7861851108621067</v>
      </c>
    </row>
    <row r="343" spans="1:4" x14ac:dyDescent="0.25">
      <c r="A343" s="3">
        <v>310</v>
      </c>
      <c r="B343" s="3">
        <v>23.526867678623304</v>
      </c>
      <c r="C343" s="3">
        <v>-3.2268676786233037</v>
      </c>
      <c r="D343">
        <f t="shared" si="4"/>
        <v>3.2268676786233037</v>
      </c>
    </row>
    <row r="344" spans="1:4" x14ac:dyDescent="0.25">
      <c r="A344" s="3">
        <v>311</v>
      </c>
      <c r="B344" s="3">
        <v>19.004219109292837</v>
      </c>
      <c r="C344" s="3">
        <v>-2.9042191092928356</v>
      </c>
      <c r="D344">
        <f t="shared" si="4"/>
        <v>2.9042191092928356</v>
      </c>
    </row>
    <row r="345" spans="1:4" x14ac:dyDescent="0.25">
      <c r="A345" s="3">
        <v>312</v>
      </c>
      <c r="B345" s="3">
        <v>26.905400002353201</v>
      </c>
      <c r="C345" s="3">
        <v>-4.8054000023531991</v>
      </c>
      <c r="D345">
        <f t="shared" si="4"/>
        <v>4.8054000023531991</v>
      </c>
    </row>
    <row r="346" spans="1:4" x14ac:dyDescent="0.25">
      <c r="A346" s="3">
        <v>313</v>
      </c>
      <c r="B346" s="3">
        <v>23.17550155900155</v>
      </c>
      <c r="C346" s="3">
        <v>-3.775501559001551</v>
      </c>
      <c r="D346">
        <f t="shared" si="4"/>
        <v>3.775501559001551</v>
      </c>
    </row>
    <row r="347" spans="1:4" x14ac:dyDescent="0.25">
      <c r="A347" s="3">
        <v>314</v>
      </c>
      <c r="B347" s="3">
        <v>25.504719810353031</v>
      </c>
      <c r="C347" s="3">
        <v>-3.9047198103530292</v>
      </c>
      <c r="D347">
        <f t="shared" si="4"/>
        <v>3.9047198103530292</v>
      </c>
    </row>
    <row r="348" spans="1:4" x14ac:dyDescent="0.25">
      <c r="A348" s="3">
        <v>315</v>
      </c>
      <c r="B348" s="3">
        <v>25.329287393142955</v>
      </c>
      <c r="C348" s="3">
        <v>-1.5292873931429547</v>
      </c>
      <c r="D348">
        <f t="shared" si="4"/>
        <v>1.5292873931429547</v>
      </c>
    </row>
    <row r="349" spans="1:4" x14ac:dyDescent="0.25">
      <c r="A349" s="3">
        <v>316</v>
      </c>
      <c r="B349" s="3">
        <v>20.444500618993672</v>
      </c>
      <c r="C349" s="3">
        <v>-4.2445006189936727</v>
      </c>
      <c r="D349">
        <f t="shared" si="4"/>
        <v>4.2445006189936727</v>
      </c>
    </row>
    <row r="350" spans="1:4" x14ac:dyDescent="0.25">
      <c r="A350" s="3">
        <v>317</v>
      </c>
      <c r="B350" s="3">
        <v>17.390363238931684</v>
      </c>
      <c r="C350" s="3">
        <v>0.4096367610683167</v>
      </c>
      <c r="D350">
        <f t="shared" si="4"/>
        <v>0.4096367610683167</v>
      </c>
    </row>
    <row r="351" spans="1:4" x14ac:dyDescent="0.25">
      <c r="A351" s="3">
        <v>318</v>
      </c>
      <c r="B351" s="3">
        <v>18.170399391610598</v>
      </c>
      <c r="C351" s="3">
        <v>1.6296006083894028</v>
      </c>
      <c r="D351">
        <f t="shared" si="4"/>
        <v>1.6296006083894028</v>
      </c>
    </row>
    <row r="352" spans="1:4" x14ac:dyDescent="0.25">
      <c r="A352" s="3">
        <v>319</v>
      </c>
      <c r="B352" s="3">
        <v>24.161380708400507</v>
      </c>
      <c r="C352" s="3">
        <v>-1.061380708400506</v>
      </c>
      <c r="D352">
        <f t="shared" si="4"/>
        <v>1.061380708400506</v>
      </c>
    </row>
    <row r="353" spans="1:4" x14ac:dyDescent="0.25">
      <c r="A353" s="3">
        <v>320</v>
      </c>
      <c r="B353" s="3">
        <v>21.157604726350549</v>
      </c>
      <c r="C353" s="3">
        <v>-0.15760472635054867</v>
      </c>
      <c r="D353">
        <f t="shared" si="4"/>
        <v>0.15760472635054867</v>
      </c>
    </row>
    <row r="354" spans="1:4" x14ac:dyDescent="0.25">
      <c r="A354" s="3">
        <v>321</v>
      </c>
      <c r="B354" s="3">
        <v>24.8576711950248</v>
      </c>
      <c r="C354" s="3">
        <v>-1.057671195024799</v>
      </c>
      <c r="D354">
        <f t="shared" si="4"/>
        <v>1.057671195024799</v>
      </c>
    </row>
    <row r="355" spans="1:4" x14ac:dyDescent="0.25">
      <c r="A355" s="3">
        <v>322</v>
      </c>
      <c r="B355" s="3">
        <v>24.852669253636908</v>
      </c>
      <c r="C355" s="3">
        <v>-1.7526692536369062</v>
      </c>
      <c r="D355">
        <f t="shared" ref="D355:D418" si="5">ABS(C355)</f>
        <v>1.7526692536369062</v>
      </c>
    </row>
    <row r="356" spans="1:4" x14ac:dyDescent="0.25">
      <c r="A356" s="3">
        <v>323</v>
      </c>
      <c r="B356" s="3">
        <v>22.874065262087427</v>
      </c>
      <c r="C356" s="3">
        <v>-2.4740652620874286</v>
      </c>
      <c r="D356">
        <f t="shared" si="5"/>
        <v>2.4740652620874286</v>
      </c>
    </row>
    <row r="357" spans="1:4" x14ac:dyDescent="0.25">
      <c r="A357" s="3">
        <v>324</v>
      </c>
      <c r="B357" s="3">
        <v>19.451251723075661</v>
      </c>
      <c r="C357" s="3">
        <v>-0.95125172307566075</v>
      </c>
      <c r="D357">
        <f t="shared" si="5"/>
        <v>0.95125172307566075</v>
      </c>
    </row>
    <row r="358" spans="1:4" x14ac:dyDescent="0.25">
      <c r="A358" s="3">
        <v>325</v>
      </c>
      <c r="B358" s="3">
        <v>25.112458563040914</v>
      </c>
      <c r="C358" s="3">
        <v>-0.11245856304091362</v>
      </c>
      <c r="D358">
        <f t="shared" si="5"/>
        <v>0.11245856304091362</v>
      </c>
    </row>
    <row r="359" spans="1:4" x14ac:dyDescent="0.25">
      <c r="A359" s="3">
        <v>326</v>
      </c>
      <c r="B359" s="3">
        <v>24.704468671978127</v>
      </c>
      <c r="C359" s="3">
        <v>-0.10446867197812537</v>
      </c>
      <c r="D359">
        <f t="shared" si="5"/>
        <v>0.10446867197812537</v>
      </c>
    </row>
    <row r="360" spans="1:4" x14ac:dyDescent="0.25">
      <c r="A360" s="3">
        <v>327</v>
      </c>
      <c r="B360" s="3">
        <v>23.669042912177247</v>
      </c>
      <c r="C360" s="3">
        <v>-0.66904291217724676</v>
      </c>
      <c r="D360">
        <f t="shared" si="5"/>
        <v>0.66904291217724676</v>
      </c>
    </row>
    <row r="361" spans="1:4" x14ac:dyDescent="0.25">
      <c r="A361" s="3">
        <v>328</v>
      </c>
      <c r="B361" s="3">
        <v>19.206711569092018</v>
      </c>
      <c r="C361" s="3">
        <v>2.993288430907981</v>
      </c>
      <c r="D361">
        <f t="shared" si="5"/>
        <v>2.993288430907981</v>
      </c>
    </row>
    <row r="362" spans="1:4" x14ac:dyDescent="0.25">
      <c r="A362" s="3">
        <v>329</v>
      </c>
      <c r="B362" s="3">
        <v>21.359256033639447</v>
      </c>
      <c r="C362" s="3">
        <v>-2.0592560336394463</v>
      </c>
      <c r="D362">
        <f t="shared" si="5"/>
        <v>2.0592560336394463</v>
      </c>
    </row>
    <row r="363" spans="1:4" x14ac:dyDescent="0.25">
      <c r="A363" s="3">
        <v>330</v>
      </c>
      <c r="B363" s="3">
        <v>24.504370171061488</v>
      </c>
      <c r="C363" s="3">
        <v>-1.9043701710614869</v>
      </c>
      <c r="D363">
        <f t="shared" si="5"/>
        <v>1.9043701710614869</v>
      </c>
    </row>
    <row r="364" spans="1:4" x14ac:dyDescent="0.25">
      <c r="A364" s="3">
        <v>331</v>
      </c>
      <c r="B364" s="3">
        <v>21.857430727886051</v>
      </c>
      <c r="C364" s="3">
        <v>-2.0574307278860502</v>
      </c>
      <c r="D364">
        <f t="shared" si="5"/>
        <v>2.0574307278860502</v>
      </c>
    </row>
    <row r="365" spans="1:4" x14ac:dyDescent="0.25">
      <c r="A365" s="3">
        <v>332</v>
      </c>
      <c r="B365" s="3">
        <v>19.977089313022645</v>
      </c>
      <c r="C365" s="3">
        <v>-2.877089313022644</v>
      </c>
      <c r="D365">
        <f t="shared" si="5"/>
        <v>2.877089313022644</v>
      </c>
    </row>
    <row r="366" spans="1:4" x14ac:dyDescent="0.25">
      <c r="A366" s="3">
        <v>333</v>
      </c>
      <c r="B366" s="3">
        <v>23.686636958911755</v>
      </c>
      <c r="C366" s="3">
        <v>-4.2866369589117568</v>
      </c>
      <c r="D366">
        <f t="shared" si="5"/>
        <v>4.2866369589117568</v>
      </c>
    </row>
    <row r="367" spans="1:4" x14ac:dyDescent="0.25">
      <c r="A367" s="3">
        <v>334</v>
      </c>
      <c r="B367" s="3">
        <v>22.204966742989406</v>
      </c>
      <c r="C367" s="3">
        <v>-4.9667429894064696E-3</v>
      </c>
      <c r="D367">
        <f t="shared" si="5"/>
        <v>4.9667429894064696E-3</v>
      </c>
    </row>
    <row r="368" spans="1:4" x14ac:dyDescent="0.25">
      <c r="A368" s="3">
        <v>335</v>
      </c>
      <c r="B368" s="3">
        <v>21.599800587040953</v>
      </c>
      <c r="C368" s="3">
        <v>-0.89980058704095356</v>
      </c>
      <c r="D368">
        <f t="shared" si="5"/>
        <v>0.89980058704095356</v>
      </c>
    </row>
    <row r="369" spans="1:4" x14ac:dyDescent="0.25">
      <c r="A369" s="3">
        <v>336</v>
      </c>
      <c r="B369" s="3">
        <v>20.625406783497343</v>
      </c>
      <c r="C369" s="3">
        <v>0.47459321650265807</v>
      </c>
      <c r="D369">
        <f t="shared" si="5"/>
        <v>0.47459321650265807</v>
      </c>
    </row>
    <row r="370" spans="1:4" x14ac:dyDescent="0.25">
      <c r="A370" s="3">
        <v>337</v>
      </c>
      <c r="B370" s="3">
        <v>20.174078501222716</v>
      </c>
      <c r="C370" s="3">
        <v>-0.6740785012227164</v>
      </c>
      <c r="D370">
        <f t="shared" si="5"/>
        <v>0.6740785012227164</v>
      </c>
    </row>
    <row r="371" spans="1:4" x14ac:dyDescent="0.25">
      <c r="A371" s="3">
        <v>338</v>
      </c>
      <c r="B371" s="3">
        <v>19.272724450024171</v>
      </c>
      <c r="C371" s="3">
        <v>-0.77272445002417101</v>
      </c>
      <c r="D371">
        <f t="shared" si="5"/>
        <v>0.77272445002417101</v>
      </c>
    </row>
    <row r="372" spans="1:4" x14ac:dyDescent="0.25">
      <c r="A372" s="3">
        <v>339</v>
      </c>
      <c r="B372" s="3">
        <v>22.212116348856032</v>
      </c>
      <c r="C372" s="3">
        <v>-1.6121163488560306</v>
      </c>
      <c r="D372">
        <f t="shared" si="5"/>
        <v>1.6121163488560306</v>
      </c>
    </row>
    <row r="373" spans="1:4" x14ac:dyDescent="0.25">
      <c r="A373" s="3">
        <v>340</v>
      </c>
      <c r="B373" s="3">
        <v>21.265445548992375</v>
      </c>
      <c r="C373" s="3">
        <v>-2.2654455489923748</v>
      </c>
      <c r="D373">
        <f t="shared" si="5"/>
        <v>2.2654455489923748</v>
      </c>
    </row>
    <row r="374" spans="1:4" x14ac:dyDescent="0.25">
      <c r="A374" s="3">
        <v>341</v>
      </c>
      <c r="B374" s="3">
        <v>21.448138706845459</v>
      </c>
      <c r="C374" s="3">
        <v>-2.7481387068454595</v>
      </c>
      <c r="D374">
        <f t="shared" si="5"/>
        <v>2.7481387068454595</v>
      </c>
    </row>
    <row r="375" spans="1:4" x14ac:dyDescent="0.25">
      <c r="A375" s="3">
        <v>342</v>
      </c>
      <c r="B375" s="3">
        <v>30.284545289759222</v>
      </c>
      <c r="C375" s="3">
        <v>2.4154547102407804</v>
      </c>
      <c r="D375">
        <f t="shared" si="5"/>
        <v>2.4154547102407804</v>
      </c>
    </row>
    <row r="376" spans="1:4" x14ac:dyDescent="0.25">
      <c r="A376" s="3">
        <v>343</v>
      </c>
      <c r="B376" s="3">
        <v>22.076927552275954</v>
      </c>
      <c r="C376" s="3">
        <v>-5.5769275522759543</v>
      </c>
      <c r="D376">
        <f t="shared" si="5"/>
        <v>5.5769275522759543</v>
      </c>
    </row>
    <row r="377" spans="1:4" x14ac:dyDescent="0.25">
      <c r="A377" s="3">
        <v>344</v>
      </c>
      <c r="B377" s="3">
        <v>27.617643609062696</v>
      </c>
      <c r="C377" s="3">
        <v>-3.7176436090626979</v>
      </c>
      <c r="D377">
        <f t="shared" si="5"/>
        <v>3.7176436090626979</v>
      </c>
    </row>
    <row r="378" spans="1:4" x14ac:dyDescent="0.25">
      <c r="A378" s="3">
        <v>345</v>
      </c>
      <c r="B378" s="3">
        <v>28.563696055831372</v>
      </c>
      <c r="C378" s="3">
        <v>2.6363039441686276</v>
      </c>
      <c r="D378">
        <f t="shared" si="5"/>
        <v>2.6363039441686276</v>
      </c>
    </row>
    <row r="379" spans="1:4" x14ac:dyDescent="0.25">
      <c r="A379" s="3">
        <v>346</v>
      </c>
      <c r="B379" s="3">
        <v>16.585280520940128</v>
      </c>
      <c r="C379" s="3">
        <v>0.9147194790598725</v>
      </c>
      <c r="D379">
        <f t="shared" si="5"/>
        <v>0.9147194790598725</v>
      </c>
    </row>
    <row r="380" spans="1:4" x14ac:dyDescent="0.25">
      <c r="A380" s="3">
        <v>347</v>
      </c>
      <c r="B380" s="3">
        <v>14.985978284988224</v>
      </c>
      <c r="C380" s="3">
        <v>2.2140217150117749</v>
      </c>
      <c r="D380">
        <f t="shared" si="5"/>
        <v>2.2140217150117749</v>
      </c>
    </row>
    <row r="381" spans="1:4" x14ac:dyDescent="0.25">
      <c r="A381" s="3">
        <v>348</v>
      </c>
      <c r="B381" s="3">
        <v>25.216440469658622</v>
      </c>
      <c r="C381" s="3">
        <v>-2.1164404696586203</v>
      </c>
      <c r="D381">
        <f t="shared" si="5"/>
        <v>2.1164404696586203</v>
      </c>
    </row>
    <row r="382" spans="1:4" x14ac:dyDescent="0.25">
      <c r="A382" s="3">
        <v>349</v>
      </c>
      <c r="B382" s="3">
        <v>27.516212482778787</v>
      </c>
      <c r="C382" s="3">
        <v>-3.0162124827787871</v>
      </c>
      <c r="D382">
        <f t="shared" si="5"/>
        <v>3.0162124827787871</v>
      </c>
    </row>
    <row r="383" spans="1:4" x14ac:dyDescent="0.25">
      <c r="A383" s="3">
        <v>350</v>
      </c>
      <c r="B383" s="3">
        <v>22.226945855085578</v>
      </c>
      <c r="C383" s="3">
        <v>4.3730541449144233</v>
      </c>
      <c r="D383">
        <f t="shared" si="5"/>
        <v>4.3730541449144233</v>
      </c>
    </row>
    <row r="384" spans="1:4" x14ac:dyDescent="0.25">
      <c r="A384" s="3">
        <v>351</v>
      </c>
      <c r="B384" s="3">
        <v>20.524572587410653</v>
      </c>
      <c r="C384" s="3">
        <v>2.375427412589346</v>
      </c>
      <c r="D384">
        <f t="shared" si="5"/>
        <v>2.375427412589346</v>
      </c>
    </row>
    <row r="385" spans="1:4" x14ac:dyDescent="0.25">
      <c r="A385" s="3">
        <v>352</v>
      </c>
      <c r="B385" s="3">
        <v>20.682778439721183</v>
      </c>
      <c r="C385" s="3">
        <v>3.4172215602788185</v>
      </c>
      <c r="D385">
        <f t="shared" si="5"/>
        <v>3.4172215602788185</v>
      </c>
    </row>
    <row r="386" spans="1:4" x14ac:dyDescent="0.25">
      <c r="A386" s="3">
        <v>353</v>
      </c>
      <c r="B386" s="3">
        <v>16.873960881422168</v>
      </c>
      <c r="C386" s="3">
        <v>1.7260391185778339</v>
      </c>
      <c r="D386">
        <f t="shared" si="5"/>
        <v>1.7260391185778339</v>
      </c>
    </row>
    <row r="387" spans="1:4" x14ac:dyDescent="0.25">
      <c r="A387" s="3">
        <v>354</v>
      </c>
      <c r="B387" s="3">
        <v>25.283272558171095</v>
      </c>
      <c r="C387" s="3">
        <v>4.8167274418289061</v>
      </c>
      <c r="D387">
        <f t="shared" si="5"/>
        <v>4.8167274418289061</v>
      </c>
    </row>
    <row r="388" spans="1:4" x14ac:dyDescent="0.25">
      <c r="A388" s="3">
        <v>355</v>
      </c>
      <c r="B388" s="3">
        <v>14.501800040564646</v>
      </c>
      <c r="C388" s="3">
        <v>3.6981999594353532</v>
      </c>
      <c r="D388">
        <f t="shared" si="5"/>
        <v>3.6981999594353532</v>
      </c>
    </row>
    <row r="389" spans="1:4" x14ac:dyDescent="0.25">
      <c r="A389" s="3">
        <v>356</v>
      </c>
      <c r="B389" s="3">
        <v>16.852124698374773</v>
      </c>
      <c r="C389" s="3">
        <v>3.7478753016252284</v>
      </c>
      <c r="D389">
        <f t="shared" si="5"/>
        <v>3.7478753016252284</v>
      </c>
    </row>
    <row r="390" spans="1:4" x14ac:dyDescent="0.25">
      <c r="A390" s="3">
        <v>357</v>
      </c>
      <c r="B390" s="3">
        <v>18.972154113988164</v>
      </c>
      <c r="C390" s="3">
        <v>-1.1721541139881637</v>
      </c>
      <c r="D390">
        <f t="shared" si="5"/>
        <v>1.1721541139881637</v>
      </c>
    </row>
    <row r="391" spans="1:4" x14ac:dyDescent="0.25">
      <c r="A391" s="3">
        <v>358</v>
      </c>
      <c r="B391" s="3">
        <v>22.054618226537357</v>
      </c>
      <c r="C391" s="3">
        <v>-0.35461822653735808</v>
      </c>
      <c r="D391">
        <f t="shared" si="5"/>
        <v>0.35461822653735808</v>
      </c>
    </row>
    <row r="392" spans="1:4" x14ac:dyDescent="0.25">
      <c r="A392" s="3">
        <v>359</v>
      </c>
      <c r="B392" s="3">
        <v>21.554298235196676</v>
      </c>
      <c r="C392" s="3">
        <v>1.1457017648033236</v>
      </c>
      <c r="D392">
        <f t="shared" si="5"/>
        <v>1.1457017648033236</v>
      </c>
    </row>
    <row r="393" spans="1:4" x14ac:dyDescent="0.25">
      <c r="A393" s="3">
        <v>360</v>
      </c>
      <c r="B393" s="3">
        <v>18.415213423215945</v>
      </c>
      <c r="C393" s="3">
        <v>4.184786576784056</v>
      </c>
      <c r="D393">
        <f t="shared" si="5"/>
        <v>4.184786576784056</v>
      </c>
    </row>
    <row r="394" spans="1:4" x14ac:dyDescent="0.25">
      <c r="A394" s="3">
        <v>361</v>
      </c>
      <c r="B394" s="3">
        <v>22.084708433938893</v>
      </c>
      <c r="C394" s="3">
        <v>2.9152915660611072</v>
      </c>
      <c r="D394">
        <f t="shared" si="5"/>
        <v>2.9152915660611072</v>
      </c>
    </row>
    <row r="395" spans="1:4" x14ac:dyDescent="0.25">
      <c r="A395" s="3">
        <v>362</v>
      </c>
      <c r="B395" s="3">
        <v>18.470510821138262</v>
      </c>
      <c r="C395" s="3">
        <v>1.4294891788617363</v>
      </c>
      <c r="D395">
        <f t="shared" si="5"/>
        <v>1.4294891788617363</v>
      </c>
    </row>
    <row r="396" spans="1:4" x14ac:dyDescent="0.25">
      <c r="A396" s="3">
        <v>363</v>
      </c>
      <c r="B396" s="3">
        <v>17.701497774127517</v>
      </c>
      <c r="C396" s="3">
        <v>3.0985022258724833</v>
      </c>
      <c r="D396">
        <f t="shared" si="5"/>
        <v>3.0985022258724833</v>
      </c>
    </row>
    <row r="397" spans="1:4" x14ac:dyDescent="0.25">
      <c r="A397" s="3">
        <v>364</v>
      </c>
      <c r="B397" s="3">
        <v>19.996495174963734</v>
      </c>
      <c r="C397" s="3">
        <v>-3.1964951749637329</v>
      </c>
      <c r="D397">
        <f t="shared" si="5"/>
        <v>3.1964951749637329</v>
      </c>
    </row>
    <row r="398" spans="1:4" x14ac:dyDescent="0.25">
      <c r="A398" s="3">
        <v>365</v>
      </c>
      <c r="B398" s="3">
        <v>37.081415120139823</v>
      </c>
      <c r="C398" s="3">
        <v>-15.181415120139825</v>
      </c>
      <c r="D398">
        <f t="shared" si="5"/>
        <v>15.181415120139825</v>
      </c>
    </row>
    <row r="399" spans="1:4" x14ac:dyDescent="0.25">
      <c r="A399" s="3">
        <v>366</v>
      </c>
      <c r="B399" s="3">
        <v>14.350573903166667</v>
      </c>
      <c r="C399" s="3">
        <v>13.149426096833333</v>
      </c>
      <c r="D399">
        <f t="shared" si="5"/>
        <v>13.149426096833333</v>
      </c>
    </row>
    <row r="400" spans="1:4" x14ac:dyDescent="0.25">
      <c r="A400" s="3">
        <v>367</v>
      </c>
      <c r="B400" s="3">
        <v>15.63370884237032</v>
      </c>
      <c r="C400" s="3">
        <v>6.2662911576296789</v>
      </c>
      <c r="D400">
        <f t="shared" si="5"/>
        <v>6.2662911576296789</v>
      </c>
    </row>
    <row r="401" spans="1:4" x14ac:dyDescent="0.25">
      <c r="A401" s="3">
        <v>368</v>
      </c>
      <c r="B401" s="3">
        <v>12.719465367646578</v>
      </c>
      <c r="C401" s="3">
        <v>10.380534632353424</v>
      </c>
      <c r="D401">
        <f t="shared" si="5"/>
        <v>10.380534632353424</v>
      </c>
    </row>
    <row r="402" spans="1:4" x14ac:dyDescent="0.25">
      <c r="A402" s="3">
        <v>369</v>
      </c>
      <c r="B402" s="3">
        <v>23.60800294448887</v>
      </c>
      <c r="C402" s="3">
        <v>26.39199705551113</v>
      </c>
      <c r="D402">
        <f t="shared" si="5"/>
        <v>26.39199705551113</v>
      </c>
    </row>
    <row r="403" spans="1:4" x14ac:dyDescent="0.25">
      <c r="A403" s="3">
        <v>370</v>
      </c>
      <c r="B403" s="3">
        <v>32.384210318381207</v>
      </c>
      <c r="C403" s="3">
        <v>17.615789681618793</v>
      </c>
      <c r="D403">
        <f t="shared" si="5"/>
        <v>17.615789681618793</v>
      </c>
    </row>
    <row r="404" spans="1:4" x14ac:dyDescent="0.25">
      <c r="A404" s="3">
        <v>371</v>
      </c>
      <c r="B404" s="3">
        <v>34.156328439972661</v>
      </c>
      <c r="C404" s="3">
        <v>15.843671560027339</v>
      </c>
      <c r="D404">
        <f t="shared" si="5"/>
        <v>15.843671560027339</v>
      </c>
    </row>
    <row r="405" spans="1:4" x14ac:dyDescent="0.25">
      <c r="A405" s="3">
        <v>372</v>
      </c>
      <c r="B405" s="3">
        <v>24.478296565584515</v>
      </c>
      <c r="C405" s="3">
        <v>25.521703434415485</v>
      </c>
      <c r="D405">
        <f t="shared" si="5"/>
        <v>25.521703434415485</v>
      </c>
    </row>
    <row r="406" spans="1:4" x14ac:dyDescent="0.25">
      <c r="A406" s="3">
        <v>373</v>
      </c>
      <c r="B406" s="3">
        <v>25.954504647680693</v>
      </c>
      <c r="C406" s="3">
        <v>24.045495352319307</v>
      </c>
      <c r="D406">
        <f t="shared" si="5"/>
        <v>24.045495352319307</v>
      </c>
    </row>
    <row r="407" spans="1:4" x14ac:dyDescent="0.25">
      <c r="A407" s="3">
        <v>374</v>
      </c>
      <c r="B407" s="3">
        <v>4.9611709022931372</v>
      </c>
      <c r="C407" s="3">
        <v>8.8388290977068635</v>
      </c>
      <c r="D407">
        <f t="shared" si="5"/>
        <v>8.8388290977068635</v>
      </c>
    </row>
    <row r="408" spans="1:4" x14ac:dyDescent="0.25">
      <c r="A408" s="3">
        <v>375</v>
      </c>
      <c r="B408" s="3">
        <v>-0.45121202108011005</v>
      </c>
      <c r="C408" s="3">
        <v>14.251212021080111</v>
      </c>
      <c r="D408">
        <f t="shared" si="5"/>
        <v>14.251212021080111</v>
      </c>
    </row>
    <row r="409" spans="1:4" x14ac:dyDescent="0.25">
      <c r="A409" s="3">
        <v>376</v>
      </c>
      <c r="B409" s="3">
        <v>24.154542866441972</v>
      </c>
      <c r="C409" s="3">
        <v>-9.1545428664419717</v>
      </c>
      <c r="D409">
        <f t="shared" si="5"/>
        <v>9.1545428664419717</v>
      </c>
    </row>
    <row r="410" spans="1:4" x14ac:dyDescent="0.25">
      <c r="A410" s="3">
        <v>377</v>
      </c>
      <c r="B410" s="3">
        <v>16.842279241255092</v>
      </c>
      <c r="C410" s="3">
        <v>-2.9422792412550915</v>
      </c>
      <c r="D410">
        <f t="shared" si="5"/>
        <v>2.9422792412550915</v>
      </c>
    </row>
    <row r="411" spans="1:4" x14ac:dyDescent="0.25">
      <c r="A411" s="3">
        <v>378</v>
      </c>
      <c r="B411" s="3">
        <v>19.112856407533361</v>
      </c>
      <c r="C411" s="3">
        <v>-5.81285640753336</v>
      </c>
      <c r="D411">
        <f t="shared" si="5"/>
        <v>5.81285640753336</v>
      </c>
    </row>
    <row r="412" spans="1:4" x14ac:dyDescent="0.25">
      <c r="A412" s="3">
        <v>379</v>
      </c>
      <c r="B412" s="3">
        <v>14.528724625093254</v>
      </c>
      <c r="C412" s="3">
        <v>-1.4287246250932544</v>
      </c>
      <c r="D412">
        <f t="shared" si="5"/>
        <v>1.4287246250932544</v>
      </c>
    </row>
    <row r="413" spans="1:4" x14ac:dyDescent="0.25">
      <c r="A413" s="3">
        <v>380</v>
      </c>
      <c r="B413" s="3">
        <v>15.699308321976016</v>
      </c>
      <c r="C413" s="3">
        <v>-5.4993083219760166</v>
      </c>
      <c r="D413">
        <f t="shared" si="5"/>
        <v>5.4993083219760166</v>
      </c>
    </row>
    <row r="414" spans="1:4" x14ac:dyDescent="0.25">
      <c r="A414" s="3">
        <v>381</v>
      </c>
      <c r="B414" s="3">
        <v>12.235594625520163</v>
      </c>
      <c r="C414" s="3">
        <v>-1.8355946255201623</v>
      </c>
      <c r="D414">
        <f t="shared" si="5"/>
        <v>1.8355946255201623</v>
      </c>
    </row>
    <row r="415" spans="1:4" x14ac:dyDescent="0.25">
      <c r="A415" s="3">
        <v>382</v>
      </c>
      <c r="B415" s="3">
        <v>17.305176900451897</v>
      </c>
      <c r="C415" s="3">
        <v>-6.405176900451897</v>
      </c>
      <c r="D415">
        <f t="shared" si="5"/>
        <v>6.405176900451897</v>
      </c>
    </row>
    <row r="416" spans="1:4" x14ac:dyDescent="0.25">
      <c r="A416" s="3">
        <v>383</v>
      </c>
      <c r="B416" s="3">
        <v>12.413192453822818</v>
      </c>
      <c r="C416" s="3">
        <v>-1.1131924538228173</v>
      </c>
      <c r="D416">
        <f t="shared" si="5"/>
        <v>1.1131924538228173</v>
      </c>
    </row>
    <row r="417" spans="1:4" x14ac:dyDescent="0.25">
      <c r="A417" s="3">
        <v>384</v>
      </c>
      <c r="B417" s="3">
        <v>12.046814391960593</v>
      </c>
      <c r="C417" s="3">
        <v>0.25318560803940748</v>
      </c>
      <c r="D417">
        <f t="shared" si="5"/>
        <v>0.25318560803940748</v>
      </c>
    </row>
    <row r="418" spans="1:4" x14ac:dyDescent="0.25">
      <c r="A418" s="3">
        <v>385</v>
      </c>
      <c r="B418" s="3">
        <v>3.1689269340026485</v>
      </c>
      <c r="C418" s="3">
        <v>5.6310730659973522</v>
      </c>
      <c r="D418">
        <f t="shared" si="5"/>
        <v>5.6310730659973522</v>
      </c>
    </row>
    <row r="419" spans="1:4" x14ac:dyDescent="0.25">
      <c r="A419" s="3">
        <v>386</v>
      </c>
      <c r="B419" s="3">
        <v>6.8278086924713612</v>
      </c>
      <c r="C419" s="3">
        <v>0.37219130752863894</v>
      </c>
      <c r="D419">
        <f t="shared" ref="D419:D482" si="6">ABS(C419)</f>
        <v>0.37219130752863894</v>
      </c>
    </row>
    <row r="420" spans="1:4" x14ac:dyDescent="0.25">
      <c r="A420" s="3">
        <v>387</v>
      </c>
      <c r="B420" s="3">
        <v>4.9301097293367135</v>
      </c>
      <c r="C420" s="3">
        <v>5.5698902706632865</v>
      </c>
      <c r="D420">
        <f t="shared" si="6"/>
        <v>5.5698902706632865</v>
      </c>
    </row>
    <row r="421" spans="1:4" x14ac:dyDescent="0.25">
      <c r="A421" s="3">
        <v>388</v>
      </c>
      <c r="B421" s="3">
        <v>4.3217285355073507</v>
      </c>
      <c r="C421" s="3">
        <v>3.0782714644926497</v>
      </c>
      <c r="D421">
        <f t="shared" si="6"/>
        <v>3.0782714644926497</v>
      </c>
    </row>
    <row r="422" spans="1:4" x14ac:dyDescent="0.25">
      <c r="A422" s="3">
        <v>389</v>
      </c>
      <c r="B422" s="3">
        <v>5.5272726633231599</v>
      </c>
      <c r="C422" s="3">
        <v>4.6727273366768394</v>
      </c>
      <c r="D422">
        <f t="shared" si="6"/>
        <v>4.6727273366768394</v>
      </c>
    </row>
    <row r="423" spans="1:4" x14ac:dyDescent="0.25">
      <c r="A423" s="3">
        <v>390</v>
      </c>
      <c r="B423" s="3">
        <v>13.281892110055034</v>
      </c>
      <c r="C423" s="3">
        <v>-1.7818921100550345</v>
      </c>
      <c r="D423">
        <f t="shared" si="6"/>
        <v>1.7818921100550345</v>
      </c>
    </row>
    <row r="424" spans="1:4" x14ac:dyDescent="0.25">
      <c r="A424" s="3">
        <v>391</v>
      </c>
      <c r="B424" s="3">
        <v>16.356168278346487</v>
      </c>
      <c r="C424" s="3">
        <v>-1.2561682783464878</v>
      </c>
      <c r="D424">
        <f t="shared" si="6"/>
        <v>1.2561682783464878</v>
      </c>
    </row>
    <row r="425" spans="1:4" x14ac:dyDescent="0.25">
      <c r="A425" s="3">
        <v>392</v>
      </c>
      <c r="B425" s="3">
        <v>16.533159650790378</v>
      </c>
      <c r="C425" s="3">
        <v>6.6668403492096218</v>
      </c>
      <c r="D425">
        <f t="shared" si="6"/>
        <v>6.6668403492096218</v>
      </c>
    </row>
    <row r="426" spans="1:4" x14ac:dyDescent="0.25">
      <c r="A426" s="3">
        <v>393</v>
      </c>
      <c r="B426" s="3">
        <v>8.8616642093446618</v>
      </c>
      <c r="C426" s="3">
        <v>0.83833579065533748</v>
      </c>
      <c r="D426">
        <f t="shared" si="6"/>
        <v>0.83833579065533748</v>
      </c>
    </row>
    <row r="427" spans="1:4" x14ac:dyDescent="0.25">
      <c r="A427" s="3">
        <v>394</v>
      </c>
      <c r="B427" s="3">
        <v>19.307646252592725</v>
      </c>
      <c r="C427" s="3">
        <v>-5.5076462525927248</v>
      </c>
      <c r="D427">
        <f t="shared" si="6"/>
        <v>5.5076462525927248</v>
      </c>
    </row>
    <row r="428" spans="1:4" x14ac:dyDescent="0.25">
      <c r="A428" s="3">
        <v>395</v>
      </c>
      <c r="B428" s="3">
        <v>16.978980822889632</v>
      </c>
      <c r="C428" s="3">
        <v>-4.2789808228896327</v>
      </c>
      <c r="D428">
        <f t="shared" si="6"/>
        <v>4.2789808228896327</v>
      </c>
    </row>
    <row r="429" spans="1:4" x14ac:dyDescent="0.25">
      <c r="A429" s="3">
        <v>396</v>
      </c>
      <c r="B429" s="3">
        <v>19.353571700211525</v>
      </c>
      <c r="C429" s="3">
        <v>-6.2535717002115252</v>
      </c>
      <c r="D429">
        <f t="shared" si="6"/>
        <v>6.2535717002115252</v>
      </c>
    </row>
    <row r="430" spans="1:4" x14ac:dyDescent="0.25">
      <c r="A430" s="3">
        <v>397</v>
      </c>
      <c r="B430" s="3">
        <v>18.301740989840418</v>
      </c>
      <c r="C430" s="3">
        <v>-5.8017409898404182</v>
      </c>
      <c r="D430">
        <f t="shared" si="6"/>
        <v>5.8017409898404182</v>
      </c>
    </row>
    <row r="431" spans="1:4" x14ac:dyDescent="0.25">
      <c r="A431" s="3">
        <v>398</v>
      </c>
      <c r="B431" s="3">
        <v>15.431154074863523</v>
      </c>
      <c r="C431" s="3">
        <v>-6.9311540748635228</v>
      </c>
      <c r="D431">
        <f t="shared" si="6"/>
        <v>6.9311540748635228</v>
      </c>
    </row>
    <row r="432" spans="1:4" x14ac:dyDescent="0.25">
      <c r="A432" s="3">
        <v>399</v>
      </c>
      <c r="B432" s="3">
        <v>5.0053937458449482</v>
      </c>
      <c r="C432" s="3">
        <v>-5.3937458449482278E-3</v>
      </c>
      <c r="D432">
        <f t="shared" si="6"/>
        <v>5.3937458449482278E-3</v>
      </c>
    </row>
    <row r="433" spans="1:4" x14ac:dyDescent="0.25">
      <c r="A433" s="3">
        <v>400</v>
      </c>
      <c r="B433" s="3">
        <v>10.252938536906086</v>
      </c>
      <c r="C433" s="3">
        <v>-3.9529385369060863</v>
      </c>
      <c r="D433">
        <f t="shared" si="6"/>
        <v>3.9529385369060863</v>
      </c>
    </row>
    <row r="434" spans="1:4" x14ac:dyDescent="0.25">
      <c r="A434" s="3">
        <v>401</v>
      </c>
      <c r="B434" s="3">
        <v>10.522872117294723</v>
      </c>
      <c r="C434" s="3">
        <v>-4.9228721172947232</v>
      </c>
      <c r="D434">
        <f t="shared" si="6"/>
        <v>4.9228721172947232</v>
      </c>
    </row>
    <row r="435" spans="1:4" x14ac:dyDescent="0.25">
      <c r="A435" s="3">
        <v>402</v>
      </c>
      <c r="B435" s="3">
        <v>16.692898767754546</v>
      </c>
      <c r="C435" s="3">
        <v>-9.4928987677545464</v>
      </c>
      <c r="D435">
        <f t="shared" si="6"/>
        <v>9.4928987677545464</v>
      </c>
    </row>
    <row r="436" spans="1:4" x14ac:dyDescent="0.25">
      <c r="A436" s="3">
        <v>403</v>
      </c>
      <c r="B436" s="3">
        <v>17.388613712651502</v>
      </c>
      <c r="C436" s="3">
        <v>-5.288613712651502</v>
      </c>
      <c r="D436">
        <f t="shared" si="6"/>
        <v>5.288613712651502</v>
      </c>
    </row>
    <row r="437" spans="1:4" x14ac:dyDescent="0.25">
      <c r="A437" s="3">
        <v>404</v>
      </c>
      <c r="B437" s="3">
        <v>11.862005868834723</v>
      </c>
      <c r="C437" s="3">
        <v>-3.5620058688347225</v>
      </c>
      <c r="D437">
        <f t="shared" si="6"/>
        <v>3.5620058688347225</v>
      </c>
    </row>
    <row r="438" spans="1:4" x14ac:dyDescent="0.25">
      <c r="A438" s="3">
        <v>405</v>
      </c>
      <c r="B438" s="3">
        <v>6.4810218079404027</v>
      </c>
      <c r="C438" s="3">
        <v>2.0189781920595973</v>
      </c>
      <c r="D438">
        <f t="shared" si="6"/>
        <v>2.0189781920595973</v>
      </c>
    </row>
    <row r="439" spans="1:4" x14ac:dyDescent="0.25">
      <c r="A439" s="3">
        <v>406</v>
      </c>
      <c r="B439" s="3">
        <v>6.5089238332113322</v>
      </c>
      <c r="C439" s="3">
        <v>-1.5089238332113322</v>
      </c>
      <c r="D439">
        <f t="shared" si="6"/>
        <v>1.5089238332113322</v>
      </c>
    </row>
    <row r="440" spans="1:4" x14ac:dyDescent="0.25">
      <c r="A440" s="3">
        <v>407</v>
      </c>
      <c r="B440" s="3">
        <v>7.3764205675861696</v>
      </c>
      <c r="C440" s="3">
        <v>4.5235794324138308</v>
      </c>
      <c r="D440">
        <f t="shared" si="6"/>
        <v>4.5235794324138308</v>
      </c>
    </row>
    <row r="441" spans="1:4" x14ac:dyDescent="0.25">
      <c r="A441" s="3">
        <v>408</v>
      </c>
      <c r="B441" s="3">
        <v>19.80608225833452</v>
      </c>
      <c r="C441" s="3">
        <v>8.0939177416654786</v>
      </c>
      <c r="D441">
        <f t="shared" si="6"/>
        <v>8.0939177416654786</v>
      </c>
    </row>
    <row r="442" spans="1:4" x14ac:dyDescent="0.25">
      <c r="A442" s="3">
        <v>409</v>
      </c>
      <c r="B442" s="3">
        <v>13.469005646691301</v>
      </c>
      <c r="C442" s="3">
        <v>3.7309943533086987</v>
      </c>
      <c r="D442">
        <f t="shared" si="6"/>
        <v>3.7309943533086987</v>
      </c>
    </row>
    <row r="443" spans="1:4" x14ac:dyDescent="0.25">
      <c r="A443" s="3">
        <v>410</v>
      </c>
      <c r="B443" s="3">
        <v>20.750785834261478</v>
      </c>
      <c r="C443" s="3">
        <v>6.7492141657385218</v>
      </c>
      <c r="D443">
        <f t="shared" si="6"/>
        <v>6.7492141657385218</v>
      </c>
    </row>
    <row r="444" spans="1:4" x14ac:dyDescent="0.25">
      <c r="A444" s="3">
        <v>411</v>
      </c>
      <c r="B444" s="3">
        <v>17.628431411225147</v>
      </c>
      <c r="C444" s="3">
        <v>-2.6284314112251472</v>
      </c>
      <c r="D444">
        <f t="shared" si="6"/>
        <v>2.6284314112251472</v>
      </c>
    </row>
    <row r="445" spans="1:4" x14ac:dyDescent="0.25">
      <c r="A445" s="3">
        <v>412</v>
      </c>
      <c r="B445" s="3">
        <v>19.200754277861375</v>
      </c>
      <c r="C445" s="3">
        <v>-2.0007542778613754</v>
      </c>
      <c r="D445">
        <f t="shared" si="6"/>
        <v>2.0007542778613754</v>
      </c>
    </row>
    <row r="446" spans="1:4" x14ac:dyDescent="0.25">
      <c r="A446" s="3">
        <v>413</v>
      </c>
      <c r="B446" s="3">
        <v>3.9425456451505596</v>
      </c>
      <c r="C446" s="3">
        <v>13.957454354849439</v>
      </c>
      <c r="D446">
        <f t="shared" si="6"/>
        <v>13.957454354849439</v>
      </c>
    </row>
    <row r="447" spans="1:4" x14ac:dyDescent="0.25">
      <c r="A447" s="3">
        <v>414</v>
      </c>
      <c r="B447" s="3">
        <v>12.436227462604299</v>
      </c>
      <c r="C447" s="3">
        <v>3.8637725373957021</v>
      </c>
      <c r="D447">
        <f t="shared" si="6"/>
        <v>3.8637725373957021</v>
      </c>
    </row>
    <row r="448" spans="1:4" x14ac:dyDescent="0.25">
      <c r="A448" s="3">
        <v>415</v>
      </c>
      <c r="B448" s="3">
        <v>-3.0725580637776453</v>
      </c>
      <c r="C448" s="3">
        <v>10.072558063777645</v>
      </c>
      <c r="D448">
        <f t="shared" si="6"/>
        <v>10.072558063777645</v>
      </c>
    </row>
    <row r="449" spans="1:4" x14ac:dyDescent="0.25">
      <c r="A449" s="3">
        <v>416</v>
      </c>
      <c r="B449" s="3">
        <v>11.648514903934021</v>
      </c>
      <c r="C449" s="3">
        <v>-4.4485149039340213</v>
      </c>
      <c r="D449">
        <f t="shared" si="6"/>
        <v>4.4485149039340213</v>
      </c>
    </row>
    <row r="450" spans="1:4" x14ac:dyDescent="0.25">
      <c r="A450" s="3">
        <v>417</v>
      </c>
      <c r="B450" s="3">
        <v>15.613485492368186</v>
      </c>
      <c r="C450" s="3">
        <v>-8.1134854923681861</v>
      </c>
      <c r="D450">
        <f t="shared" si="6"/>
        <v>8.1134854923681861</v>
      </c>
    </row>
    <row r="451" spans="1:4" x14ac:dyDescent="0.25">
      <c r="A451" s="3">
        <v>418</v>
      </c>
      <c r="B451" s="3">
        <v>8.1431467680786547</v>
      </c>
      <c r="C451" s="3">
        <v>2.2568532319213457</v>
      </c>
      <c r="D451">
        <f t="shared" si="6"/>
        <v>2.2568532319213457</v>
      </c>
    </row>
    <row r="452" spans="1:4" x14ac:dyDescent="0.25">
      <c r="A452" s="3">
        <v>419</v>
      </c>
      <c r="B452" s="3">
        <v>7.8059915534508217</v>
      </c>
      <c r="C452" s="3">
        <v>0.99400844654917897</v>
      </c>
      <c r="D452">
        <f t="shared" si="6"/>
        <v>0.99400844654917897</v>
      </c>
    </row>
    <row r="453" spans="1:4" x14ac:dyDescent="0.25">
      <c r="A453" s="3">
        <v>420</v>
      </c>
      <c r="B453" s="3">
        <v>16.64202434259883</v>
      </c>
      <c r="C453" s="3">
        <v>-8.24202434259883</v>
      </c>
      <c r="D453">
        <f t="shared" si="6"/>
        <v>8.24202434259883</v>
      </c>
    </row>
    <row r="454" spans="1:4" x14ac:dyDescent="0.25">
      <c r="A454" s="3">
        <v>421</v>
      </c>
      <c r="B454" s="3">
        <v>19.333953293576577</v>
      </c>
      <c r="C454" s="3">
        <v>-2.6339532935765781</v>
      </c>
      <c r="D454">
        <f t="shared" si="6"/>
        <v>2.6339532935765781</v>
      </c>
    </row>
    <row r="455" spans="1:4" x14ac:dyDescent="0.25">
      <c r="A455" s="3">
        <v>422</v>
      </c>
      <c r="B455" s="3">
        <v>17.945523489392379</v>
      </c>
      <c r="C455" s="3">
        <v>-3.7455234893923794</v>
      </c>
      <c r="D455">
        <f t="shared" si="6"/>
        <v>3.7455234893923794</v>
      </c>
    </row>
    <row r="456" spans="1:4" x14ac:dyDescent="0.25">
      <c r="A456" s="3">
        <v>423</v>
      </c>
      <c r="B456" s="3">
        <v>18.676749645963966</v>
      </c>
      <c r="C456" s="3">
        <v>2.1232503540360348</v>
      </c>
      <c r="D456">
        <f t="shared" si="6"/>
        <v>2.1232503540360348</v>
      </c>
    </row>
    <row r="457" spans="1:4" x14ac:dyDescent="0.25">
      <c r="A457" s="3">
        <v>424</v>
      </c>
      <c r="B457" s="3">
        <v>15.826554262732964</v>
      </c>
      <c r="C457" s="3">
        <v>-2.4265542627329637</v>
      </c>
      <c r="D457">
        <f t="shared" si="6"/>
        <v>2.4265542627329637</v>
      </c>
    </row>
    <row r="458" spans="1:4" x14ac:dyDescent="0.25">
      <c r="A458" s="3">
        <v>425</v>
      </c>
      <c r="B458" s="3">
        <v>17.473358226327996</v>
      </c>
      <c r="C458" s="3">
        <v>-5.7733582263279963</v>
      </c>
      <c r="D458">
        <f t="shared" si="6"/>
        <v>5.7733582263279963</v>
      </c>
    </row>
    <row r="459" spans="1:4" x14ac:dyDescent="0.25">
      <c r="A459" s="3">
        <v>426</v>
      </c>
      <c r="B459" s="3">
        <v>12.376270949040471</v>
      </c>
      <c r="C459" s="3">
        <v>-4.0762709490404703</v>
      </c>
      <c r="D459">
        <f t="shared" si="6"/>
        <v>4.0762709490404703</v>
      </c>
    </row>
    <row r="460" spans="1:4" x14ac:dyDescent="0.25">
      <c r="A460" s="3">
        <v>427</v>
      </c>
      <c r="B460" s="3">
        <v>18.95531039749995</v>
      </c>
      <c r="C460" s="3">
        <v>-8.7553103974999509</v>
      </c>
      <c r="D460">
        <f t="shared" si="6"/>
        <v>8.7553103974999509</v>
      </c>
    </row>
    <row r="461" spans="1:4" x14ac:dyDescent="0.25">
      <c r="A461" s="3">
        <v>428</v>
      </c>
      <c r="B461" s="3">
        <v>16.312547176641779</v>
      </c>
      <c r="C461" s="3">
        <v>-5.4125471766417785</v>
      </c>
      <c r="D461">
        <f t="shared" si="6"/>
        <v>5.4125471766417785</v>
      </c>
    </row>
    <row r="462" spans="1:4" x14ac:dyDescent="0.25">
      <c r="A462" s="3">
        <v>429</v>
      </c>
      <c r="B462" s="3">
        <v>16.029528849522524</v>
      </c>
      <c r="C462" s="3">
        <v>-5.0295288495225243</v>
      </c>
      <c r="D462">
        <f t="shared" si="6"/>
        <v>5.0295288495225243</v>
      </c>
    </row>
    <row r="463" spans="1:4" x14ac:dyDescent="0.25">
      <c r="A463" s="3">
        <v>430</v>
      </c>
      <c r="B463" s="3">
        <v>15.027992053295565</v>
      </c>
      <c r="C463" s="3">
        <v>-5.5279920532955646</v>
      </c>
      <c r="D463">
        <f t="shared" si="6"/>
        <v>5.5279920532955646</v>
      </c>
    </row>
    <row r="464" spans="1:4" x14ac:dyDescent="0.25">
      <c r="A464" s="3">
        <v>431</v>
      </c>
      <c r="B464" s="3">
        <v>20.139830043544684</v>
      </c>
      <c r="C464" s="3">
        <v>-5.6398300435446842</v>
      </c>
      <c r="D464">
        <f t="shared" si="6"/>
        <v>5.6398300435446842</v>
      </c>
    </row>
    <row r="465" spans="1:4" x14ac:dyDescent="0.25">
      <c r="A465" s="3">
        <v>432</v>
      </c>
      <c r="B465" s="3">
        <v>20.556019820428848</v>
      </c>
      <c r="C465" s="3">
        <v>-6.4560198204288479</v>
      </c>
      <c r="D465">
        <f t="shared" si="6"/>
        <v>6.4560198204288479</v>
      </c>
    </row>
    <row r="466" spans="1:4" x14ac:dyDescent="0.25">
      <c r="A466" s="3">
        <v>433</v>
      </c>
      <c r="B466" s="3">
        <v>23.513837612357797</v>
      </c>
      <c r="C466" s="3">
        <v>-7.4138376123577956</v>
      </c>
      <c r="D466">
        <f t="shared" si="6"/>
        <v>7.4138376123577956</v>
      </c>
    </row>
    <row r="467" spans="1:4" x14ac:dyDescent="0.25">
      <c r="A467" s="3">
        <v>434</v>
      </c>
      <c r="B467" s="3">
        <v>18.838567326479449</v>
      </c>
      <c r="C467" s="3">
        <v>-4.5385673264794484</v>
      </c>
      <c r="D467">
        <f t="shared" si="6"/>
        <v>4.5385673264794484</v>
      </c>
    </row>
    <row r="468" spans="1:4" x14ac:dyDescent="0.25">
      <c r="A468" s="3">
        <v>435</v>
      </c>
      <c r="B468" s="3">
        <v>17.703108711981663</v>
      </c>
      <c r="C468" s="3">
        <v>-6.003108711981664</v>
      </c>
      <c r="D468">
        <f t="shared" si="6"/>
        <v>6.003108711981664</v>
      </c>
    </row>
    <row r="469" spans="1:4" x14ac:dyDescent="0.25">
      <c r="A469" s="3">
        <v>436</v>
      </c>
      <c r="B469" s="3">
        <v>14.812362719162138</v>
      </c>
      <c r="C469" s="3">
        <v>-1.4123627191621377</v>
      </c>
      <c r="D469">
        <f t="shared" si="6"/>
        <v>1.4123627191621377</v>
      </c>
    </row>
    <row r="470" spans="1:4" x14ac:dyDescent="0.25">
      <c r="A470" s="3">
        <v>437</v>
      </c>
      <c r="B470" s="3">
        <v>16.83650513296454</v>
      </c>
      <c r="C470" s="3">
        <v>-7.23650513296454</v>
      </c>
      <c r="D470">
        <f t="shared" si="6"/>
        <v>7.23650513296454</v>
      </c>
    </row>
    <row r="471" spans="1:4" x14ac:dyDescent="0.25">
      <c r="A471" s="3">
        <v>438</v>
      </c>
      <c r="B471" s="3">
        <v>11.152867067099097</v>
      </c>
      <c r="C471" s="3">
        <v>-2.4528670670990973</v>
      </c>
      <c r="D471">
        <f t="shared" si="6"/>
        <v>2.4528670670990973</v>
      </c>
    </row>
    <row r="472" spans="1:4" x14ac:dyDescent="0.25">
      <c r="A472" s="3">
        <v>439</v>
      </c>
      <c r="B472" s="3">
        <v>6.5430417810803654</v>
      </c>
      <c r="C472" s="3">
        <v>1.856958218919635</v>
      </c>
      <c r="D472">
        <f t="shared" si="6"/>
        <v>1.856958218919635</v>
      </c>
    </row>
    <row r="473" spans="1:4" x14ac:dyDescent="0.25">
      <c r="A473" s="3">
        <v>440</v>
      </c>
      <c r="B473" s="3">
        <v>12.026671719095056</v>
      </c>
      <c r="C473" s="3">
        <v>0.77332828090494488</v>
      </c>
      <c r="D473">
        <f t="shared" si="6"/>
        <v>0.77332828090494488</v>
      </c>
    </row>
    <row r="474" spans="1:4" x14ac:dyDescent="0.25">
      <c r="A474" s="3">
        <v>441</v>
      </c>
      <c r="B474" s="3">
        <v>11.534402452517719</v>
      </c>
      <c r="C474" s="3">
        <v>-1.0344024525177193</v>
      </c>
      <c r="D474">
        <f t="shared" si="6"/>
        <v>1.0344024525177193</v>
      </c>
    </row>
    <row r="475" spans="1:4" x14ac:dyDescent="0.25">
      <c r="A475" s="3">
        <v>442</v>
      </c>
      <c r="B475" s="3">
        <v>16.307790783780185</v>
      </c>
      <c r="C475" s="3">
        <v>0.79220921621981688</v>
      </c>
      <c r="D475">
        <f t="shared" si="6"/>
        <v>0.79220921621981688</v>
      </c>
    </row>
    <row r="476" spans="1:4" x14ac:dyDescent="0.25">
      <c r="A476" s="3">
        <v>443</v>
      </c>
      <c r="B476" s="3">
        <v>17.807324409255308</v>
      </c>
      <c r="C476" s="3">
        <v>0.59267559074469034</v>
      </c>
      <c r="D476">
        <f t="shared" si="6"/>
        <v>0.59267559074469034</v>
      </c>
    </row>
    <row r="477" spans="1:4" x14ac:dyDescent="0.25">
      <c r="A477" s="3">
        <v>444</v>
      </c>
      <c r="B477" s="3">
        <v>17.066061817555067</v>
      </c>
      <c r="C477" s="3">
        <v>-1.6660618175550663</v>
      </c>
      <c r="D477">
        <f t="shared" si="6"/>
        <v>1.6660618175550663</v>
      </c>
    </row>
    <row r="478" spans="1:4" x14ac:dyDescent="0.25">
      <c r="A478" s="3">
        <v>445</v>
      </c>
      <c r="B478" s="3">
        <v>11.829178733632794</v>
      </c>
      <c r="C478" s="3">
        <v>-1.0291787336327936</v>
      </c>
      <c r="D478">
        <f t="shared" si="6"/>
        <v>1.0291787336327936</v>
      </c>
    </row>
    <row r="479" spans="1:4" x14ac:dyDescent="0.25">
      <c r="A479" s="3">
        <v>446</v>
      </c>
      <c r="B479" s="3">
        <v>14.066766009981665</v>
      </c>
      <c r="C479" s="3">
        <v>-2.266766009981664</v>
      </c>
      <c r="D479">
        <f t="shared" si="6"/>
        <v>2.266766009981664</v>
      </c>
    </row>
    <row r="480" spans="1:4" x14ac:dyDescent="0.25">
      <c r="A480" s="3">
        <v>447</v>
      </c>
      <c r="B480" s="3">
        <v>17.422103257034721</v>
      </c>
      <c r="C480" s="3">
        <v>-2.5221032570347202</v>
      </c>
      <c r="D480">
        <f t="shared" si="6"/>
        <v>2.5221032570347202</v>
      </c>
    </row>
    <row r="481" spans="1:4" x14ac:dyDescent="0.25">
      <c r="A481" s="3">
        <v>448</v>
      </c>
      <c r="B481" s="3">
        <v>17.195846210332952</v>
      </c>
      <c r="C481" s="3">
        <v>-4.5958462103329527</v>
      </c>
      <c r="D481">
        <f t="shared" si="6"/>
        <v>4.5958462103329527</v>
      </c>
    </row>
    <row r="482" spans="1:4" x14ac:dyDescent="0.25">
      <c r="A482" s="3">
        <v>449</v>
      </c>
      <c r="B482" s="3">
        <v>16.498984635950507</v>
      </c>
      <c r="C482" s="3">
        <v>-2.3989846359505069</v>
      </c>
      <c r="D482">
        <f t="shared" si="6"/>
        <v>2.3989846359505069</v>
      </c>
    </row>
    <row r="483" spans="1:4" x14ac:dyDescent="0.25">
      <c r="A483" s="3">
        <v>450</v>
      </c>
      <c r="B483" s="3">
        <v>17.041723323301056</v>
      </c>
      <c r="C483" s="3">
        <v>-4.0417233233010563</v>
      </c>
      <c r="D483">
        <f t="shared" ref="D483:D539" si="7">ABS(C483)</f>
        <v>4.0417233233010563</v>
      </c>
    </row>
    <row r="484" spans="1:4" x14ac:dyDescent="0.25">
      <c r="A484" s="3">
        <v>451</v>
      </c>
      <c r="B484" s="3">
        <v>19.171347028084671</v>
      </c>
      <c r="C484" s="3">
        <v>-5.771347028084671</v>
      </c>
      <c r="D484">
        <f t="shared" si="7"/>
        <v>5.771347028084671</v>
      </c>
    </row>
    <row r="485" spans="1:4" x14ac:dyDescent="0.25">
      <c r="A485" s="3">
        <v>452</v>
      </c>
      <c r="B485" s="3">
        <v>18.775012271816443</v>
      </c>
      <c r="C485" s="3">
        <v>-3.5750122718164441</v>
      </c>
      <c r="D485">
        <f t="shared" si="7"/>
        <v>3.5750122718164441</v>
      </c>
    </row>
    <row r="486" spans="1:4" x14ac:dyDescent="0.25">
      <c r="A486" s="3">
        <v>453</v>
      </c>
      <c r="B486" s="3">
        <v>17.734481073977641</v>
      </c>
      <c r="C486" s="3">
        <v>-1.6344810739776392</v>
      </c>
      <c r="D486">
        <f t="shared" si="7"/>
        <v>1.6344810739776392</v>
      </c>
    </row>
    <row r="487" spans="1:4" x14ac:dyDescent="0.25">
      <c r="A487" s="3">
        <v>454</v>
      </c>
      <c r="B487" s="3">
        <v>21.53738648277519</v>
      </c>
      <c r="C487" s="3">
        <v>-3.7373864827751895</v>
      </c>
      <c r="D487">
        <f t="shared" si="7"/>
        <v>3.7373864827751895</v>
      </c>
    </row>
    <row r="488" spans="1:4" x14ac:dyDescent="0.25">
      <c r="A488" s="3">
        <v>455</v>
      </c>
      <c r="B488" s="3">
        <v>17.798482666875806</v>
      </c>
      <c r="C488" s="3">
        <v>-2.8984826668758057</v>
      </c>
      <c r="D488">
        <f t="shared" si="7"/>
        <v>2.8984826668758057</v>
      </c>
    </row>
    <row r="489" spans="1:4" x14ac:dyDescent="0.25">
      <c r="A489" s="3">
        <v>456</v>
      </c>
      <c r="B489" s="3">
        <v>18.040537602795958</v>
      </c>
      <c r="C489" s="3">
        <v>-3.940537602795958</v>
      </c>
      <c r="D489">
        <f t="shared" si="7"/>
        <v>3.940537602795958</v>
      </c>
    </row>
    <row r="490" spans="1:4" x14ac:dyDescent="0.25">
      <c r="A490" s="3">
        <v>457</v>
      </c>
      <c r="B490" s="3">
        <v>15.333810063292974</v>
      </c>
      <c r="C490" s="3">
        <v>-2.6338100632929748</v>
      </c>
      <c r="D490">
        <f t="shared" si="7"/>
        <v>2.6338100632929748</v>
      </c>
    </row>
    <row r="491" spans="1:4" x14ac:dyDescent="0.25">
      <c r="A491" s="3">
        <v>458</v>
      </c>
      <c r="B491" s="3">
        <v>15.587407903198898</v>
      </c>
      <c r="C491" s="3">
        <v>-2.0874079031988977</v>
      </c>
      <c r="D491">
        <f t="shared" si="7"/>
        <v>2.0874079031988977</v>
      </c>
    </row>
    <row r="492" spans="1:4" x14ac:dyDescent="0.25">
      <c r="A492" s="3">
        <v>459</v>
      </c>
      <c r="B492" s="3">
        <v>17.364695124570993</v>
      </c>
      <c r="C492" s="3">
        <v>-2.4646951245709925</v>
      </c>
      <c r="D492">
        <f t="shared" si="7"/>
        <v>2.4646951245709925</v>
      </c>
    </row>
    <row r="493" spans="1:4" x14ac:dyDescent="0.25">
      <c r="A493" s="3">
        <v>460</v>
      </c>
      <c r="B493" s="3">
        <v>17.607960492803919</v>
      </c>
      <c r="C493" s="3">
        <v>2.3920395071960812</v>
      </c>
      <c r="D493">
        <f t="shared" si="7"/>
        <v>2.3920395071960812</v>
      </c>
    </row>
    <row r="494" spans="1:4" x14ac:dyDescent="0.25">
      <c r="A494" s="3">
        <v>461</v>
      </c>
      <c r="B494" s="3">
        <v>19.369108806318689</v>
      </c>
      <c r="C494" s="3">
        <v>-2.9691088063186903</v>
      </c>
      <c r="D494">
        <f t="shared" si="7"/>
        <v>2.9691088063186903</v>
      </c>
    </row>
    <row r="495" spans="1:4" x14ac:dyDescent="0.25">
      <c r="A495" s="3">
        <v>462</v>
      </c>
      <c r="B495" s="3">
        <v>19.324949196334444</v>
      </c>
      <c r="C495" s="3">
        <v>-1.6249491963344447</v>
      </c>
      <c r="D495">
        <f t="shared" si="7"/>
        <v>1.6249491963344447</v>
      </c>
    </row>
    <row r="496" spans="1:4" x14ac:dyDescent="0.25">
      <c r="A496" s="3">
        <v>463</v>
      </c>
      <c r="B496" s="3">
        <v>18.854973876399391</v>
      </c>
      <c r="C496" s="3">
        <v>0.64502612360060851</v>
      </c>
      <c r="D496">
        <f t="shared" si="7"/>
        <v>0.64502612360060851</v>
      </c>
    </row>
    <row r="497" spans="1:4" x14ac:dyDescent="0.25">
      <c r="A497" s="3">
        <v>464</v>
      </c>
      <c r="B497" s="3">
        <v>21.596526059338622</v>
      </c>
      <c r="C497" s="3">
        <v>-1.3965260593386226</v>
      </c>
      <c r="D497">
        <f t="shared" si="7"/>
        <v>1.3965260593386226</v>
      </c>
    </row>
    <row r="498" spans="1:4" x14ac:dyDescent="0.25">
      <c r="A498" s="3">
        <v>465</v>
      </c>
      <c r="B498" s="3">
        <v>19.447074592751235</v>
      </c>
      <c r="C498" s="3">
        <v>1.9529254072487632</v>
      </c>
      <c r="D498">
        <f t="shared" si="7"/>
        <v>1.9529254072487632</v>
      </c>
    </row>
    <row r="499" spans="1:4" x14ac:dyDescent="0.25">
      <c r="A499" s="3">
        <v>466</v>
      </c>
      <c r="B499" s="3">
        <v>17.709496766853839</v>
      </c>
      <c r="C499" s="3">
        <v>2.1905032331461598</v>
      </c>
      <c r="D499">
        <f t="shared" si="7"/>
        <v>2.1905032331461598</v>
      </c>
    </row>
    <row r="500" spans="1:4" x14ac:dyDescent="0.25">
      <c r="A500" s="3">
        <v>467</v>
      </c>
      <c r="B500" s="3">
        <v>16.989146866073408</v>
      </c>
      <c r="C500" s="3">
        <v>2.0108531339265916</v>
      </c>
      <c r="D500">
        <f t="shared" si="7"/>
        <v>2.0108531339265916</v>
      </c>
    </row>
    <row r="501" spans="1:4" x14ac:dyDescent="0.25">
      <c r="A501" s="3">
        <v>468</v>
      </c>
      <c r="B501" s="3">
        <v>16.617486090220908</v>
      </c>
      <c r="C501" s="3">
        <v>2.4825139097790938</v>
      </c>
      <c r="D501">
        <f t="shared" si="7"/>
        <v>2.4825139097790938</v>
      </c>
    </row>
    <row r="502" spans="1:4" x14ac:dyDescent="0.25">
      <c r="A502" s="3">
        <v>469</v>
      </c>
      <c r="B502" s="3">
        <v>16.236081183600952</v>
      </c>
      <c r="C502" s="3">
        <v>2.8639188163990497</v>
      </c>
      <c r="D502">
        <f t="shared" si="7"/>
        <v>2.8639188163990497</v>
      </c>
    </row>
    <row r="503" spans="1:4" x14ac:dyDescent="0.25">
      <c r="A503" s="3">
        <v>470</v>
      </c>
      <c r="B503" s="3">
        <v>17.728113380250086</v>
      </c>
      <c r="C503" s="3">
        <v>2.3718866197499153</v>
      </c>
      <c r="D503">
        <f t="shared" si="7"/>
        <v>2.3718866197499153</v>
      </c>
    </row>
    <row r="504" spans="1:4" x14ac:dyDescent="0.25">
      <c r="A504" s="3">
        <v>471</v>
      </c>
      <c r="B504" s="3">
        <v>19.303267597521057</v>
      </c>
      <c r="C504" s="3">
        <v>0.59673240247894199</v>
      </c>
      <c r="D504">
        <f t="shared" si="7"/>
        <v>0.59673240247894199</v>
      </c>
    </row>
    <row r="505" spans="1:4" x14ac:dyDescent="0.25">
      <c r="A505" s="3">
        <v>472</v>
      </c>
      <c r="B505" s="3">
        <v>22.214509946710045</v>
      </c>
      <c r="C505" s="3">
        <v>-2.6145099467100437</v>
      </c>
      <c r="D505">
        <f t="shared" si="7"/>
        <v>2.6145099467100437</v>
      </c>
    </row>
    <row r="506" spans="1:4" x14ac:dyDescent="0.25">
      <c r="A506" s="3">
        <v>473</v>
      </c>
      <c r="B506" s="3">
        <v>21.652174487197193</v>
      </c>
      <c r="C506" s="3">
        <v>1.547825512802806</v>
      </c>
      <c r="D506">
        <f t="shared" si="7"/>
        <v>1.547825512802806</v>
      </c>
    </row>
    <row r="507" spans="1:4" x14ac:dyDescent="0.25">
      <c r="A507" s="3">
        <v>474</v>
      </c>
      <c r="B507" s="3">
        <v>24.921262132911888</v>
      </c>
      <c r="C507" s="3">
        <v>4.8787378670881125</v>
      </c>
      <c r="D507">
        <f t="shared" si="7"/>
        <v>4.8787378670881125</v>
      </c>
    </row>
    <row r="508" spans="1:4" x14ac:dyDescent="0.25">
      <c r="A508" s="3">
        <v>475</v>
      </c>
      <c r="B508" s="3">
        <v>15.965203750043207</v>
      </c>
      <c r="C508" s="3">
        <v>-2.1652037500432062</v>
      </c>
      <c r="D508">
        <f t="shared" si="7"/>
        <v>2.1652037500432062</v>
      </c>
    </row>
    <row r="509" spans="1:4" x14ac:dyDescent="0.25">
      <c r="A509" s="3">
        <v>476</v>
      </c>
      <c r="B509" s="3">
        <v>15.949191274634801</v>
      </c>
      <c r="C509" s="3">
        <v>-2.6491912746348003</v>
      </c>
      <c r="D509">
        <f t="shared" si="7"/>
        <v>2.6491912746348003</v>
      </c>
    </row>
    <row r="510" spans="1:4" x14ac:dyDescent="0.25">
      <c r="A510" s="3">
        <v>477</v>
      </c>
      <c r="B510" s="3">
        <v>19.580695169113937</v>
      </c>
      <c r="C510" s="3">
        <v>-2.8806951691139382</v>
      </c>
      <c r="D510">
        <f t="shared" si="7"/>
        <v>2.8806951691139382</v>
      </c>
    </row>
    <row r="511" spans="1:4" x14ac:dyDescent="0.25">
      <c r="A511" s="3">
        <v>478</v>
      </c>
      <c r="B511" s="3">
        <v>10.916876190863572</v>
      </c>
      <c r="C511" s="3">
        <v>1.0831238091364277</v>
      </c>
      <c r="D511">
        <f t="shared" si="7"/>
        <v>1.0831238091364277</v>
      </c>
    </row>
    <row r="512" spans="1:4" x14ac:dyDescent="0.25">
      <c r="A512" s="3">
        <v>479</v>
      </c>
      <c r="B512" s="3">
        <v>18.389744826167316</v>
      </c>
      <c r="C512" s="3">
        <v>-3.7897448261673166</v>
      </c>
      <c r="D512">
        <f t="shared" si="7"/>
        <v>3.7897448261673166</v>
      </c>
    </row>
    <row r="513" spans="1:4" x14ac:dyDescent="0.25">
      <c r="A513" s="3">
        <v>480</v>
      </c>
      <c r="B513" s="3">
        <v>21.073716915247271</v>
      </c>
      <c r="C513" s="3">
        <v>0.3262830847527276</v>
      </c>
      <c r="D513">
        <f t="shared" si="7"/>
        <v>0.3262830847527276</v>
      </c>
    </row>
    <row r="514" spans="1:4" x14ac:dyDescent="0.25">
      <c r="A514" s="3">
        <v>481</v>
      </c>
      <c r="B514" s="3">
        <v>22.716545599115303</v>
      </c>
      <c r="C514" s="3">
        <v>0.28345440088469687</v>
      </c>
      <c r="D514">
        <f t="shared" si="7"/>
        <v>0.28345440088469687</v>
      </c>
    </row>
    <row r="515" spans="1:4" x14ac:dyDescent="0.25">
      <c r="A515" s="3">
        <v>482</v>
      </c>
      <c r="B515" s="3">
        <v>26.376253394622037</v>
      </c>
      <c r="C515" s="3">
        <v>-2.6762533946220373</v>
      </c>
      <c r="D515">
        <f t="shared" si="7"/>
        <v>2.6762533946220373</v>
      </c>
    </row>
    <row r="516" spans="1:4" x14ac:dyDescent="0.25">
      <c r="A516" s="3">
        <v>483</v>
      </c>
      <c r="B516" s="3">
        <v>27.795090458187815</v>
      </c>
      <c r="C516" s="3">
        <v>-2.7950904581878149</v>
      </c>
      <c r="D516">
        <f t="shared" si="7"/>
        <v>2.7950904581878149</v>
      </c>
    </row>
    <row r="517" spans="1:4" x14ac:dyDescent="0.25">
      <c r="A517" s="3">
        <v>484</v>
      </c>
      <c r="B517" s="3">
        <v>20.472185965443742</v>
      </c>
      <c r="C517" s="3">
        <v>1.3278140345562583</v>
      </c>
      <c r="D517">
        <f t="shared" si="7"/>
        <v>1.3278140345562583</v>
      </c>
    </row>
    <row r="518" spans="1:4" x14ac:dyDescent="0.25">
      <c r="A518" s="3">
        <v>485</v>
      </c>
      <c r="B518" s="3">
        <v>18.966277726467013</v>
      </c>
      <c r="C518" s="3">
        <v>1.6337222735329888</v>
      </c>
      <c r="D518">
        <f t="shared" si="7"/>
        <v>1.6337222735329888</v>
      </c>
    </row>
    <row r="519" spans="1:4" x14ac:dyDescent="0.25">
      <c r="A519" s="3">
        <v>486</v>
      </c>
      <c r="B519" s="3">
        <v>21.531028971581044</v>
      </c>
      <c r="C519" s="3">
        <v>-0.33102897158104483</v>
      </c>
      <c r="D519">
        <f t="shared" si="7"/>
        <v>0.33102897158104483</v>
      </c>
    </row>
    <row r="520" spans="1:4" x14ac:dyDescent="0.25">
      <c r="A520" s="3">
        <v>487</v>
      </c>
      <c r="B520" s="3">
        <v>18.829424590610301</v>
      </c>
      <c r="C520" s="3">
        <v>0.27057540938969993</v>
      </c>
      <c r="D520">
        <f t="shared" si="7"/>
        <v>0.27057540938969993</v>
      </c>
    </row>
    <row r="521" spans="1:4" x14ac:dyDescent="0.25">
      <c r="A521" s="3">
        <v>488</v>
      </c>
      <c r="B521" s="3">
        <v>20.691787029892012</v>
      </c>
      <c r="C521" s="3">
        <v>-9.1787029892010707E-2</v>
      </c>
      <c r="D521">
        <f t="shared" si="7"/>
        <v>9.1787029892010707E-2</v>
      </c>
    </row>
    <row r="522" spans="1:4" x14ac:dyDescent="0.25">
      <c r="A522" s="3">
        <v>489</v>
      </c>
      <c r="B522" s="3">
        <v>11.397682115575046</v>
      </c>
      <c r="C522" s="3">
        <v>3.8023178844249532</v>
      </c>
      <c r="D522">
        <f t="shared" si="7"/>
        <v>3.8023178844249532</v>
      </c>
    </row>
    <row r="523" spans="1:4" x14ac:dyDescent="0.25">
      <c r="A523" s="3">
        <v>490</v>
      </c>
      <c r="B523" s="3">
        <v>8.1162341353220615</v>
      </c>
      <c r="C523" s="3">
        <v>-1.1162341353220615</v>
      </c>
      <c r="D523">
        <f t="shared" si="7"/>
        <v>1.1162341353220615</v>
      </c>
    </row>
    <row r="524" spans="1:4" x14ac:dyDescent="0.25">
      <c r="A524" s="3">
        <v>491</v>
      </c>
      <c r="B524" s="3">
        <v>3.7118446535792629</v>
      </c>
      <c r="C524" s="3">
        <v>4.3881553464207368</v>
      </c>
      <c r="D524">
        <f t="shared" si="7"/>
        <v>4.3881553464207368</v>
      </c>
    </row>
    <row r="525" spans="1:4" x14ac:dyDescent="0.25">
      <c r="A525" s="3">
        <v>492</v>
      </c>
      <c r="B525" s="3">
        <v>13.269148153275347</v>
      </c>
      <c r="C525" s="3">
        <v>0.33085184672465218</v>
      </c>
      <c r="D525">
        <f t="shared" si="7"/>
        <v>0.33085184672465218</v>
      </c>
    </row>
    <row r="526" spans="1:4" x14ac:dyDescent="0.25">
      <c r="A526" s="3">
        <v>493</v>
      </c>
      <c r="B526" s="3">
        <v>15.481435545994056</v>
      </c>
      <c r="C526" s="3">
        <v>4.618564454005945</v>
      </c>
      <c r="D526">
        <f t="shared" si="7"/>
        <v>4.618564454005945</v>
      </c>
    </row>
    <row r="527" spans="1:4" x14ac:dyDescent="0.25">
      <c r="A527" s="3">
        <v>494</v>
      </c>
      <c r="B527" s="3">
        <v>20.557752116417834</v>
      </c>
      <c r="C527" s="3">
        <v>1.2422478835821664</v>
      </c>
      <c r="D527">
        <f t="shared" si="7"/>
        <v>1.2422478835821664</v>
      </c>
    </row>
    <row r="528" spans="1:4" x14ac:dyDescent="0.25">
      <c r="A528" s="3">
        <v>495</v>
      </c>
      <c r="B528" s="3">
        <v>20.485717214327064</v>
      </c>
      <c r="C528" s="3">
        <v>4.0142827856729362</v>
      </c>
      <c r="D528">
        <f t="shared" si="7"/>
        <v>4.0142827856729362</v>
      </c>
    </row>
    <row r="529" spans="1:4" x14ac:dyDescent="0.25">
      <c r="A529" s="3">
        <v>496</v>
      </c>
      <c r="B529" s="3">
        <v>16.73417542257981</v>
      </c>
      <c r="C529" s="3">
        <v>6.3658245774201916</v>
      </c>
      <c r="D529">
        <f t="shared" si="7"/>
        <v>6.3658245774201916</v>
      </c>
    </row>
    <row r="530" spans="1:4" x14ac:dyDescent="0.25">
      <c r="A530" s="3">
        <v>497</v>
      </c>
      <c r="B530" s="3">
        <v>13.757647544409688</v>
      </c>
      <c r="C530" s="3">
        <v>5.9423524555903118</v>
      </c>
      <c r="D530">
        <f t="shared" si="7"/>
        <v>5.9423524555903118</v>
      </c>
    </row>
    <row r="531" spans="1:4" x14ac:dyDescent="0.25">
      <c r="A531" s="3">
        <v>498</v>
      </c>
      <c r="B531" s="3">
        <v>18.948877599215162</v>
      </c>
      <c r="C531" s="3">
        <v>-0.64887759921516164</v>
      </c>
      <c r="D531">
        <f t="shared" si="7"/>
        <v>0.64887759921516164</v>
      </c>
    </row>
    <row r="532" spans="1:4" x14ac:dyDescent="0.25">
      <c r="A532" s="3">
        <v>499</v>
      </c>
      <c r="B532" s="3">
        <v>21.156847683206511</v>
      </c>
      <c r="C532" s="3">
        <v>4.315231679348841E-2</v>
      </c>
      <c r="D532">
        <f t="shared" si="7"/>
        <v>4.315231679348841E-2</v>
      </c>
    </row>
    <row r="533" spans="1:4" x14ac:dyDescent="0.25">
      <c r="A533" s="3">
        <v>500</v>
      </c>
      <c r="B533" s="3">
        <v>18.334030439769855</v>
      </c>
      <c r="C533" s="3">
        <v>-0.83403043976985458</v>
      </c>
      <c r="D533">
        <f t="shared" si="7"/>
        <v>0.83403043976985458</v>
      </c>
    </row>
    <row r="534" spans="1:4" x14ac:dyDescent="0.25">
      <c r="A534" s="3">
        <v>501</v>
      </c>
      <c r="B534" s="3">
        <v>20.28237552564309</v>
      </c>
      <c r="C534" s="3">
        <v>-3.4823755256430893</v>
      </c>
      <c r="D534">
        <f t="shared" si="7"/>
        <v>3.4823755256430893</v>
      </c>
    </row>
    <row r="535" spans="1:4" x14ac:dyDescent="0.25">
      <c r="A535" s="3">
        <v>502</v>
      </c>
      <c r="B535" s="3">
        <v>23.531548314816533</v>
      </c>
      <c r="C535" s="3">
        <v>-1.1315483148165342</v>
      </c>
      <c r="D535">
        <f t="shared" si="7"/>
        <v>1.1315483148165342</v>
      </c>
    </row>
    <row r="536" spans="1:4" x14ac:dyDescent="0.25">
      <c r="A536" s="3">
        <v>503</v>
      </c>
      <c r="B536" s="3">
        <v>22.408490187456898</v>
      </c>
      <c r="C536" s="3">
        <v>-1.808490187456897</v>
      </c>
      <c r="D536">
        <f t="shared" si="7"/>
        <v>1.808490187456897</v>
      </c>
    </row>
    <row r="537" spans="1:4" x14ac:dyDescent="0.25">
      <c r="A537" s="3">
        <v>504</v>
      </c>
      <c r="B537" s="3">
        <v>27.612562834046681</v>
      </c>
      <c r="C537" s="3">
        <v>-3.7125628340466825</v>
      </c>
      <c r="D537">
        <f t="shared" si="7"/>
        <v>3.7125628340466825</v>
      </c>
    </row>
    <row r="538" spans="1:4" x14ac:dyDescent="0.25">
      <c r="A538" s="3">
        <v>505</v>
      </c>
      <c r="B538" s="3">
        <v>26.143444420010617</v>
      </c>
      <c r="C538" s="3">
        <v>-4.1434444200106171</v>
      </c>
      <c r="D538">
        <f t="shared" si="7"/>
        <v>4.1434444200106171</v>
      </c>
    </row>
    <row r="539" spans="1:4" ht="13" thickBot="1" x14ac:dyDescent="0.3">
      <c r="A539" s="4">
        <v>506</v>
      </c>
      <c r="B539" s="4">
        <v>22.403755294143384</v>
      </c>
      <c r="C539" s="4">
        <v>-10.503755294143383</v>
      </c>
      <c r="D539">
        <f t="shared" si="7"/>
        <v>10.503755294143383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7"/>
  <sheetViews>
    <sheetView workbookViewId="0">
      <pane ySplit="1" topLeftCell="A485" activePane="bottomLeft" state="frozen"/>
      <selection pane="bottomLeft" activeCell="S491" sqref="S491"/>
    </sheetView>
  </sheetViews>
  <sheetFormatPr defaultColWidth="8.453125" defaultRowHeight="12.75" customHeight="1" x14ac:dyDescent="0.2"/>
  <cols>
    <col min="1" max="16384" width="8.453125" style="2"/>
  </cols>
  <sheetData>
    <row r="1" spans="1:15" s="1" customFormat="1" ht="25.5" customHeight="1" x14ac:dyDescent="0.3">
      <c r="A1" s="9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10" t="s">
        <v>12</v>
      </c>
      <c r="L1" s="9" t="s">
        <v>13</v>
      </c>
      <c r="N1" s="9" t="s">
        <v>2</v>
      </c>
      <c r="O1" s="9" t="s">
        <v>6</v>
      </c>
    </row>
    <row r="2" spans="1:15" ht="12.75" customHeight="1" x14ac:dyDescent="0.25">
      <c r="A2" s="11">
        <v>6.3200000000000001E-3</v>
      </c>
      <c r="B2" s="11">
        <v>18</v>
      </c>
      <c r="C2" s="11">
        <v>0</v>
      </c>
      <c r="D2" s="11">
        <v>0.53800000000000003</v>
      </c>
      <c r="E2" s="11">
        <v>6.5750000000000002</v>
      </c>
      <c r="F2" s="11">
        <v>4.09</v>
      </c>
      <c r="G2" s="11">
        <v>1</v>
      </c>
      <c r="H2" s="11">
        <v>296</v>
      </c>
      <c r="I2" s="11">
        <v>15.3</v>
      </c>
      <c r="J2" s="11">
        <v>4.9800000000000004</v>
      </c>
      <c r="K2" s="11">
        <v>24</v>
      </c>
      <c r="L2" s="11">
        <v>0</v>
      </c>
      <c r="N2" s="11">
        <v>2.31</v>
      </c>
      <c r="O2" s="11">
        <v>65.2</v>
      </c>
    </row>
    <row r="3" spans="1:15" ht="12.75" customHeight="1" x14ac:dyDescent="0.25">
      <c r="A3" s="11">
        <v>2.7310000000000001E-2</v>
      </c>
      <c r="B3" s="11">
        <v>0</v>
      </c>
      <c r="C3" s="11">
        <v>0</v>
      </c>
      <c r="D3" s="11">
        <v>0.46899999999999997</v>
      </c>
      <c r="E3" s="11">
        <v>6.4210000000000003</v>
      </c>
      <c r="F3" s="11">
        <v>4.9671000000000003</v>
      </c>
      <c r="G3" s="11">
        <v>2</v>
      </c>
      <c r="H3" s="11">
        <v>242</v>
      </c>
      <c r="I3" s="11">
        <v>17.8</v>
      </c>
      <c r="J3" s="11">
        <v>9.14</v>
      </c>
      <c r="K3" s="11">
        <v>21.6</v>
      </c>
      <c r="L3" s="11">
        <v>0</v>
      </c>
      <c r="N3" s="11">
        <v>7.07</v>
      </c>
      <c r="O3" s="11">
        <v>78.900000000000006</v>
      </c>
    </row>
    <row r="4" spans="1:15" ht="12.75" customHeight="1" x14ac:dyDescent="0.25">
      <c r="A4" s="11">
        <v>2.7289999999999998E-2</v>
      </c>
      <c r="B4" s="11">
        <v>0</v>
      </c>
      <c r="C4" s="11">
        <v>0</v>
      </c>
      <c r="D4" s="11">
        <v>0.46899999999999997</v>
      </c>
      <c r="E4" s="11">
        <v>7.1849999999999996</v>
      </c>
      <c r="F4" s="11">
        <v>4.9671000000000003</v>
      </c>
      <c r="G4" s="11">
        <v>2</v>
      </c>
      <c r="H4" s="11">
        <v>242</v>
      </c>
      <c r="I4" s="11">
        <v>17.8</v>
      </c>
      <c r="J4" s="11">
        <v>4.03</v>
      </c>
      <c r="K4" s="11">
        <v>34.700000000000003</v>
      </c>
      <c r="L4" s="11">
        <v>1</v>
      </c>
      <c r="N4" s="11">
        <v>7.07</v>
      </c>
      <c r="O4" s="11">
        <v>61.1</v>
      </c>
    </row>
    <row r="5" spans="1:15" ht="12.75" customHeight="1" x14ac:dyDescent="0.25">
      <c r="A5" s="11">
        <v>3.2370000000000003E-2</v>
      </c>
      <c r="B5" s="11">
        <v>0</v>
      </c>
      <c r="C5" s="11">
        <v>0</v>
      </c>
      <c r="D5" s="11">
        <v>0.45800000000000002</v>
      </c>
      <c r="E5" s="11">
        <v>6.9980000000000002</v>
      </c>
      <c r="F5" s="11">
        <v>6.0621999999999998</v>
      </c>
      <c r="G5" s="11">
        <v>3</v>
      </c>
      <c r="H5" s="11">
        <v>222</v>
      </c>
      <c r="I5" s="11">
        <v>18.7</v>
      </c>
      <c r="J5" s="11">
        <v>2.94</v>
      </c>
      <c r="K5" s="11">
        <v>33.4</v>
      </c>
      <c r="L5" s="11">
        <v>1</v>
      </c>
      <c r="N5" s="11">
        <v>2.1800000000000002</v>
      </c>
      <c r="O5" s="11">
        <v>45.8</v>
      </c>
    </row>
    <row r="6" spans="1:15" ht="12.75" customHeight="1" x14ac:dyDescent="0.25">
      <c r="A6" s="11">
        <v>6.905E-2</v>
      </c>
      <c r="B6" s="11">
        <v>0</v>
      </c>
      <c r="C6" s="11">
        <v>0</v>
      </c>
      <c r="D6" s="11">
        <v>0.45800000000000002</v>
      </c>
      <c r="E6" s="11">
        <v>7.1470000000000002</v>
      </c>
      <c r="F6" s="11">
        <v>6.0621999999999998</v>
      </c>
      <c r="G6" s="11">
        <v>3</v>
      </c>
      <c r="H6" s="11">
        <v>222</v>
      </c>
      <c r="I6" s="11">
        <v>18.7</v>
      </c>
      <c r="J6" s="11">
        <v>5.33</v>
      </c>
      <c r="K6" s="11">
        <v>36.200000000000003</v>
      </c>
      <c r="L6" s="11">
        <v>1</v>
      </c>
      <c r="N6" s="11">
        <v>2.1800000000000002</v>
      </c>
      <c r="O6" s="11">
        <v>54.2</v>
      </c>
    </row>
    <row r="7" spans="1:15" ht="12.75" customHeight="1" x14ac:dyDescent="0.25">
      <c r="A7" s="11">
        <v>2.9850000000000002E-2</v>
      </c>
      <c r="B7" s="11">
        <v>0</v>
      </c>
      <c r="C7" s="11">
        <v>0</v>
      </c>
      <c r="D7" s="11">
        <v>0.45800000000000002</v>
      </c>
      <c r="E7" s="11">
        <v>6.43</v>
      </c>
      <c r="F7" s="11">
        <v>6.0621999999999998</v>
      </c>
      <c r="G7" s="11">
        <v>3</v>
      </c>
      <c r="H7" s="11">
        <v>222</v>
      </c>
      <c r="I7" s="11">
        <v>18.7</v>
      </c>
      <c r="J7" s="11">
        <v>5.21</v>
      </c>
      <c r="K7" s="11">
        <v>28.7</v>
      </c>
      <c r="L7" s="11">
        <v>0</v>
      </c>
      <c r="N7" s="11">
        <v>2.1800000000000002</v>
      </c>
      <c r="O7" s="11">
        <v>58.7</v>
      </c>
    </row>
    <row r="8" spans="1:15" ht="12.75" customHeight="1" x14ac:dyDescent="0.25">
      <c r="A8" s="11">
        <v>8.8289999999999993E-2</v>
      </c>
      <c r="B8" s="11">
        <v>12.5</v>
      </c>
      <c r="C8" s="11">
        <v>0</v>
      </c>
      <c r="D8" s="11">
        <v>0.52400000000000002</v>
      </c>
      <c r="E8" s="11">
        <v>6.0119999999999996</v>
      </c>
      <c r="F8" s="11">
        <v>5.5605000000000002</v>
      </c>
      <c r="G8" s="11">
        <v>5</v>
      </c>
      <c r="H8" s="11">
        <v>311</v>
      </c>
      <c r="I8" s="11">
        <v>15.2</v>
      </c>
      <c r="J8" s="11">
        <v>12.43</v>
      </c>
      <c r="K8" s="11">
        <v>22.9</v>
      </c>
      <c r="L8" s="11">
        <v>0</v>
      </c>
      <c r="N8" s="11">
        <v>7.87</v>
      </c>
      <c r="O8" s="11">
        <v>66.599999999999994</v>
      </c>
    </row>
    <row r="9" spans="1:15" ht="12.75" customHeight="1" x14ac:dyDescent="0.25">
      <c r="A9" s="11">
        <v>0.14455000000000001</v>
      </c>
      <c r="B9" s="11">
        <v>12.5</v>
      </c>
      <c r="C9" s="11">
        <v>0</v>
      </c>
      <c r="D9" s="11">
        <v>0.52400000000000002</v>
      </c>
      <c r="E9" s="11">
        <v>6.1719999999999997</v>
      </c>
      <c r="F9" s="11">
        <v>5.9504999999999999</v>
      </c>
      <c r="G9" s="11">
        <v>5</v>
      </c>
      <c r="H9" s="11">
        <v>311</v>
      </c>
      <c r="I9" s="11">
        <v>15.2</v>
      </c>
      <c r="J9" s="11">
        <v>19.149999999999999</v>
      </c>
      <c r="K9" s="11">
        <v>27.1</v>
      </c>
      <c r="L9" s="11">
        <v>0</v>
      </c>
      <c r="N9" s="11">
        <v>7.87</v>
      </c>
      <c r="O9" s="11">
        <v>96.1</v>
      </c>
    </row>
    <row r="10" spans="1:15" ht="12.75" customHeight="1" x14ac:dyDescent="0.25">
      <c r="A10" s="11">
        <v>0.21124000000000001</v>
      </c>
      <c r="B10" s="11">
        <v>12.5</v>
      </c>
      <c r="C10" s="11">
        <v>0</v>
      </c>
      <c r="D10" s="11">
        <v>0.52400000000000002</v>
      </c>
      <c r="E10" s="11">
        <v>5.6310000000000002</v>
      </c>
      <c r="F10" s="11">
        <v>6.0820999999999996</v>
      </c>
      <c r="G10" s="11">
        <v>5</v>
      </c>
      <c r="H10" s="11">
        <v>311</v>
      </c>
      <c r="I10" s="11">
        <v>15.2</v>
      </c>
      <c r="J10" s="11">
        <v>29.93</v>
      </c>
      <c r="K10" s="11">
        <v>16.5</v>
      </c>
      <c r="L10" s="11">
        <v>0</v>
      </c>
      <c r="N10" s="11">
        <v>7.87</v>
      </c>
      <c r="O10" s="11">
        <v>100</v>
      </c>
    </row>
    <row r="11" spans="1:15" ht="12.75" customHeight="1" x14ac:dyDescent="0.25">
      <c r="A11" s="11">
        <v>0.17004</v>
      </c>
      <c r="B11" s="11">
        <v>12.5</v>
      </c>
      <c r="C11" s="11">
        <v>0</v>
      </c>
      <c r="D11" s="11">
        <v>0.52400000000000002</v>
      </c>
      <c r="E11" s="11">
        <v>6.0039999999999996</v>
      </c>
      <c r="F11" s="11">
        <v>6.5921000000000003</v>
      </c>
      <c r="G11" s="11">
        <v>5</v>
      </c>
      <c r="H11" s="11">
        <v>311</v>
      </c>
      <c r="I11" s="11">
        <v>15.2</v>
      </c>
      <c r="J11" s="11">
        <v>17.100000000000001</v>
      </c>
      <c r="K11" s="11">
        <v>18.899999999999999</v>
      </c>
      <c r="L11" s="11">
        <v>0</v>
      </c>
      <c r="N11" s="11">
        <v>7.87</v>
      </c>
      <c r="O11" s="11">
        <v>85.9</v>
      </c>
    </row>
    <row r="12" spans="1:15" ht="12.75" customHeight="1" x14ac:dyDescent="0.25">
      <c r="A12" s="11">
        <v>0.22489000000000001</v>
      </c>
      <c r="B12" s="11">
        <v>12.5</v>
      </c>
      <c r="C12" s="11">
        <v>0</v>
      </c>
      <c r="D12" s="11">
        <v>0.52400000000000002</v>
      </c>
      <c r="E12" s="11">
        <v>6.3769999999999998</v>
      </c>
      <c r="F12" s="11">
        <v>6.3467000000000002</v>
      </c>
      <c r="G12" s="11">
        <v>5</v>
      </c>
      <c r="H12" s="11">
        <v>311</v>
      </c>
      <c r="I12" s="11">
        <v>15.2</v>
      </c>
      <c r="J12" s="11">
        <v>20.45</v>
      </c>
      <c r="K12" s="11">
        <v>15</v>
      </c>
      <c r="L12" s="11">
        <v>0</v>
      </c>
      <c r="N12" s="11">
        <v>7.87</v>
      </c>
      <c r="O12" s="11">
        <v>94.3</v>
      </c>
    </row>
    <row r="13" spans="1:15" ht="12.75" customHeight="1" x14ac:dyDescent="0.25">
      <c r="A13" s="11">
        <v>0.11747</v>
      </c>
      <c r="B13" s="11">
        <v>12.5</v>
      </c>
      <c r="C13" s="11">
        <v>0</v>
      </c>
      <c r="D13" s="11">
        <v>0.52400000000000002</v>
      </c>
      <c r="E13" s="11">
        <v>6.0090000000000003</v>
      </c>
      <c r="F13" s="11">
        <v>6.2267000000000001</v>
      </c>
      <c r="G13" s="11">
        <v>5</v>
      </c>
      <c r="H13" s="11">
        <v>311</v>
      </c>
      <c r="I13" s="11">
        <v>15.2</v>
      </c>
      <c r="J13" s="11">
        <v>13.27</v>
      </c>
      <c r="K13" s="11">
        <v>18.899999999999999</v>
      </c>
      <c r="L13" s="11">
        <v>0</v>
      </c>
      <c r="N13" s="11">
        <v>7.87</v>
      </c>
      <c r="O13" s="11">
        <v>82.9</v>
      </c>
    </row>
    <row r="14" spans="1:15" ht="12.75" customHeight="1" x14ac:dyDescent="0.25">
      <c r="A14" s="11">
        <v>9.3780000000000002E-2</v>
      </c>
      <c r="B14" s="11">
        <v>12.5</v>
      </c>
      <c r="C14" s="11">
        <v>0</v>
      </c>
      <c r="D14" s="11">
        <v>0.52400000000000002</v>
      </c>
      <c r="E14" s="11">
        <v>5.8890000000000002</v>
      </c>
      <c r="F14" s="11">
        <v>5.4508999999999999</v>
      </c>
      <c r="G14" s="11">
        <v>5</v>
      </c>
      <c r="H14" s="11">
        <v>311</v>
      </c>
      <c r="I14" s="11">
        <v>15.2</v>
      </c>
      <c r="J14" s="11">
        <v>15.71</v>
      </c>
      <c r="K14" s="11">
        <v>21.7</v>
      </c>
      <c r="L14" s="11">
        <v>0</v>
      </c>
      <c r="N14" s="11">
        <v>7.87</v>
      </c>
      <c r="O14" s="11">
        <v>39</v>
      </c>
    </row>
    <row r="15" spans="1:15" ht="12.75" customHeight="1" x14ac:dyDescent="0.25">
      <c r="A15" s="11">
        <v>0.62975999999999999</v>
      </c>
      <c r="B15" s="11">
        <v>0</v>
      </c>
      <c r="C15" s="11">
        <v>0</v>
      </c>
      <c r="D15" s="11">
        <v>0.53800000000000003</v>
      </c>
      <c r="E15" s="11">
        <v>5.9489999999999998</v>
      </c>
      <c r="F15" s="11">
        <v>4.7074999999999996</v>
      </c>
      <c r="G15" s="11">
        <v>4</v>
      </c>
      <c r="H15" s="11">
        <v>307</v>
      </c>
      <c r="I15" s="11">
        <v>21</v>
      </c>
      <c r="J15" s="11">
        <v>8.26</v>
      </c>
      <c r="K15" s="11">
        <v>20.399999999999999</v>
      </c>
      <c r="L15" s="11">
        <v>0</v>
      </c>
      <c r="N15" s="11">
        <v>8.14</v>
      </c>
      <c r="O15" s="11">
        <v>61.8</v>
      </c>
    </row>
    <row r="16" spans="1:15" ht="12.75" customHeight="1" x14ac:dyDescent="0.25">
      <c r="A16" s="11">
        <v>0.63795999999999997</v>
      </c>
      <c r="B16" s="11">
        <v>0</v>
      </c>
      <c r="C16" s="11">
        <v>0</v>
      </c>
      <c r="D16" s="11">
        <v>0.53800000000000003</v>
      </c>
      <c r="E16" s="11">
        <v>6.0960000000000001</v>
      </c>
      <c r="F16" s="11">
        <v>4.4619</v>
      </c>
      <c r="G16" s="11">
        <v>4</v>
      </c>
      <c r="H16" s="11">
        <v>307</v>
      </c>
      <c r="I16" s="11">
        <v>21</v>
      </c>
      <c r="J16" s="11">
        <v>10.26</v>
      </c>
      <c r="K16" s="11">
        <v>18.2</v>
      </c>
      <c r="L16" s="11">
        <v>0</v>
      </c>
      <c r="N16" s="11">
        <v>8.14</v>
      </c>
      <c r="O16" s="11">
        <v>84.5</v>
      </c>
    </row>
    <row r="17" spans="1:15" ht="12.75" customHeight="1" x14ac:dyDescent="0.25">
      <c r="A17" s="11">
        <v>0.62739</v>
      </c>
      <c r="B17" s="11">
        <v>0</v>
      </c>
      <c r="C17" s="11">
        <v>0</v>
      </c>
      <c r="D17" s="11">
        <v>0.53800000000000003</v>
      </c>
      <c r="E17" s="11">
        <v>5.8339999999999996</v>
      </c>
      <c r="F17" s="11">
        <v>4.4985999999999997</v>
      </c>
      <c r="G17" s="11">
        <v>4</v>
      </c>
      <c r="H17" s="11">
        <v>307</v>
      </c>
      <c r="I17" s="11">
        <v>21</v>
      </c>
      <c r="J17" s="11">
        <v>8.4700000000000006</v>
      </c>
      <c r="K17" s="11">
        <v>19.899999999999999</v>
      </c>
      <c r="L17" s="11">
        <v>0</v>
      </c>
      <c r="N17" s="11">
        <v>8.14</v>
      </c>
      <c r="O17" s="11">
        <v>56.5</v>
      </c>
    </row>
    <row r="18" spans="1:15" ht="12.75" customHeight="1" x14ac:dyDescent="0.25">
      <c r="A18" s="11">
        <v>1.05393</v>
      </c>
      <c r="B18" s="11">
        <v>0</v>
      </c>
      <c r="C18" s="11">
        <v>0</v>
      </c>
      <c r="D18" s="11">
        <v>0.53800000000000003</v>
      </c>
      <c r="E18" s="11">
        <v>5.9349999999999996</v>
      </c>
      <c r="F18" s="11">
        <v>4.4985999999999997</v>
      </c>
      <c r="G18" s="11">
        <v>4</v>
      </c>
      <c r="H18" s="11">
        <v>307</v>
      </c>
      <c r="I18" s="11">
        <v>21</v>
      </c>
      <c r="J18" s="11">
        <v>6.58</v>
      </c>
      <c r="K18" s="11">
        <v>23.1</v>
      </c>
      <c r="L18" s="11">
        <v>0</v>
      </c>
      <c r="N18" s="11">
        <v>8.14</v>
      </c>
      <c r="O18" s="11">
        <v>29.3</v>
      </c>
    </row>
    <row r="19" spans="1:15" ht="12.75" customHeight="1" x14ac:dyDescent="0.25">
      <c r="A19" s="11">
        <v>0.78420000000000001</v>
      </c>
      <c r="B19" s="11">
        <v>0</v>
      </c>
      <c r="C19" s="11">
        <v>0</v>
      </c>
      <c r="D19" s="11">
        <v>0.53800000000000003</v>
      </c>
      <c r="E19" s="11">
        <v>5.99</v>
      </c>
      <c r="F19" s="11">
        <v>4.2579000000000002</v>
      </c>
      <c r="G19" s="11">
        <v>4</v>
      </c>
      <c r="H19" s="11">
        <v>307</v>
      </c>
      <c r="I19" s="11">
        <v>21</v>
      </c>
      <c r="J19" s="11">
        <v>14.67</v>
      </c>
      <c r="K19" s="11">
        <v>17.5</v>
      </c>
      <c r="L19" s="11">
        <v>0</v>
      </c>
      <c r="N19" s="11">
        <v>8.14</v>
      </c>
      <c r="O19" s="11">
        <v>81.7</v>
      </c>
    </row>
    <row r="20" spans="1:15" ht="12.75" customHeight="1" x14ac:dyDescent="0.25">
      <c r="A20" s="11">
        <v>0.80271000000000003</v>
      </c>
      <c r="B20" s="11">
        <v>0</v>
      </c>
      <c r="C20" s="11">
        <v>0</v>
      </c>
      <c r="D20" s="11">
        <v>0.53800000000000003</v>
      </c>
      <c r="E20" s="11">
        <v>5.4560000000000004</v>
      </c>
      <c r="F20" s="11">
        <v>3.7965</v>
      </c>
      <c r="G20" s="11">
        <v>4</v>
      </c>
      <c r="H20" s="11">
        <v>307</v>
      </c>
      <c r="I20" s="11">
        <v>21</v>
      </c>
      <c r="J20" s="11">
        <v>11.69</v>
      </c>
      <c r="K20" s="11">
        <v>20.2</v>
      </c>
      <c r="L20" s="11">
        <v>0</v>
      </c>
      <c r="N20" s="11">
        <v>8.14</v>
      </c>
      <c r="O20" s="11">
        <v>36.6</v>
      </c>
    </row>
    <row r="21" spans="1:15" ht="12.75" customHeight="1" x14ac:dyDescent="0.25">
      <c r="A21" s="11">
        <v>0.7258</v>
      </c>
      <c r="B21" s="11">
        <v>0</v>
      </c>
      <c r="C21" s="11">
        <v>0</v>
      </c>
      <c r="D21" s="11">
        <v>0.53800000000000003</v>
      </c>
      <c r="E21" s="11">
        <v>5.7270000000000003</v>
      </c>
      <c r="F21" s="11">
        <v>3.7965</v>
      </c>
      <c r="G21" s="11">
        <v>4</v>
      </c>
      <c r="H21" s="11">
        <v>307</v>
      </c>
      <c r="I21" s="11">
        <v>21</v>
      </c>
      <c r="J21" s="11">
        <v>11.28</v>
      </c>
      <c r="K21" s="11">
        <v>18.2</v>
      </c>
      <c r="L21" s="11">
        <v>0</v>
      </c>
      <c r="N21" s="11">
        <v>8.14</v>
      </c>
      <c r="O21" s="11">
        <v>69.5</v>
      </c>
    </row>
    <row r="22" spans="1:15" ht="12.75" customHeight="1" x14ac:dyDescent="0.25">
      <c r="A22" s="11">
        <v>1.25179</v>
      </c>
      <c r="B22" s="11">
        <v>0</v>
      </c>
      <c r="C22" s="11">
        <v>0</v>
      </c>
      <c r="D22" s="11">
        <v>0.53800000000000003</v>
      </c>
      <c r="E22" s="11">
        <v>5.57</v>
      </c>
      <c r="F22" s="11">
        <v>3.7978999999999998</v>
      </c>
      <c r="G22" s="11">
        <v>4</v>
      </c>
      <c r="H22" s="11">
        <v>307</v>
      </c>
      <c r="I22" s="11">
        <v>21</v>
      </c>
      <c r="J22" s="11">
        <v>21.02</v>
      </c>
      <c r="K22" s="11">
        <v>13.6</v>
      </c>
      <c r="L22" s="11">
        <v>0</v>
      </c>
      <c r="N22" s="11">
        <v>8.14</v>
      </c>
      <c r="O22" s="11">
        <v>98.1</v>
      </c>
    </row>
    <row r="23" spans="1:15" ht="12.75" customHeight="1" x14ac:dyDescent="0.25">
      <c r="A23" s="11">
        <v>0.85204000000000002</v>
      </c>
      <c r="B23" s="11">
        <v>0</v>
      </c>
      <c r="C23" s="11">
        <v>0</v>
      </c>
      <c r="D23" s="11">
        <v>0.53800000000000003</v>
      </c>
      <c r="E23" s="11">
        <v>5.9649999999999999</v>
      </c>
      <c r="F23" s="11">
        <v>4.0122999999999998</v>
      </c>
      <c r="G23" s="11">
        <v>4</v>
      </c>
      <c r="H23" s="11">
        <v>307</v>
      </c>
      <c r="I23" s="11">
        <v>21</v>
      </c>
      <c r="J23" s="11">
        <v>13.83</v>
      </c>
      <c r="K23" s="11">
        <v>19.600000000000001</v>
      </c>
      <c r="L23" s="11">
        <v>0</v>
      </c>
      <c r="N23" s="11">
        <v>8.14</v>
      </c>
      <c r="O23" s="11">
        <v>89.2</v>
      </c>
    </row>
    <row r="24" spans="1:15" ht="12.75" customHeight="1" x14ac:dyDescent="0.25">
      <c r="A24" s="11">
        <v>1.23247</v>
      </c>
      <c r="B24" s="11">
        <v>0</v>
      </c>
      <c r="C24" s="11">
        <v>0</v>
      </c>
      <c r="D24" s="11">
        <v>0.53800000000000003</v>
      </c>
      <c r="E24" s="11">
        <v>6.1420000000000003</v>
      </c>
      <c r="F24" s="11">
        <v>3.9769000000000001</v>
      </c>
      <c r="G24" s="11">
        <v>4</v>
      </c>
      <c r="H24" s="11">
        <v>307</v>
      </c>
      <c r="I24" s="11">
        <v>21</v>
      </c>
      <c r="J24" s="11">
        <v>18.72</v>
      </c>
      <c r="K24" s="11">
        <v>15.2</v>
      </c>
      <c r="L24" s="11">
        <v>0</v>
      </c>
      <c r="N24" s="11">
        <v>8.14</v>
      </c>
      <c r="O24" s="11">
        <v>91.7</v>
      </c>
    </row>
    <row r="25" spans="1:15" ht="12.75" customHeight="1" x14ac:dyDescent="0.25">
      <c r="A25" s="11">
        <v>0.98843000000000003</v>
      </c>
      <c r="B25" s="11">
        <v>0</v>
      </c>
      <c r="C25" s="11">
        <v>0</v>
      </c>
      <c r="D25" s="11">
        <v>0.53800000000000003</v>
      </c>
      <c r="E25" s="11">
        <v>5.8129999999999997</v>
      </c>
      <c r="F25" s="11">
        <v>4.0952000000000002</v>
      </c>
      <c r="G25" s="11">
        <v>4</v>
      </c>
      <c r="H25" s="11">
        <v>307</v>
      </c>
      <c r="I25" s="11">
        <v>21</v>
      </c>
      <c r="J25" s="11">
        <v>19.88</v>
      </c>
      <c r="K25" s="11">
        <v>14.5</v>
      </c>
      <c r="L25" s="11">
        <v>0</v>
      </c>
      <c r="N25" s="11">
        <v>8.14</v>
      </c>
      <c r="O25" s="11">
        <v>100</v>
      </c>
    </row>
    <row r="26" spans="1:15" ht="12.75" customHeight="1" x14ac:dyDescent="0.25">
      <c r="A26" s="11">
        <v>0.75026000000000004</v>
      </c>
      <c r="B26" s="11">
        <v>0</v>
      </c>
      <c r="C26" s="11">
        <v>0</v>
      </c>
      <c r="D26" s="11">
        <v>0.53800000000000003</v>
      </c>
      <c r="E26" s="11">
        <v>5.9240000000000004</v>
      </c>
      <c r="F26" s="11">
        <v>4.3996000000000004</v>
      </c>
      <c r="G26" s="11">
        <v>4</v>
      </c>
      <c r="H26" s="11">
        <v>307</v>
      </c>
      <c r="I26" s="11">
        <v>21</v>
      </c>
      <c r="J26" s="11">
        <v>16.3</v>
      </c>
      <c r="K26" s="11">
        <v>15.6</v>
      </c>
      <c r="L26" s="11">
        <v>0</v>
      </c>
      <c r="N26" s="11">
        <v>8.14</v>
      </c>
      <c r="O26" s="11">
        <v>94.1</v>
      </c>
    </row>
    <row r="27" spans="1:15" ht="12.75" customHeight="1" x14ac:dyDescent="0.25">
      <c r="A27" s="11">
        <v>0.84053999999999995</v>
      </c>
      <c r="B27" s="11">
        <v>0</v>
      </c>
      <c r="C27" s="11">
        <v>0</v>
      </c>
      <c r="D27" s="11">
        <v>0.53800000000000003</v>
      </c>
      <c r="E27" s="11">
        <v>5.5990000000000002</v>
      </c>
      <c r="F27" s="11">
        <v>4.4546000000000001</v>
      </c>
      <c r="G27" s="11">
        <v>4</v>
      </c>
      <c r="H27" s="11">
        <v>307</v>
      </c>
      <c r="I27" s="11">
        <v>21</v>
      </c>
      <c r="J27" s="11">
        <v>16.510000000000002</v>
      </c>
      <c r="K27" s="11">
        <v>13.9</v>
      </c>
      <c r="L27" s="11">
        <v>0</v>
      </c>
      <c r="N27" s="11">
        <v>8.14</v>
      </c>
      <c r="O27" s="11">
        <v>85.7</v>
      </c>
    </row>
    <row r="28" spans="1:15" ht="12.75" customHeight="1" x14ac:dyDescent="0.25">
      <c r="A28" s="11">
        <v>0.67191000000000001</v>
      </c>
      <c r="B28" s="11">
        <v>0</v>
      </c>
      <c r="C28" s="11">
        <v>0</v>
      </c>
      <c r="D28" s="11">
        <v>0.53800000000000003</v>
      </c>
      <c r="E28" s="11">
        <v>5.8129999999999997</v>
      </c>
      <c r="F28" s="11">
        <v>4.6820000000000004</v>
      </c>
      <c r="G28" s="11">
        <v>4</v>
      </c>
      <c r="H28" s="11">
        <v>307</v>
      </c>
      <c r="I28" s="11">
        <v>21</v>
      </c>
      <c r="J28" s="11">
        <v>14.81</v>
      </c>
      <c r="K28" s="11">
        <v>16.600000000000001</v>
      </c>
      <c r="L28" s="11">
        <v>0</v>
      </c>
      <c r="N28" s="11">
        <v>8.14</v>
      </c>
      <c r="O28" s="11">
        <v>90.3</v>
      </c>
    </row>
    <row r="29" spans="1:15" ht="12.75" customHeight="1" x14ac:dyDescent="0.25">
      <c r="A29" s="11">
        <v>0.95577000000000001</v>
      </c>
      <c r="B29" s="11">
        <v>0</v>
      </c>
      <c r="C29" s="11">
        <v>0</v>
      </c>
      <c r="D29" s="11">
        <v>0.53800000000000003</v>
      </c>
      <c r="E29" s="11">
        <v>6.0469999999999997</v>
      </c>
      <c r="F29" s="11">
        <v>4.4534000000000002</v>
      </c>
      <c r="G29" s="11">
        <v>4</v>
      </c>
      <c r="H29" s="11">
        <v>307</v>
      </c>
      <c r="I29" s="11">
        <v>21</v>
      </c>
      <c r="J29" s="11">
        <v>17.28</v>
      </c>
      <c r="K29" s="11">
        <v>14.8</v>
      </c>
      <c r="L29" s="11">
        <v>0</v>
      </c>
      <c r="N29" s="11">
        <v>8.14</v>
      </c>
      <c r="O29" s="11">
        <v>88.8</v>
      </c>
    </row>
    <row r="30" spans="1:15" ht="12.75" customHeight="1" x14ac:dyDescent="0.25">
      <c r="A30" s="11">
        <v>0.77298999999999995</v>
      </c>
      <c r="B30" s="11">
        <v>0</v>
      </c>
      <c r="C30" s="11">
        <v>0</v>
      </c>
      <c r="D30" s="11">
        <v>0.53800000000000003</v>
      </c>
      <c r="E30" s="11">
        <v>6.4950000000000001</v>
      </c>
      <c r="F30" s="11">
        <v>4.4546999999999999</v>
      </c>
      <c r="G30" s="11">
        <v>4</v>
      </c>
      <c r="H30" s="11">
        <v>307</v>
      </c>
      <c r="I30" s="11">
        <v>21</v>
      </c>
      <c r="J30" s="11">
        <v>12.8</v>
      </c>
      <c r="K30" s="11">
        <v>18.399999999999999</v>
      </c>
      <c r="L30" s="11">
        <v>0</v>
      </c>
      <c r="N30" s="11">
        <v>8.14</v>
      </c>
      <c r="O30" s="11">
        <v>94.4</v>
      </c>
    </row>
    <row r="31" spans="1:15" ht="12.75" customHeight="1" x14ac:dyDescent="0.25">
      <c r="A31" s="11">
        <v>1.0024500000000001</v>
      </c>
      <c r="B31" s="11">
        <v>0</v>
      </c>
      <c r="C31" s="11">
        <v>0</v>
      </c>
      <c r="D31" s="11">
        <v>0.53800000000000003</v>
      </c>
      <c r="E31" s="11">
        <v>6.6740000000000004</v>
      </c>
      <c r="F31" s="11">
        <v>4.2389999999999999</v>
      </c>
      <c r="G31" s="11">
        <v>4</v>
      </c>
      <c r="H31" s="11">
        <v>307</v>
      </c>
      <c r="I31" s="11">
        <v>21</v>
      </c>
      <c r="J31" s="11">
        <v>11.98</v>
      </c>
      <c r="K31" s="11">
        <v>21</v>
      </c>
      <c r="L31" s="11">
        <v>0</v>
      </c>
      <c r="N31" s="11">
        <v>8.14</v>
      </c>
      <c r="O31" s="11">
        <v>87.3</v>
      </c>
    </row>
    <row r="32" spans="1:15" ht="12.75" customHeight="1" x14ac:dyDescent="0.25">
      <c r="A32" s="11">
        <v>1.1308100000000001</v>
      </c>
      <c r="B32" s="11">
        <v>0</v>
      </c>
      <c r="C32" s="11">
        <v>0</v>
      </c>
      <c r="D32" s="11">
        <v>0.53800000000000003</v>
      </c>
      <c r="E32" s="11">
        <v>5.7130000000000001</v>
      </c>
      <c r="F32" s="11">
        <v>4.2329999999999997</v>
      </c>
      <c r="G32" s="11">
        <v>4</v>
      </c>
      <c r="H32" s="11">
        <v>307</v>
      </c>
      <c r="I32" s="11">
        <v>21</v>
      </c>
      <c r="J32" s="11">
        <v>22.6</v>
      </c>
      <c r="K32" s="11">
        <v>12.7</v>
      </c>
      <c r="L32" s="11">
        <v>0</v>
      </c>
      <c r="N32" s="11">
        <v>8.14</v>
      </c>
      <c r="O32" s="11">
        <v>94.1</v>
      </c>
    </row>
    <row r="33" spans="1:15" ht="12.75" customHeight="1" x14ac:dyDescent="0.25">
      <c r="A33" s="11">
        <v>1.3547199999999999</v>
      </c>
      <c r="B33" s="11">
        <v>0</v>
      </c>
      <c r="C33" s="11">
        <v>0</v>
      </c>
      <c r="D33" s="11">
        <v>0.53800000000000003</v>
      </c>
      <c r="E33" s="11">
        <v>6.0720000000000001</v>
      </c>
      <c r="F33" s="11">
        <v>4.1749999999999998</v>
      </c>
      <c r="G33" s="11">
        <v>4</v>
      </c>
      <c r="H33" s="11">
        <v>307</v>
      </c>
      <c r="I33" s="11">
        <v>21</v>
      </c>
      <c r="J33" s="11">
        <v>13.04</v>
      </c>
      <c r="K33" s="11">
        <v>14.5</v>
      </c>
      <c r="L33" s="11">
        <v>0</v>
      </c>
      <c r="N33" s="11">
        <v>8.14</v>
      </c>
      <c r="O33" s="11">
        <v>100</v>
      </c>
    </row>
    <row r="34" spans="1:15" ht="12.75" customHeight="1" x14ac:dyDescent="0.25">
      <c r="A34" s="11">
        <v>1.3879900000000001</v>
      </c>
      <c r="B34" s="11">
        <v>0</v>
      </c>
      <c r="C34" s="11">
        <v>0</v>
      </c>
      <c r="D34" s="11">
        <v>0.53800000000000003</v>
      </c>
      <c r="E34" s="11">
        <v>5.95</v>
      </c>
      <c r="F34" s="11">
        <v>3.99</v>
      </c>
      <c r="G34" s="11">
        <v>4</v>
      </c>
      <c r="H34" s="11">
        <v>307</v>
      </c>
      <c r="I34" s="11">
        <v>21</v>
      </c>
      <c r="J34" s="11">
        <v>27.71</v>
      </c>
      <c r="K34" s="11">
        <v>13.2</v>
      </c>
      <c r="L34" s="11">
        <v>0</v>
      </c>
      <c r="N34" s="11">
        <v>8.14</v>
      </c>
      <c r="O34" s="11">
        <v>82</v>
      </c>
    </row>
    <row r="35" spans="1:15" ht="12.75" customHeight="1" x14ac:dyDescent="0.25">
      <c r="A35" s="11">
        <v>1.1517200000000001</v>
      </c>
      <c r="B35" s="11">
        <v>0</v>
      </c>
      <c r="C35" s="11">
        <v>0</v>
      </c>
      <c r="D35" s="11">
        <v>0.53800000000000003</v>
      </c>
      <c r="E35" s="11">
        <v>5.7009999999999996</v>
      </c>
      <c r="F35" s="11">
        <v>3.7871999999999999</v>
      </c>
      <c r="G35" s="11">
        <v>4</v>
      </c>
      <c r="H35" s="11">
        <v>307</v>
      </c>
      <c r="I35" s="11">
        <v>21</v>
      </c>
      <c r="J35" s="11">
        <v>18.350000000000001</v>
      </c>
      <c r="K35" s="11">
        <v>13.1</v>
      </c>
      <c r="L35" s="11">
        <v>0</v>
      </c>
      <c r="N35" s="11">
        <v>8.14</v>
      </c>
      <c r="O35" s="11">
        <v>95</v>
      </c>
    </row>
    <row r="36" spans="1:15" ht="12.75" customHeight="1" x14ac:dyDescent="0.25">
      <c r="A36" s="11">
        <v>1.6128199999999999</v>
      </c>
      <c r="B36" s="11">
        <v>0</v>
      </c>
      <c r="C36" s="11">
        <v>0</v>
      </c>
      <c r="D36" s="11">
        <v>0.53800000000000003</v>
      </c>
      <c r="E36" s="11">
        <v>6.0960000000000001</v>
      </c>
      <c r="F36" s="11">
        <v>3.7597999999999998</v>
      </c>
      <c r="G36" s="11">
        <v>4</v>
      </c>
      <c r="H36" s="11">
        <v>307</v>
      </c>
      <c r="I36" s="11">
        <v>21</v>
      </c>
      <c r="J36" s="11">
        <v>20.34</v>
      </c>
      <c r="K36" s="11">
        <v>13.5</v>
      </c>
      <c r="L36" s="11">
        <v>0</v>
      </c>
      <c r="N36" s="11">
        <v>8.14</v>
      </c>
      <c r="O36" s="11">
        <v>96.9</v>
      </c>
    </row>
    <row r="37" spans="1:15" ht="12.75" customHeight="1" x14ac:dyDescent="0.25">
      <c r="A37" s="11">
        <v>6.4170000000000005E-2</v>
      </c>
      <c r="B37" s="11">
        <v>0</v>
      </c>
      <c r="C37" s="11">
        <v>0</v>
      </c>
      <c r="D37" s="11">
        <v>0.499</v>
      </c>
      <c r="E37" s="11">
        <v>5.9329999999999998</v>
      </c>
      <c r="F37" s="11">
        <v>3.3603000000000001</v>
      </c>
      <c r="G37" s="11">
        <v>5</v>
      </c>
      <c r="H37" s="11">
        <v>279</v>
      </c>
      <c r="I37" s="11">
        <v>19.2</v>
      </c>
      <c r="J37" s="11">
        <v>9.68</v>
      </c>
      <c r="K37" s="11">
        <v>18.899999999999999</v>
      </c>
      <c r="L37" s="11">
        <v>0</v>
      </c>
      <c r="N37" s="11">
        <v>5.96</v>
      </c>
      <c r="O37" s="11">
        <v>68.2</v>
      </c>
    </row>
    <row r="38" spans="1:15" ht="12.75" customHeight="1" x14ac:dyDescent="0.25">
      <c r="A38" s="11">
        <v>9.7439999999999999E-2</v>
      </c>
      <c r="B38" s="11">
        <v>0</v>
      </c>
      <c r="C38" s="11">
        <v>0</v>
      </c>
      <c r="D38" s="11">
        <v>0.499</v>
      </c>
      <c r="E38" s="11">
        <v>5.8410000000000002</v>
      </c>
      <c r="F38" s="11">
        <v>3.3778999999999999</v>
      </c>
      <c r="G38" s="11">
        <v>5</v>
      </c>
      <c r="H38" s="11">
        <v>279</v>
      </c>
      <c r="I38" s="11">
        <v>19.2</v>
      </c>
      <c r="J38" s="11">
        <v>11.41</v>
      </c>
      <c r="K38" s="11">
        <v>20</v>
      </c>
      <c r="L38" s="11">
        <v>0</v>
      </c>
      <c r="N38" s="11">
        <v>5.96</v>
      </c>
      <c r="O38" s="11">
        <v>61.4</v>
      </c>
    </row>
    <row r="39" spans="1:15" ht="12.75" customHeight="1" x14ac:dyDescent="0.25">
      <c r="A39" s="11">
        <v>8.0140000000000003E-2</v>
      </c>
      <c r="B39" s="11">
        <v>0</v>
      </c>
      <c r="C39" s="11">
        <v>0</v>
      </c>
      <c r="D39" s="11">
        <v>0.499</v>
      </c>
      <c r="E39" s="11">
        <v>5.85</v>
      </c>
      <c r="F39" s="11">
        <v>3.9342000000000001</v>
      </c>
      <c r="G39" s="11">
        <v>5</v>
      </c>
      <c r="H39" s="11">
        <v>279</v>
      </c>
      <c r="I39" s="11">
        <v>19.2</v>
      </c>
      <c r="J39" s="11">
        <v>8.77</v>
      </c>
      <c r="K39" s="11">
        <v>21</v>
      </c>
      <c r="L39" s="11">
        <v>0</v>
      </c>
      <c r="N39" s="11">
        <v>5.96</v>
      </c>
      <c r="O39" s="11">
        <v>41.5</v>
      </c>
    </row>
    <row r="40" spans="1:15" ht="12.75" customHeight="1" x14ac:dyDescent="0.25">
      <c r="A40" s="11">
        <v>0.17505000000000001</v>
      </c>
      <c r="B40" s="11">
        <v>0</v>
      </c>
      <c r="C40" s="11">
        <v>0</v>
      </c>
      <c r="D40" s="11">
        <v>0.499</v>
      </c>
      <c r="E40" s="11">
        <v>5.9660000000000002</v>
      </c>
      <c r="F40" s="11">
        <v>3.8473000000000002</v>
      </c>
      <c r="G40" s="11">
        <v>5</v>
      </c>
      <c r="H40" s="11">
        <v>279</v>
      </c>
      <c r="I40" s="11">
        <v>19.2</v>
      </c>
      <c r="J40" s="11">
        <v>10.130000000000001</v>
      </c>
      <c r="K40" s="11">
        <v>24.7</v>
      </c>
      <c r="L40" s="11">
        <v>0</v>
      </c>
      <c r="N40" s="11">
        <v>5.96</v>
      </c>
      <c r="O40" s="11">
        <v>30.2</v>
      </c>
    </row>
    <row r="41" spans="1:15" ht="12.75" customHeight="1" x14ac:dyDescent="0.25">
      <c r="A41" s="11">
        <v>2.7629999999999998E-2</v>
      </c>
      <c r="B41" s="11">
        <v>75</v>
      </c>
      <c r="C41" s="11">
        <v>0</v>
      </c>
      <c r="D41" s="11">
        <v>0.42799999999999999</v>
      </c>
      <c r="E41" s="11">
        <v>6.5949999999999998</v>
      </c>
      <c r="F41" s="11">
        <v>5.4010999999999996</v>
      </c>
      <c r="G41" s="11">
        <v>3</v>
      </c>
      <c r="H41" s="11">
        <v>252</v>
      </c>
      <c r="I41" s="11">
        <v>18.3</v>
      </c>
      <c r="J41" s="11">
        <v>4.32</v>
      </c>
      <c r="K41" s="11">
        <v>30.8</v>
      </c>
      <c r="L41" s="11">
        <v>1</v>
      </c>
      <c r="N41" s="11">
        <v>2.95</v>
      </c>
      <c r="O41" s="11">
        <v>21.8</v>
      </c>
    </row>
    <row r="42" spans="1:15" ht="12.75" customHeight="1" x14ac:dyDescent="0.25">
      <c r="A42" s="11">
        <v>3.3590000000000002E-2</v>
      </c>
      <c r="B42" s="11">
        <v>75</v>
      </c>
      <c r="C42" s="11">
        <v>0</v>
      </c>
      <c r="D42" s="11">
        <v>0.42799999999999999</v>
      </c>
      <c r="E42" s="11">
        <v>7.024</v>
      </c>
      <c r="F42" s="11">
        <v>5.4010999999999996</v>
      </c>
      <c r="G42" s="11">
        <v>3</v>
      </c>
      <c r="H42" s="11">
        <v>252</v>
      </c>
      <c r="I42" s="11">
        <v>18.3</v>
      </c>
      <c r="J42" s="11">
        <v>1.98</v>
      </c>
      <c r="K42" s="11">
        <v>34.9</v>
      </c>
      <c r="L42" s="11">
        <v>1</v>
      </c>
      <c r="N42" s="11">
        <v>2.95</v>
      </c>
      <c r="O42" s="11">
        <v>15.8</v>
      </c>
    </row>
    <row r="43" spans="1:15" ht="12.75" customHeight="1" x14ac:dyDescent="0.25">
      <c r="A43" s="11">
        <v>0.12744</v>
      </c>
      <c r="B43" s="11">
        <v>0</v>
      </c>
      <c r="C43" s="11">
        <v>0</v>
      </c>
      <c r="D43" s="11">
        <v>0.44800000000000001</v>
      </c>
      <c r="E43" s="11">
        <v>6.77</v>
      </c>
      <c r="F43" s="11">
        <v>5.7209000000000003</v>
      </c>
      <c r="G43" s="11">
        <v>3</v>
      </c>
      <c r="H43" s="11">
        <v>233</v>
      </c>
      <c r="I43" s="11">
        <v>17.899999999999999</v>
      </c>
      <c r="J43" s="11">
        <v>4.84</v>
      </c>
      <c r="K43" s="11">
        <v>26.6</v>
      </c>
      <c r="L43" s="11">
        <v>0</v>
      </c>
      <c r="N43" s="11">
        <v>6.91</v>
      </c>
      <c r="O43" s="11">
        <v>2.9</v>
      </c>
    </row>
    <row r="44" spans="1:15" ht="12.75" customHeight="1" x14ac:dyDescent="0.25">
      <c r="A44" s="11">
        <v>0.14149999999999999</v>
      </c>
      <c r="B44" s="11">
        <v>0</v>
      </c>
      <c r="C44" s="11">
        <v>0</v>
      </c>
      <c r="D44" s="11">
        <v>0.44800000000000001</v>
      </c>
      <c r="E44" s="11">
        <v>6.1689999999999996</v>
      </c>
      <c r="F44" s="11">
        <v>5.7209000000000003</v>
      </c>
      <c r="G44" s="11">
        <v>3</v>
      </c>
      <c r="H44" s="11">
        <v>233</v>
      </c>
      <c r="I44" s="11">
        <v>17.899999999999999</v>
      </c>
      <c r="J44" s="11">
        <v>5.81</v>
      </c>
      <c r="K44" s="11">
        <v>25.3</v>
      </c>
      <c r="L44" s="11">
        <v>0</v>
      </c>
      <c r="N44" s="11">
        <v>6.91</v>
      </c>
      <c r="O44" s="11">
        <v>6.6</v>
      </c>
    </row>
    <row r="45" spans="1:15" ht="12.75" customHeight="1" x14ac:dyDescent="0.25">
      <c r="A45" s="11">
        <v>0.15936</v>
      </c>
      <c r="B45" s="11">
        <v>0</v>
      </c>
      <c r="C45" s="11">
        <v>0</v>
      </c>
      <c r="D45" s="11">
        <v>0.44800000000000001</v>
      </c>
      <c r="E45" s="11">
        <v>6.2110000000000003</v>
      </c>
      <c r="F45" s="11">
        <v>5.7209000000000003</v>
      </c>
      <c r="G45" s="11">
        <v>3</v>
      </c>
      <c r="H45" s="11">
        <v>233</v>
      </c>
      <c r="I45" s="11">
        <v>17.899999999999999</v>
      </c>
      <c r="J45" s="11">
        <v>7.44</v>
      </c>
      <c r="K45" s="11">
        <v>24.7</v>
      </c>
      <c r="L45" s="11">
        <v>0</v>
      </c>
      <c r="N45" s="11">
        <v>6.91</v>
      </c>
      <c r="O45" s="11">
        <v>6.5</v>
      </c>
    </row>
    <row r="46" spans="1:15" ht="12.75" customHeight="1" x14ac:dyDescent="0.25">
      <c r="A46" s="11">
        <v>0.12268999999999999</v>
      </c>
      <c r="B46" s="11">
        <v>0</v>
      </c>
      <c r="C46" s="11">
        <v>0</v>
      </c>
      <c r="D46" s="11">
        <v>0.44800000000000001</v>
      </c>
      <c r="E46" s="11">
        <v>6.069</v>
      </c>
      <c r="F46" s="11">
        <v>5.7209000000000003</v>
      </c>
      <c r="G46" s="11">
        <v>3</v>
      </c>
      <c r="H46" s="11">
        <v>233</v>
      </c>
      <c r="I46" s="11">
        <v>17.899999999999999</v>
      </c>
      <c r="J46" s="11">
        <v>9.5500000000000007</v>
      </c>
      <c r="K46" s="11">
        <v>21.2</v>
      </c>
      <c r="L46" s="11">
        <v>0</v>
      </c>
      <c r="N46" s="11">
        <v>6.91</v>
      </c>
      <c r="O46" s="11">
        <v>40</v>
      </c>
    </row>
    <row r="47" spans="1:15" ht="12.75" customHeight="1" x14ac:dyDescent="0.25">
      <c r="A47" s="11">
        <v>0.17141999999999999</v>
      </c>
      <c r="B47" s="11">
        <v>0</v>
      </c>
      <c r="C47" s="11">
        <v>0</v>
      </c>
      <c r="D47" s="11">
        <v>0.44800000000000001</v>
      </c>
      <c r="E47" s="11">
        <v>5.6820000000000004</v>
      </c>
      <c r="F47" s="11">
        <v>5.1003999999999996</v>
      </c>
      <c r="G47" s="11">
        <v>3</v>
      </c>
      <c r="H47" s="11">
        <v>233</v>
      </c>
      <c r="I47" s="11">
        <v>17.899999999999999</v>
      </c>
      <c r="J47" s="11">
        <v>10.210000000000001</v>
      </c>
      <c r="K47" s="11">
        <v>19.3</v>
      </c>
      <c r="L47" s="11">
        <v>0</v>
      </c>
      <c r="N47" s="11">
        <v>6.91</v>
      </c>
      <c r="O47" s="11">
        <v>33.799999999999997</v>
      </c>
    </row>
    <row r="48" spans="1:15" ht="12.75" customHeight="1" x14ac:dyDescent="0.25">
      <c r="A48" s="11">
        <v>0.18836</v>
      </c>
      <c r="B48" s="11">
        <v>0</v>
      </c>
      <c r="C48" s="11">
        <v>0</v>
      </c>
      <c r="D48" s="11">
        <v>0.44800000000000001</v>
      </c>
      <c r="E48" s="11">
        <v>5.7859999999999996</v>
      </c>
      <c r="F48" s="11">
        <v>5.1003999999999996</v>
      </c>
      <c r="G48" s="11">
        <v>3</v>
      </c>
      <c r="H48" s="11">
        <v>233</v>
      </c>
      <c r="I48" s="11">
        <v>17.899999999999999</v>
      </c>
      <c r="J48" s="11">
        <v>14.15</v>
      </c>
      <c r="K48" s="11">
        <v>20</v>
      </c>
      <c r="L48" s="11">
        <v>0</v>
      </c>
      <c r="N48" s="11">
        <v>6.91</v>
      </c>
      <c r="O48" s="11">
        <v>33.299999999999997</v>
      </c>
    </row>
    <row r="49" spans="1:15" ht="12.75" customHeight="1" x14ac:dyDescent="0.25">
      <c r="A49" s="11">
        <v>0.22927</v>
      </c>
      <c r="B49" s="11">
        <v>0</v>
      </c>
      <c r="C49" s="11">
        <v>0</v>
      </c>
      <c r="D49" s="11">
        <v>0.44800000000000001</v>
      </c>
      <c r="E49" s="11">
        <v>6.03</v>
      </c>
      <c r="F49" s="11">
        <v>5.6894</v>
      </c>
      <c r="G49" s="11">
        <v>3</v>
      </c>
      <c r="H49" s="11">
        <v>233</v>
      </c>
      <c r="I49" s="11">
        <v>17.899999999999999</v>
      </c>
      <c r="J49" s="11">
        <v>18.8</v>
      </c>
      <c r="K49" s="11">
        <v>16.600000000000001</v>
      </c>
      <c r="L49" s="11">
        <v>0</v>
      </c>
      <c r="N49" s="11">
        <v>6.91</v>
      </c>
      <c r="O49" s="11">
        <v>85.5</v>
      </c>
    </row>
    <row r="50" spans="1:15" ht="12.75" customHeight="1" x14ac:dyDescent="0.25">
      <c r="A50" s="11">
        <v>0.25386999999999998</v>
      </c>
      <c r="B50" s="11">
        <v>0</v>
      </c>
      <c r="C50" s="11">
        <v>0</v>
      </c>
      <c r="D50" s="11">
        <v>0.44800000000000001</v>
      </c>
      <c r="E50" s="11">
        <v>5.399</v>
      </c>
      <c r="F50" s="11">
        <v>5.87</v>
      </c>
      <c r="G50" s="11">
        <v>3</v>
      </c>
      <c r="H50" s="11">
        <v>233</v>
      </c>
      <c r="I50" s="11">
        <v>17.899999999999999</v>
      </c>
      <c r="J50" s="11">
        <v>30.81</v>
      </c>
      <c r="K50" s="11">
        <v>14.4</v>
      </c>
      <c r="L50" s="11">
        <v>0</v>
      </c>
      <c r="N50" s="11">
        <v>6.91</v>
      </c>
      <c r="O50" s="11">
        <v>95.3</v>
      </c>
    </row>
    <row r="51" spans="1:15" ht="12.75" customHeight="1" x14ac:dyDescent="0.25">
      <c r="A51" s="11">
        <v>0.21976999999999999</v>
      </c>
      <c r="B51" s="11">
        <v>0</v>
      </c>
      <c r="C51" s="11">
        <v>0</v>
      </c>
      <c r="D51" s="11">
        <v>0.44800000000000001</v>
      </c>
      <c r="E51" s="11">
        <v>5.6020000000000003</v>
      </c>
      <c r="F51" s="11">
        <v>6.0876999999999999</v>
      </c>
      <c r="G51" s="11">
        <v>3</v>
      </c>
      <c r="H51" s="11">
        <v>233</v>
      </c>
      <c r="I51" s="11">
        <v>17.899999999999999</v>
      </c>
      <c r="J51" s="11">
        <v>16.2</v>
      </c>
      <c r="K51" s="11">
        <v>19.399999999999999</v>
      </c>
      <c r="L51" s="11">
        <v>0</v>
      </c>
      <c r="N51" s="11">
        <v>6.91</v>
      </c>
      <c r="O51" s="11">
        <v>62</v>
      </c>
    </row>
    <row r="52" spans="1:15" ht="12.75" customHeight="1" x14ac:dyDescent="0.25">
      <c r="A52" s="11">
        <v>8.8730000000000003E-2</v>
      </c>
      <c r="B52" s="11">
        <v>21</v>
      </c>
      <c r="C52" s="11">
        <v>0</v>
      </c>
      <c r="D52" s="11">
        <v>0.439</v>
      </c>
      <c r="E52" s="11">
        <v>5.9630000000000001</v>
      </c>
      <c r="F52" s="11">
        <v>6.8147000000000002</v>
      </c>
      <c r="G52" s="11">
        <v>4</v>
      </c>
      <c r="H52" s="11">
        <v>243</v>
      </c>
      <c r="I52" s="11">
        <v>16.8</v>
      </c>
      <c r="J52" s="11">
        <v>13.45</v>
      </c>
      <c r="K52" s="11">
        <v>19.7</v>
      </c>
      <c r="L52" s="11">
        <v>0</v>
      </c>
      <c r="N52" s="11">
        <v>5.64</v>
      </c>
      <c r="O52" s="11">
        <v>45.7</v>
      </c>
    </row>
    <row r="53" spans="1:15" ht="12.75" customHeight="1" x14ac:dyDescent="0.25">
      <c r="A53" s="11">
        <v>4.3369999999999999E-2</v>
      </c>
      <c r="B53" s="11">
        <v>21</v>
      </c>
      <c r="C53" s="11">
        <v>0</v>
      </c>
      <c r="D53" s="11">
        <v>0.439</v>
      </c>
      <c r="E53" s="11">
        <v>6.1150000000000002</v>
      </c>
      <c r="F53" s="11">
        <v>6.8147000000000002</v>
      </c>
      <c r="G53" s="11">
        <v>4</v>
      </c>
      <c r="H53" s="11">
        <v>243</v>
      </c>
      <c r="I53" s="11">
        <v>16.8</v>
      </c>
      <c r="J53" s="11">
        <v>9.43</v>
      </c>
      <c r="K53" s="11">
        <v>20.5</v>
      </c>
      <c r="L53" s="11">
        <v>0</v>
      </c>
      <c r="N53" s="11">
        <v>5.64</v>
      </c>
      <c r="O53" s="11">
        <v>63</v>
      </c>
    </row>
    <row r="54" spans="1:15" ht="12.75" customHeight="1" x14ac:dyDescent="0.25">
      <c r="A54" s="11">
        <v>5.3600000000000002E-2</v>
      </c>
      <c r="B54" s="11">
        <v>21</v>
      </c>
      <c r="C54" s="11">
        <v>0</v>
      </c>
      <c r="D54" s="11">
        <v>0.439</v>
      </c>
      <c r="E54" s="11">
        <v>6.5110000000000001</v>
      </c>
      <c r="F54" s="11">
        <v>6.8147000000000002</v>
      </c>
      <c r="G54" s="11">
        <v>4</v>
      </c>
      <c r="H54" s="11">
        <v>243</v>
      </c>
      <c r="I54" s="11">
        <v>16.8</v>
      </c>
      <c r="J54" s="11">
        <v>5.28</v>
      </c>
      <c r="K54" s="11">
        <v>25</v>
      </c>
      <c r="L54" s="11">
        <v>0</v>
      </c>
      <c r="N54" s="11">
        <v>5.64</v>
      </c>
      <c r="O54" s="11">
        <v>21.1</v>
      </c>
    </row>
    <row r="55" spans="1:15" ht="12.75" customHeight="1" x14ac:dyDescent="0.25">
      <c r="A55" s="11">
        <v>4.981E-2</v>
      </c>
      <c r="B55" s="11">
        <v>21</v>
      </c>
      <c r="C55" s="11">
        <v>0</v>
      </c>
      <c r="D55" s="11">
        <v>0.439</v>
      </c>
      <c r="E55" s="11">
        <v>5.9980000000000002</v>
      </c>
      <c r="F55" s="11">
        <v>6.8147000000000002</v>
      </c>
      <c r="G55" s="11">
        <v>4</v>
      </c>
      <c r="H55" s="11">
        <v>243</v>
      </c>
      <c r="I55" s="11">
        <v>16.8</v>
      </c>
      <c r="J55" s="11">
        <v>8.43</v>
      </c>
      <c r="K55" s="11">
        <v>23.4</v>
      </c>
      <c r="L55" s="11">
        <v>0</v>
      </c>
      <c r="N55" s="11">
        <v>5.64</v>
      </c>
      <c r="O55" s="11">
        <v>21.4</v>
      </c>
    </row>
    <row r="56" spans="1:15" ht="12.75" customHeight="1" x14ac:dyDescent="0.25">
      <c r="A56" s="11">
        <v>1.3599999999999999E-2</v>
      </c>
      <c r="B56" s="11">
        <v>75</v>
      </c>
      <c r="C56" s="11">
        <v>0</v>
      </c>
      <c r="D56" s="11">
        <v>0.41</v>
      </c>
      <c r="E56" s="11">
        <v>5.8879999999999999</v>
      </c>
      <c r="F56" s="11">
        <v>7.3197000000000001</v>
      </c>
      <c r="G56" s="11">
        <v>3</v>
      </c>
      <c r="H56" s="11">
        <v>469</v>
      </c>
      <c r="I56" s="11">
        <v>21.1</v>
      </c>
      <c r="J56" s="11">
        <v>14.8</v>
      </c>
      <c r="K56" s="11">
        <v>18.899999999999999</v>
      </c>
      <c r="L56" s="11">
        <v>0</v>
      </c>
      <c r="N56" s="11">
        <v>4</v>
      </c>
      <c r="O56" s="11">
        <v>47.6</v>
      </c>
    </row>
    <row r="57" spans="1:15" ht="12.75" customHeight="1" x14ac:dyDescent="0.25">
      <c r="A57" s="11">
        <v>1.311E-2</v>
      </c>
      <c r="B57" s="11">
        <v>90</v>
      </c>
      <c r="C57" s="11">
        <v>0</v>
      </c>
      <c r="D57" s="11">
        <v>0.40300000000000002</v>
      </c>
      <c r="E57" s="11">
        <v>7.2489999999999997</v>
      </c>
      <c r="F57" s="11">
        <v>8.6966000000000001</v>
      </c>
      <c r="G57" s="11">
        <v>5</v>
      </c>
      <c r="H57" s="11">
        <v>226</v>
      </c>
      <c r="I57" s="11">
        <v>17.899999999999999</v>
      </c>
      <c r="J57" s="11">
        <v>4.8099999999999996</v>
      </c>
      <c r="K57" s="11">
        <v>35.4</v>
      </c>
      <c r="L57" s="11">
        <v>1</v>
      </c>
      <c r="N57" s="11">
        <v>1.22</v>
      </c>
      <c r="O57" s="11">
        <v>21.9</v>
      </c>
    </row>
    <row r="58" spans="1:15" ht="12.75" customHeight="1" x14ac:dyDescent="0.25">
      <c r="A58" s="11">
        <v>2.0549999999999999E-2</v>
      </c>
      <c r="B58" s="11">
        <v>85</v>
      </c>
      <c r="C58" s="11">
        <v>0</v>
      </c>
      <c r="D58" s="11">
        <v>0.41</v>
      </c>
      <c r="E58" s="11">
        <v>6.383</v>
      </c>
      <c r="F58" s="11">
        <v>9.1875999999999998</v>
      </c>
      <c r="G58" s="11">
        <v>2</v>
      </c>
      <c r="H58" s="11">
        <v>313</v>
      </c>
      <c r="I58" s="11">
        <v>17.3</v>
      </c>
      <c r="J58" s="11">
        <v>5.77</v>
      </c>
      <c r="K58" s="11">
        <v>24.7</v>
      </c>
      <c r="L58" s="11">
        <v>0</v>
      </c>
      <c r="N58" s="11">
        <v>0.74</v>
      </c>
      <c r="O58" s="11">
        <v>35.700000000000003</v>
      </c>
    </row>
    <row r="59" spans="1:15" ht="12.75" customHeight="1" x14ac:dyDescent="0.25">
      <c r="A59" s="11">
        <v>1.4319999999999999E-2</v>
      </c>
      <c r="B59" s="11">
        <v>100</v>
      </c>
      <c r="C59" s="11">
        <v>0</v>
      </c>
      <c r="D59" s="11">
        <v>0.41099999999999998</v>
      </c>
      <c r="E59" s="11">
        <v>6.8159999999999998</v>
      </c>
      <c r="F59" s="11">
        <v>8.3247999999999998</v>
      </c>
      <c r="G59" s="11">
        <v>5</v>
      </c>
      <c r="H59" s="11">
        <v>256</v>
      </c>
      <c r="I59" s="11">
        <v>15.1</v>
      </c>
      <c r="J59" s="11">
        <v>3.95</v>
      </c>
      <c r="K59" s="11">
        <v>31.6</v>
      </c>
      <c r="L59" s="11">
        <v>1</v>
      </c>
      <c r="N59" s="11">
        <v>1.32</v>
      </c>
      <c r="O59" s="11">
        <v>40.5</v>
      </c>
    </row>
    <row r="60" spans="1:15" ht="12.75" customHeight="1" x14ac:dyDescent="0.25">
      <c r="A60" s="11">
        <v>0.15445</v>
      </c>
      <c r="B60" s="11">
        <v>25</v>
      </c>
      <c r="C60" s="11">
        <v>0</v>
      </c>
      <c r="D60" s="11">
        <v>0.45300000000000001</v>
      </c>
      <c r="E60" s="11">
        <v>6.1449999999999996</v>
      </c>
      <c r="F60" s="11">
        <v>7.8148</v>
      </c>
      <c r="G60" s="11">
        <v>8</v>
      </c>
      <c r="H60" s="11">
        <v>284</v>
      </c>
      <c r="I60" s="11">
        <v>19.7</v>
      </c>
      <c r="J60" s="11">
        <v>6.86</v>
      </c>
      <c r="K60" s="11">
        <v>23.3</v>
      </c>
      <c r="L60" s="11">
        <v>0</v>
      </c>
      <c r="N60" s="11">
        <v>5.13</v>
      </c>
      <c r="O60" s="11">
        <v>29.2</v>
      </c>
    </row>
    <row r="61" spans="1:15" ht="12.75" customHeight="1" x14ac:dyDescent="0.25">
      <c r="A61" s="11">
        <v>0.10328</v>
      </c>
      <c r="B61" s="11">
        <v>25</v>
      </c>
      <c r="C61" s="11">
        <v>0</v>
      </c>
      <c r="D61" s="11">
        <v>0.45300000000000001</v>
      </c>
      <c r="E61" s="11">
        <v>5.9269999999999996</v>
      </c>
      <c r="F61" s="11">
        <v>6.9320000000000004</v>
      </c>
      <c r="G61" s="11">
        <v>8</v>
      </c>
      <c r="H61" s="11">
        <v>284</v>
      </c>
      <c r="I61" s="11">
        <v>19.7</v>
      </c>
      <c r="J61" s="11">
        <v>9.2200000000000006</v>
      </c>
      <c r="K61" s="11">
        <v>19.600000000000001</v>
      </c>
      <c r="L61" s="11">
        <v>0</v>
      </c>
      <c r="N61" s="11">
        <v>5.13</v>
      </c>
      <c r="O61" s="11">
        <v>47.2</v>
      </c>
    </row>
    <row r="62" spans="1:15" ht="12.75" customHeight="1" x14ac:dyDescent="0.25">
      <c r="A62" s="11">
        <v>0.14932000000000001</v>
      </c>
      <c r="B62" s="11">
        <v>25</v>
      </c>
      <c r="C62" s="11">
        <v>0</v>
      </c>
      <c r="D62" s="11">
        <v>0.45300000000000001</v>
      </c>
      <c r="E62" s="11">
        <v>5.7409999999999997</v>
      </c>
      <c r="F62" s="11">
        <v>7.2253999999999996</v>
      </c>
      <c r="G62" s="11">
        <v>8</v>
      </c>
      <c r="H62" s="11">
        <v>284</v>
      </c>
      <c r="I62" s="11">
        <v>19.7</v>
      </c>
      <c r="J62" s="11">
        <v>13.15</v>
      </c>
      <c r="K62" s="11">
        <v>18.7</v>
      </c>
      <c r="L62" s="11">
        <v>0</v>
      </c>
      <c r="N62" s="11">
        <v>5.13</v>
      </c>
      <c r="O62" s="11">
        <v>66.2</v>
      </c>
    </row>
    <row r="63" spans="1:15" ht="12.75" customHeight="1" x14ac:dyDescent="0.25">
      <c r="A63" s="11">
        <v>0.17171</v>
      </c>
      <c r="B63" s="11">
        <v>25</v>
      </c>
      <c r="C63" s="11">
        <v>0</v>
      </c>
      <c r="D63" s="11">
        <v>0.45300000000000001</v>
      </c>
      <c r="E63" s="11">
        <v>5.9660000000000002</v>
      </c>
      <c r="F63" s="11">
        <v>6.8185000000000002</v>
      </c>
      <c r="G63" s="11">
        <v>8</v>
      </c>
      <c r="H63" s="11">
        <v>284</v>
      </c>
      <c r="I63" s="11">
        <v>19.7</v>
      </c>
      <c r="J63" s="11">
        <v>14.44</v>
      </c>
      <c r="K63" s="11">
        <v>16</v>
      </c>
      <c r="L63" s="11">
        <v>0</v>
      </c>
      <c r="N63" s="11">
        <v>5.13</v>
      </c>
      <c r="O63" s="11">
        <v>93.4</v>
      </c>
    </row>
    <row r="64" spans="1:15" ht="12.75" customHeight="1" x14ac:dyDescent="0.25">
      <c r="A64" s="11">
        <v>0.11027000000000001</v>
      </c>
      <c r="B64" s="11">
        <v>25</v>
      </c>
      <c r="C64" s="11">
        <v>0</v>
      </c>
      <c r="D64" s="11">
        <v>0.45300000000000001</v>
      </c>
      <c r="E64" s="11">
        <v>6.4560000000000004</v>
      </c>
      <c r="F64" s="11">
        <v>7.2255000000000003</v>
      </c>
      <c r="G64" s="11">
        <v>8</v>
      </c>
      <c r="H64" s="11">
        <v>284</v>
      </c>
      <c r="I64" s="11">
        <v>19.7</v>
      </c>
      <c r="J64" s="11">
        <v>6.73</v>
      </c>
      <c r="K64" s="11">
        <v>22.2</v>
      </c>
      <c r="L64" s="11">
        <v>0</v>
      </c>
      <c r="N64" s="11">
        <v>5.13</v>
      </c>
      <c r="O64" s="11">
        <v>67.8</v>
      </c>
    </row>
    <row r="65" spans="1:15" ht="12.75" customHeight="1" x14ac:dyDescent="0.25">
      <c r="A65" s="11">
        <v>0.1265</v>
      </c>
      <c r="B65" s="11">
        <v>25</v>
      </c>
      <c r="C65" s="11">
        <v>0</v>
      </c>
      <c r="D65" s="11">
        <v>0.45300000000000001</v>
      </c>
      <c r="E65" s="11">
        <v>6.7619999999999996</v>
      </c>
      <c r="F65" s="11">
        <v>7.9809000000000001</v>
      </c>
      <c r="G65" s="11">
        <v>8</v>
      </c>
      <c r="H65" s="11">
        <v>284</v>
      </c>
      <c r="I65" s="11">
        <v>19.7</v>
      </c>
      <c r="J65" s="11">
        <v>9.5</v>
      </c>
      <c r="K65" s="11">
        <v>25</v>
      </c>
      <c r="L65" s="11">
        <v>0</v>
      </c>
      <c r="N65" s="11">
        <v>5.13</v>
      </c>
      <c r="O65" s="11">
        <v>43.4</v>
      </c>
    </row>
    <row r="66" spans="1:15" ht="12.75" customHeight="1" x14ac:dyDescent="0.25">
      <c r="A66" s="11">
        <v>1.951E-2</v>
      </c>
      <c r="B66" s="11">
        <v>17.5</v>
      </c>
      <c r="C66" s="11">
        <v>0</v>
      </c>
      <c r="D66" s="11">
        <v>0.41610000000000003</v>
      </c>
      <c r="E66" s="11">
        <v>7.1040000000000001</v>
      </c>
      <c r="F66" s="11">
        <v>9.2228999999999992</v>
      </c>
      <c r="G66" s="11">
        <v>3</v>
      </c>
      <c r="H66" s="11">
        <v>216</v>
      </c>
      <c r="I66" s="11">
        <v>18.600000000000001</v>
      </c>
      <c r="J66" s="11">
        <v>8.0500000000000007</v>
      </c>
      <c r="K66" s="11">
        <v>33</v>
      </c>
      <c r="L66" s="11">
        <v>1</v>
      </c>
      <c r="N66" s="11">
        <v>1.38</v>
      </c>
      <c r="O66" s="11">
        <v>59.5</v>
      </c>
    </row>
    <row r="67" spans="1:15" ht="12.75" customHeight="1" x14ac:dyDescent="0.25">
      <c r="A67" s="11">
        <v>3.5839999999999997E-2</v>
      </c>
      <c r="B67" s="11">
        <v>80</v>
      </c>
      <c r="C67" s="11">
        <v>0</v>
      </c>
      <c r="D67" s="11">
        <v>0.39800000000000002</v>
      </c>
      <c r="E67" s="11">
        <v>6.29</v>
      </c>
      <c r="F67" s="11">
        <v>6.6115000000000004</v>
      </c>
      <c r="G67" s="11">
        <v>4</v>
      </c>
      <c r="H67" s="11">
        <v>337</v>
      </c>
      <c r="I67" s="11">
        <v>16.100000000000001</v>
      </c>
      <c r="J67" s="11">
        <v>4.67</v>
      </c>
      <c r="K67" s="11">
        <v>23.5</v>
      </c>
      <c r="L67" s="11">
        <v>0</v>
      </c>
      <c r="N67" s="11">
        <v>3.37</v>
      </c>
      <c r="O67" s="11">
        <v>17.8</v>
      </c>
    </row>
    <row r="68" spans="1:15" ht="12.75" customHeight="1" x14ac:dyDescent="0.25">
      <c r="A68" s="11">
        <v>4.3790000000000003E-2</v>
      </c>
      <c r="B68" s="11">
        <v>80</v>
      </c>
      <c r="C68" s="11">
        <v>0</v>
      </c>
      <c r="D68" s="11">
        <v>0.39800000000000002</v>
      </c>
      <c r="E68" s="11">
        <v>5.7869999999999999</v>
      </c>
      <c r="F68" s="11">
        <v>6.6115000000000004</v>
      </c>
      <c r="G68" s="11">
        <v>4</v>
      </c>
      <c r="H68" s="11">
        <v>337</v>
      </c>
      <c r="I68" s="11">
        <v>16.100000000000001</v>
      </c>
      <c r="J68" s="11">
        <v>10.24</v>
      </c>
      <c r="K68" s="11">
        <v>19.399999999999999</v>
      </c>
      <c r="L68" s="11">
        <v>0</v>
      </c>
      <c r="N68" s="11">
        <v>3.37</v>
      </c>
      <c r="O68" s="11">
        <v>31.1</v>
      </c>
    </row>
    <row r="69" spans="1:15" ht="12.75" customHeight="1" x14ac:dyDescent="0.25">
      <c r="A69" s="11">
        <v>5.7889999999999997E-2</v>
      </c>
      <c r="B69" s="11">
        <v>12.5</v>
      </c>
      <c r="C69" s="11">
        <v>0</v>
      </c>
      <c r="D69" s="11">
        <v>0.40899999999999997</v>
      </c>
      <c r="E69" s="11">
        <v>5.8780000000000001</v>
      </c>
      <c r="F69" s="11">
        <v>6.4980000000000002</v>
      </c>
      <c r="G69" s="11">
        <v>4</v>
      </c>
      <c r="H69" s="11">
        <v>345</v>
      </c>
      <c r="I69" s="11">
        <v>18.899999999999999</v>
      </c>
      <c r="J69" s="11">
        <v>8.1</v>
      </c>
      <c r="K69" s="11">
        <v>22</v>
      </c>
      <c r="L69" s="11">
        <v>0</v>
      </c>
      <c r="N69" s="11">
        <v>6.07</v>
      </c>
      <c r="O69" s="11">
        <v>21.4</v>
      </c>
    </row>
    <row r="70" spans="1:15" ht="12.75" customHeight="1" x14ac:dyDescent="0.25">
      <c r="A70" s="11">
        <v>0.13553999999999999</v>
      </c>
      <c r="B70" s="11">
        <v>12.5</v>
      </c>
      <c r="C70" s="11">
        <v>0</v>
      </c>
      <c r="D70" s="11">
        <v>0.40899999999999997</v>
      </c>
      <c r="E70" s="11">
        <v>5.5940000000000003</v>
      </c>
      <c r="F70" s="11">
        <v>6.4980000000000002</v>
      </c>
      <c r="G70" s="11">
        <v>4</v>
      </c>
      <c r="H70" s="11">
        <v>345</v>
      </c>
      <c r="I70" s="11">
        <v>18.899999999999999</v>
      </c>
      <c r="J70" s="11">
        <v>13.09</v>
      </c>
      <c r="K70" s="11">
        <v>17.399999999999999</v>
      </c>
      <c r="L70" s="11">
        <v>0</v>
      </c>
      <c r="N70" s="11">
        <v>6.07</v>
      </c>
      <c r="O70" s="11">
        <v>36.799999999999997</v>
      </c>
    </row>
    <row r="71" spans="1:15" ht="12.75" customHeight="1" x14ac:dyDescent="0.25">
      <c r="A71" s="11">
        <v>0.12816</v>
      </c>
      <c r="B71" s="11">
        <v>12.5</v>
      </c>
      <c r="C71" s="11">
        <v>0</v>
      </c>
      <c r="D71" s="11">
        <v>0.40899999999999997</v>
      </c>
      <c r="E71" s="11">
        <v>5.8849999999999998</v>
      </c>
      <c r="F71" s="11">
        <v>6.4980000000000002</v>
      </c>
      <c r="G71" s="11">
        <v>4</v>
      </c>
      <c r="H71" s="11">
        <v>345</v>
      </c>
      <c r="I71" s="11">
        <v>18.899999999999999</v>
      </c>
      <c r="J71" s="11">
        <v>8.7899999999999991</v>
      </c>
      <c r="K71" s="11">
        <v>20.9</v>
      </c>
      <c r="L71" s="11">
        <v>0</v>
      </c>
      <c r="N71" s="11">
        <v>6.07</v>
      </c>
      <c r="O71" s="11">
        <v>33</v>
      </c>
    </row>
    <row r="72" spans="1:15" ht="12.75" customHeight="1" x14ac:dyDescent="0.25">
      <c r="A72" s="11">
        <v>8.8260000000000005E-2</v>
      </c>
      <c r="B72" s="11">
        <v>0</v>
      </c>
      <c r="C72" s="11">
        <v>0</v>
      </c>
      <c r="D72" s="11">
        <v>0.41299999999999998</v>
      </c>
      <c r="E72" s="11">
        <v>6.4169999999999998</v>
      </c>
      <c r="F72" s="11">
        <v>5.2873000000000001</v>
      </c>
      <c r="G72" s="11">
        <v>4</v>
      </c>
      <c r="H72" s="11">
        <v>305</v>
      </c>
      <c r="I72" s="11">
        <v>19.2</v>
      </c>
      <c r="J72" s="11">
        <v>6.72</v>
      </c>
      <c r="K72" s="11">
        <v>24.2</v>
      </c>
      <c r="L72" s="11">
        <v>0</v>
      </c>
      <c r="N72" s="11">
        <v>10.81</v>
      </c>
      <c r="O72" s="11">
        <v>6.6</v>
      </c>
    </row>
    <row r="73" spans="1:15" ht="12.75" customHeight="1" x14ac:dyDescent="0.25">
      <c r="A73" s="11">
        <v>0.15876000000000001</v>
      </c>
      <c r="B73" s="11">
        <v>0</v>
      </c>
      <c r="C73" s="11">
        <v>0</v>
      </c>
      <c r="D73" s="11">
        <v>0.41299999999999998</v>
      </c>
      <c r="E73" s="11">
        <v>5.9610000000000003</v>
      </c>
      <c r="F73" s="11">
        <v>5.2873000000000001</v>
      </c>
      <c r="G73" s="11">
        <v>4</v>
      </c>
      <c r="H73" s="11">
        <v>305</v>
      </c>
      <c r="I73" s="11">
        <v>19.2</v>
      </c>
      <c r="J73" s="11">
        <v>9.8800000000000008</v>
      </c>
      <c r="K73" s="11">
        <v>21.7</v>
      </c>
      <c r="L73" s="11">
        <v>0</v>
      </c>
      <c r="N73" s="11">
        <v>10.81</v>
      </c>
      <c r="O73" s="11">
        <v>17.5</v>
      </c>
    </row>
    <row r="74" spans="1:15" ht="12.75" customHeight="1" x14ac:dyDescent="0.25">
      <c r="A74" s="11">
        <v>9.1639999999999999E-2</v>
      </c>
      <c r="B74" s="11">
        <v>0</v>
      </c>
      <c r="C74" s="11">
        <v>0</v>
      </c>
      <c r="D74" s="11">
        <v>0.41299999999999998</v>
      </c>
      <c r="E74" s="11">
        <v>6.0650000000000004</v>
      </c>
      <c r="F74" s="11">
        <v>5.2873000000000001</v>
      </c>
      <c r="G74" s="11">
        <v>4</v>
      </c>
      <c r="H74" s="11">
        <v>305</v>
      </c>
      <c r="I74" s="11">
        <v>19.2</v>
      </c>
      <c r="J74" s="11">
        <v>5.52</v>
      </c>
      <c r="K74" s="11">
        <v>22.8</v>
      </c>
      <c r="L74" s="11">
        <v>0</v>
      </c>
      <c r="N74" s="11">
        <v>10.81</v>
      </c>
      <c r="O74" s="11">
        <v>7.8</v>
      </c>
    </row>
    <row r="75" spans="1:15" ht="12.75" customHeight="1" x14ac:dyDescent="0.25">
      <c r="A75" s="11">
        <v>0.19539000000000001</v>
      </c>
      <c r="B75" s="11">
        <v>0</v>
      </c>
      <c r="C75" s="11">
        <v>0</v>
      </c>
      <c r="D75" s="11">
        <v>0.41299999999999998</v>
      </c>
      <c r="E75" s="11">
        <v>6.2450000000000001</v>
      </c>
      <c r="F75" s="11">
        <v>5.2873000000000001</v>
      </c>
      <c r="G75" s="11">
        <v>4</v>
      </c>
      <c r="H75" s="11">
        <v>305</v>
      </c>
      <c r="I75" s="11">
        <v>19.2</v>
      </c>
      <c r="J75" s="11">
        <v>7.54</v>
      </c>
      <c r="K75" s="11">
        <v>23.4</v>
      </c>
      <c r="L75" s="11">
        <v>0</v>
      </c>
      <c r="N75" s="11">
        <v>10.81</v>
      </c>
      <c r="O75" s="11">
        <v>6.2</v>
      </c>
    </row>
    <row r="76" spans="1:15" ht="12.75" customHeight="1" x14ac:dyDescent="0.25">
      <c r="A76" s="11">
        <v>7.8960000000000002E-2</v>
      </c>
      <c r="B76" s="11">
        <v>0</v>
      </c>
      <c r="C76" s="11">
        <v>0</v>
      </c>
      <c r="D76" s="11">
        <v>0.437</v>
      </c>
      <c r="E76" s="11">
        <v>6.2729999999999997</v>
      </c>
      <c r="F76" s="11">
        <v>4.2515000000000001</v>
      </c>
      <c r="G76" s="11">
        <v>5</v>
      </c>
      <c r="H76" s="11">
        <v>398</v>
      </c>
      <c r="I76" s="11">
        <v>18.7</v>
      </c>
      <c r="J76" s="11">
        <v>6.78</v>
      </c>
      <c r="K76" s="11">
        <v>24.1</v>
      </c>
      <c r="L76" s="11">
        <v>0</v>
      </c>
      <c r="N76" s="11">
        <v>12.83</v>
      </c>
      <c r="O76" s="11">
        <v>6</v>
      </c>
    </row>
    <row r="77" spans="1:15" ht="12.75" customHeight="1" x14ac:dyDescent="0.25">
      <c r="A77" s="11">
        <v>9.5119999999999996E-2</v>
      </c>
      <c r="B77" s="11">
        <v>0</v>
      </c>
      <c r="C77" s="11">
        <v>0</v>
      </c>
      <c r="D77" s="11">
        <v>0.437</v>
      </c>
      <c r="E77" s="11">
        <v>6.2859999999999996</v>
      </c>
      <c r="F77" s="11">
        <v>4.5026000000000002</v>
      </c>
      <c r="G77" s="11">
        <v>5</v>
      </c>
      <c r="H77" s="11">
        <v>398</v>
      </c>
      <c r="I77" s="11">
        <v>18.7</v>
      </c>
      <c r="J77" s="11">
        <v>8.94</v>
      </c>
      <c r="K77" s="11">
        <v>21.4</v>
      </c>
      <c r="L77" s="11">
        <v>0</v>
      </c>
      <c r="N77" s="11">
        <v>12.83</v>
      </c>
      <c r="O77" s="11">
        <v>45</v>
      </c>
    </row>
    <row r="78" spans="1:15" ht="12.75" customHeight="1" x14ac:dyDescent="0.25">
      <c r="A78" s="11">
        <v>0.10153</v>
      </c>
      <c r="B78" s="11">
        <v>0</v>
      </c>
      <c r="C78" s="11">
        <v>0</v>
      </c>
      <c r="D78" s="11">
        <v>0.437</v>
      </c>
      <c r="E78" s="11">
        <v>6.2789999999999999</v>
      </c>
      <c r="F78" s="11">
        <v>4.0522</v>
      </c>
      <c r="G78" s="11">
        <v>5</v>
      </c>
      <c r="H78" s="11">
        <v>398</v>
      </c>
      <c r="I78" s="11">
        <v>18.7</v>
      </c>
      <c r="J78" s="11">
        <v>11.97</v>
      </c>
      <c r="K78" s="11">
        <v>20</v>
      </c>
      <c r="L78" s="11">
        <v>0</v>
      </c>
      <c r="N78" s="11">
        <v>12.83</v>
      </c>
      <c r="O78" s="11">
        <v>74.5</v>
      </c>
    </row>
    <row r="79" spans="1:15" ht="12.75" customHeight="1" x14ac:dyDescent="0.25">
      <c r="A79" s="11">
        <v>8.7069999999999995E-2</v>
      </c>
      <c r="B79" s="11">
        <v>0</v>
      </c>
      <c r="C79" s="11">
        <v>0</v>
      </c>
      <c r="D79" s="11">
        <v>0.437</v>
      </c>
      <c r="E79" s="11">
        <v>6.14</v>
      </c>
      <c r="F79" s="11">
        <v>4.0904999999999996</v>
      </c>
      <c r="G79" s="11">
        <v>5</v>
      </c>
      <c r="H79" s="11">
        <v>398</v>
      </c>
      <c r="I79" s="11">
        <v>18.7</v>
      </c>
      <c r="J79" s="11">
        <v>10.27</v>
      </c>
      <c r="K79" s="11">
        <v>20.8</v>
      </c>
      <c r="L79" s="11">
        <v>0</v>
      </c>
      <c r="N79" s="11">
        <v>12.83</v>
      </c>
      <c r="O79" s="11">
        <v>45.8</v>
      </c>
    </row>
    <row r="80" spans="1:15" ht="12.75" customHeight="1" x14ac:dyDescent="0.25">
      <c r="A80" s="11">
        <v>5.6460000000000003E-2</v>
      </c>
      <c r="B80" s="11">
        <v>0</v>
      </c>
      <c r="C80" s="11">
        <v>0</v>
      </c>
      <c r="D80" s="11">
        <v>0.437</v>
      </c>
      <c r="E80" s="11">
        <v>6.2320000000000002</v>
      </c>
      <c r="F80" s="11">
        <v>5.0141</v>
      </c>
      <c r="G80" s="11">
        <v>5</v>
      </c>
      <c r="H80" s="11">
        <v>398</v>
      </c>
      <c r="I80" s="11">
        <v>18.7</v>
      </c>
      <c r="J80" s="11">
        <v>12.34</v>
      </c>
      <c r="K80" s="11">
        <v>21.2</v>
      </c>
      <c r="L80" s="11">
        <v>0</v>
      </c>
      <c r="N80" s="11">
        <v>12.83</v>
      </c>
      <c r="O80" s="11">
        <v>53.7</v>
      </c>
    </row>
    <row r="81" spans="1:15" ht="12.75" customHeight="1" x14ac:dyDescent="0.25">
      <c r="A81" s="11">
        <v>8.387E-2</v>
      </c>
      <c r="B81" s="11">
        <v>0</v>
      </c>
      <c r="C81" s="11">
        <v>0</v>
      </c>
      <c r="D81" s="11">
        <v>0.437</v>
      </c>
      <c r="E81" s="11">
        <v>5.8739999999999997</v>
      </c>
      <c r="F81" s="11">
        <v>4.5026000000000002</v>
      </c>
      <c r="G81" s="11">
        <v>5</v>
      </c>
      <c r="H81" s="11">
        <v>398</v>
      </c>
      <c r="I81" s="11">
        <v>18.7</v>
      </c>
      <c r="J81" s="11">
        <v>9.1</v>
      </c>
      <c r="K81" s="11">
        <v>20.3</v>
      </c>
      <c r="L81" s="11">
        <v>0</v>
      </c>
      <c r="N81" s="11">
        <v>12.83</v>
      </c>
      <c r="O81" s="11">
        <v>36.6</v>
      </c>
    </row>
    <row r="82" spans="1:15" ht="12.75" customHeight="1" x14ac:dyDescent="0.25">
      <c r="A82" s="11">
        <v>4.113E-2</v>
      </c>
      <c r="B82" s="11">
        <v>25</v>
      </c>
      <c r="C82" s="11">
        <v>0</v>
      </c>
      <c r="D82" s="11">
        <v>0.42599999999999999</v>
      </c>
      <c r="E82" s="11">
        <v>6.7270000000000003</v>
      </c>
      <c r="F82" s="11">
        <v>5.4006999999999996</v>
      </c>
      <c r="G82" s="11">
        <v>4</v>
      </c>
      <c r="H82" s="11">
        <v>281</v>
      </c>
      <c r="I82" s="11">
        <v>19</v>
      </c>
      <c r="J82" s="11">
        <v>5.29</v>
      </c>
      <c r="K82" s="11">
        <v>28</v>
      </c>
      <c r="L82" s="11">
        <v>0</v>
      </c>
      <c r="N82" s="11">
        <v>4.8600000000000003</v>
      </c>
      <c r="O82" s="11">
        <v>33.5</v>
      </c>
    </row>
    <row r="83" spans="1:15" ht="12.75" customHeight="1" x14ac:dyDescent="0.25">
      <c r="A83" s="11">
        <v>4.462E-2</v>
      </c>
      <c r="B83" s="11">
        <v>25</v>
      </c>
      <c r="C83" s="11">
        <v>0</v>
      </c>
      <c r="D83" s="11">
        <v>0.42599999999999999</v>
      </c>
      <c r="E83" s="11">
        <v>6.6189999999999998</v>
      </c>
      <c r="F83" s="11">
        <v>5.4006999999999996</v>
      </c>
      <c r="G83" s="11">
        <v>4</v>
      </c>
      <c r="H83" s="11">
        <v>281</v>
      </c>
      <c r="I83" s="11">
        <v>19</v>
      </c>
      <c r="J83" s="11">
        <v>7.22</v>
      </c>
      <c r="K83" s="11">
        <v>23.9</v>
      </c>
      <c r="L83" s="11">
        <v>0</v>
      </c>
      <c r="N83" s="11">
        <v>4.8600000000000003</v>
      </c>
      <c r="O83" s="11">
        <v>70.400000000000006</v>
      </c>
    </row>
    <row r="84" spans="1:15" ht="12.75" customHeight="1" x14ac:dyDescent="0.25">
      <c r="A84" s="11">
        <v>3.6589999999999998E-2</v>
      </c>
      <c r="B84" s="11">
        <v>25</v>
      </c>
      <c r="C84" s="11">
        <v>0</v>
      </c>
      <c r="D84" s="11">
        <v>0.42599999999999999</v>
      </c>
      <c r="E84" s="11">
        <v>6.3019999999999996</v>
      </c>
      <c r="F84" s="11">
        <v>5.4006999999999996</v>
      </c>
      <c r="G84" s="11">
        <v>4</v>
      </c>
      <c r="H84" s="11">
        <v>281</v>
      </c>
      <c r="I84" s="11">
        <v>19</v>
      </c>
      <c r="J84" s="11">
        <v>6.72</v>
      </c>
      <c r="K84" s="11">
        <v>24.8</v>
      </c>
      <c r="L84" s="11">
        <v>0</v>
      </c>
      <c r="N84" s="11">
        <v>4.8600000000000003</v>
      </c>
      <c r="O84" s="11">
        <v>32.200000000000003</v>
      </c>
    </row>
    <row r="85" spans="1:15" ht="12.75" customHeight="1" x14ac:dyDescent="0.25">
      <c r="A85" s="11">
        <v>3.551E-2</v>
      </c>
      <c r="B85" s="11">
        <v>25</v>
      </c>
      <c r="C85" s="11">
        <v>0</v>
      </c>
      <c r="D85" s="11">
        <v>0.42599999999999999</v>
      </c>
      <c r="E85" s="11">
        <v>6.1669999999999998</v>
      </c>
      <c r="F85" s="11">
        <v>5.4006999999999996</v>
      </c>
      <c r="G85" s="11">
        <v>4</v>
      </c>
      <c r="H85" s="11">
        <v>281</v>
      </c>
      <c r="I85" s="11">
        <v>19</v>
      </c>
      <c r="J85" s="11">
        <v>7.51</v>
      </c>
      <c r="K85" s="11">
        <v>22.9</v>
      </c>
      <c r="L85" s="11">
        <v>0</v>
      </c>
      <c r="N85" s="11">
        <v>4.8600000000000003</v>
      </c>
      <c r="O85" s="11">
        <v>46.7</v>
      </c>
    </row>
    <row r="86" spans="1:15" ht="12.75" customHeight="1" x14ac:dyDescent="0.25">
      <c r="A86" s="11">
        <v>5.0590000000000003E-2</v>
      </c>
      <c r="B86" s="11">
        <v>0</v>
      </c>
      <c r="C86" s="11">
        <v>0</v>
      </c>
      <c r="D86" s="11">
        <v>0.44900000000000001</v>
      </c>
      <c r="E86" s="11">
        <v>6.3890000000000002</v>
      </c>
      <c r="F86" s="11">
        <v>4.7793999999999999</v>
      </c>
      <c r="G86" s="11">
        <v>3</v>
      </c>
      <c r="H86" s="11">
        <v>247</v>
      </c>
      <c r="I86" s="11">
        <v>18.5</v>
      </c>
      <c r="J86" s="11">
        <v>9.6199999999999992</v>
      </c>
      <c r="K86" s="11">
        <v>23.9</v>
      </c>
      <c r="L86" s="11">
        <v>0</v>
      </c>
      <c r="N86" s="11">
        <v>4.49</v>
      </c>
      <c r="O86" s="11">
        <v>48</v>
      </c>
    </row>
    <row r="87" spans="1:15" ht="12.75" customHeight="1" x14ac:dyDescent="0.25">
      <c r="A87" s="11">
        <v>5.7349999999999998E-2</v>
      </c>
      <c r="B87" s="11">
        <v>0</v>
      </c>
      <c r="C87" s="11">
        <v>0</v>
      </c>
      <c r="D87" s="11">
        <v>0.44900000000000001</v>
      </c>
      <c r="E87" s="11">
        <v>6.63</v>
      </c>
      <c r="F87" s="11">
        <v>4.4377000000000004</v>
      </c>
      <c r="G87" s="11">
        <v>3</v>
      </c>
      <c r="H87" s="11">
        <v>247</v>
      </c>
      <c r="I87" s="11">
        <v>18.5</v>
      </c>
      <c r="J87" s="11">
        <v>6.53</v>
      </c>
      <c r="K87" s="11">
        <v>26.6</v>
      </c>
      <c r="L87" s="11">
        <v>0</v>
      </c>
      <c r="N87" s="11">
        <v>4.49</v>
      </c>
      <c r="O87" s="11">
        <v>56.1</v>
      </c>
    </row>
    <row r="88" spans="1:15" ht="12.75" customHeight="1" x14ac:dyDescent="0.25">
      <c r="A88" s="11">
        <v>5.1880000000000003E-2</v>
      </c>
      <c r="B88" s="11">
        <v>0</v>
      </c>
      <c r="C88" s="11">
        <v>0</v>
      </c>
      <c r="D88" s="11">
        <v>0.44900000000000001</v>
      </c>
      <c r="E88" s="11">
        <v>6.0149999999999997</v>
      </c>
      <c r="F88" s="11">
        <v>4.4272</v>
      </c>
      <c r="G88" s="11">
        <v>3</v>
      </c>
      <c r="H88" s="11">
        <v>247</v>
      </c>
      <c r="I88" s="11">
        <v>18.5</v>
      </c>
      <c r="J88" s="11">
        <v>12.86</v>
      </c>
      <c r="K88" s="11">
        <v>22.5</v>
      </c>
      <c r="L88" s="11">
        <v>0</v>
      </c>
      <c r="N88" s="11">
        <v>4.49</v>
      </c>
      <c r="O88" s="11">
        <v>45.1</v>
      </c>
    </row>
    <row r="89" spans="1:15" ht="12.75" customHeight="1" x14ac:dyDescent="0.25">
      <c r="A89" s="11">
        <v>7.1510000000000004E-2</v>
      </c>
      <c r="B89" s="11">
        <v>0</v>
      </c>
      <c r="C89" s="11">
        <v>0</v>
      </c>
      <c r="D89" s="11">
        <v>0.44900000000000001</v>
      </c>
      <c r="E89" s="11">
        <v>6.1210000000000004</v>
      </c>
      <c r="F89" s="11">
        <v>3.7475999999999998</v>
      </c>
      <c r="G89" s="11">
        <v>3</v>
      </c>
      <c r="H89" s="11">
        <v>247</v>
      </c>
      <c r="I89" s="11">
        <v>18.5</v>
      </c>
      <c r="J89" s="11">
        <v>8.44</v>
      </c>
      <c r="K89" s="11">
        <v>22.2</v>
      </c>
      <c r="L89" s="11">
        <v>0</v>
      </c>
      <c r="N89" s="11">
        <v>4.49</v>
      </c>
      <c r="O89" s="11">
        <v>56.8</v>
      </c>
    </row>
    <row r="90" spans="1:15" ht="12.75" customHeight="1" x14ac:dyDescent="0.25">
      <c r="A90" s="11">
        <v>5.6599999999999998E-2</v>
      </c>
      <c r="B90" s="11">
        <v>0</v>
      </c>
      <c r="C90" s="11">
        <v>0</v>
      </c>
      <c r="D90" s="11">
        <v>0.48899999999999999</v>
      </c>
      <c r="E90" s="11">
        <v>7.0069999999999997</v>
      </c>
      <c r="F90" s="11">
        <v>3.4217</v>
      </c>
      <c r="G90" s="11">
        <v>2</v>
      </c>
      <c r="H90" s="11">
        <v>270</v>
      </c>
      <c r="I90" s="11">
        <v>17.8</v>
      </c>
      <c r="J90" s="11">
        <v>5.5</v>
      </c>
      <c r="K90" s="11">
        <v>23.6</v>
      </c>
      <c r="L90" s="11">
        <v>0</v>
      </c>
      <c r="N90" s="11">
        <v>3.41</v>
      </c>
      <c r="O90" s="11">
        <v>86.3</v>
      </c>
    </row>
    <row r="91" spans="1:15" ht="12.75" customHeight="1" x14ac:dyDescent="0.25">
      <c r="A91" s="11">
        <v>5.3019999999999998E-2</v>
      </c>
      <c r="B91" s="11">
        <v>0</v>
      </c>
      <c r="C91" s="11">
        <v>0</v>
      </c>
      <c r="D91" s="11">
        <v>0.48899999999999999</v>
      </c>
      <c r="E91" s="11">
        <v>7.0789999999999997</v>
      </c>
      <c r="F91" s="11">
        <v>3.4144999999999999</v>
      </c>
      <c r="G91" s="11">
        <v>2</v>
      </c>
      <c r="H91" s="11">
        <v>270</v>
      </c>
      <c r="I91" s="11">
        <v>17.8</v>
      </c>
      <c r="J91" s="11">
        <v>5.7</v>
      </c>
      <c r="K91" s="11">
        <v>28.7</v>
      </c>
      <c r="L91" s="11">
        <v>0</v>
      </c>
      <c r="N91" s="11">
        <v>3.41</v>
      </c>
      <c r="O91" s="11">
        <v>63.1</v>
      </c>
    </row>
    <row r="92" spans="1:15" ht="12.75" customHeight="1" x14ac:dyDescent="0.25">
      <c r="A92" s="11">
        <v>4.684E-2</v>
      </c>
      <c r="B92" s="11">
        <v>0</v>
      </c>
      <c r="C92" s="11">
        <v>0</v>
      </c>
      <c r="D92" s="11">
        <v>0.48899999999999999</v>
      </c>
      <c r="E92" s="11">
        <v>6.4169999999999998</v>
      </c>
      <c r="F92" s="11">
        <v>3.0922999999999998</v>
      </c>
      <c r="G92" s="11">
        <v>2</v>
      </c>
      <c r="H92" s="11">
        <v>270</v>
      </c>
      <c r="I92" s="11">
        <v>17.8</v>
      </c>
      <c r="J92" s="11">
        <v>8.81</v>
      </c>
      <c r="K92" s="11">
        <v>22.6</v>
      </c>
      <c r="L92" s="11">
        <v>0</v>
      </c>
      <c r="N92" s="11">
        <v>3.41</v>
      </c>
      <c r="O92" s="11">
        <v>66.099999999999994</v>
      </c>
    </row>
    <row r="93" spans="1:15" ht="12.75" customHeight="1" x14ac:dyDescent="0.25">
      <c r="A93" s="11">
        <v>3.9320000000000001E-2</v>
      </c>
      <c r="B93" s="11">
        <v>0</v>
      </c>
      <c r="C93" s="11">
        <v>0</v>
      </c>
      <c r="D93" s="11">
        <v>0.48899999999999999</v>
      </c>
      <c r="E93" s="11">
        <v>6.4050000000000002</v>
      </c>
      <c r="F93" s="11">
        <v>3.0920999999999998</v>
      </c>
      <c r="G93" s="11">
        <v>2</v>
      </c>
      <c r="H93" s="11">
        <v>270</v>
      </c>
      <c r="I93" s="11">
        <v>17.8</v>
      </c>
      <c r="J93" s="11">
        <v>8.1999999999999993</v>
      </c>
      <c r="K93" s="11">
        <v>22</v>
      </c>
      <c r="L93" s="11">
        <v>0</v>
      </c>
      <c r="N93" s="11">
        <v>3.41</v>
      </c>
      <c r="O93" s="11">
        <v>73.900000000000006</v>
      </c>
    </row>
    <row r="94" spans="1:15" ht="12.75" customHeight="1" x14ac:dyDescent="0.25">
      <c r="A94" s="11">
        <v>4.2029999999999998E-2</v>
      </c>
      <c r="B94" s="11">
        <v>28</v>
      </c>
      <c r="C94" s="11">
        <v>0</v>
      </c>
      <c r="D94" s="11">
        <v>0.46400000000000002</v>
      </c>
      <c r="E94" s="11">
        <v>6.4420000000000002</v>
      </c>
      <c r="F94" s="11">
        <v>3.6659000000000002</v>
      </c>
      <c r="G94" s="11">
        <v>4</v>
      </c>
      <c r="H94" s="11">
        <v>270</v>
      </c>
      <c r="I94" s="11">
        <v>18.2</v>
      </c>
      <c r="J94" s="11">
        <v>8.16</v>
      </c>
      <c r="K94" s="11">
        <v>22.9</v>
      </c>
      <c r="L94" s="11">
        <v>0</v>
      </c>
      <c r="N94" s="11">
        <v>15.04</v>
      </c>
      <c r="O94" s="11">
        <v>53.6</v>
      </c>
    </row>
    <row r="95" spans="1:15" ht="12.75" customHeight="1" x14ac:dyDescent="0.25">
      <c r="A95" s="11">
        <v>2.8750000000000001E-2</v>
      </c>
      <c r="B95" s="11">
        <v>28</v>
      </c>
      <c r="C95" s="11">
        <v>0</v>
      </c>
      <c r="D95" s="11">
        <v>0.46400000000000002</v>
      </c>
      <c r="E95" s="11">
        <v>6.2110000000000003</v>
      </c>
      <c r="F95" s="11">
        <v>3.6659000000000002</v>
      </c>
      <c r="G95" s="11">
        <v>4</v>
      </c>
      <c r="H95" s="11">
        <v>270</v>
      </c>
      <c r="I95" s="11">
        <v>18.2</v>
      </c>
      <c r="J95" s="11">
        <v>6.21</v>
      </c>
      <c r="K95" s="11">
        <v>25</v>
      </c>
      <c r="L95" s="11">
        <v>0</v>
      </c>
      <c r="N95" s="11">
        <v>15.04</v>
      </c>
      <c r="O95" s="11">
        <v>28.9</v>
      </c>
    </row>
    <row r="96" spans="1:15" ht="12.75" customHeight="1" x14ac:dyDescent="0.25">
      <c r="A96" s="11">
        <v>4.2939999999999999E-2</v>
      </c>
      <c r="B96" s="11">
        <v>28</v>
      </c>
      <c r="C96" s="11">
        <v>0</v>
      </c>
      <c r="D96" s="11">
        <v>0.46400000000000002</v>
      </c>
      <c r="E96" s="11">
        <v>6.2489999999999997</v>
      </c>
      <c r="F96" s="11">
        <v>3.6150000000000002</v>
      </c>
      <c r="G96" s="11">
        <v>4</v>
      </c>
      <c r="H96" s="11">
        <v>270</v>
      </c>
      <c r="I96" s="11">
        <v>18.2</v>
      </c>
      <c r="J96" s="11">
        <v>10.59</v>
      </c>
      <c r="K96" s="11">
        <v>20.6</v>
      </c>
      <c r="L96" s="11">
        <v>0</v>
      </c>
      <c r="N96" s="11">
        <v>15.04</v>
      </c>
      <c r="O96" s="11">
        <v>77.3</v>
      </c>
    </row>
    <row r="97" spans="1:15" ht="12.75" customHeight="1" x14ac:dyDescent="0.25">
      <c r="A97" s="11">
        <v>0.12204</v>
      </c>
      <c r="B97" s="11">
        <v>0</v>
      </c>
      <c r="C97" s="11">
        <v>0</v>
      </c>
      <c r="D97" s="11">
        <v>0.44500000000000001</v>
      </c>
      <c r="E97" s="11">
        <v>6.625</v>
      </c>
      <c r="F97" s="11">
        <v>3.4952000000000001</v>
      </c>
      <c r="G97" s="11">
        <v>2</v>
      </c>
      <c r="H97" s="11">
        <v>276</v>
      </c>
      <c r="I97" s="11">
        <v>18</v>
      </c>
      <c r="J97" s="11">
        <v>6.65</v>
      </c>
      <c r="K97" s="11">
        <v>28.4</v>
      </c>
      <c r="L97" s="11">
        <v>0</v>
      </c>
      <c r="N97" s="11">
        <v>2.89</v>
      </c>
      <c r="O97" s="11">
        <v>57.8</v>
      </c>
    </row>
    <row r="98" spans="1:15" ht="12.75" customHeight="1" x14ac:dyDescent="0.25">
      <c r="A98" s="11">
        <v>0.11504</v>
      </c>
      <c r="B98" s="11">
        <v>0</v>
      </c>
      <c r="C98" s="11">
        <v>0</v>
      </c>
      <c r="D98" s="11">
        <v>0.44500000000000001</v>
      </c>
      <c r="E98" s="11">
        <v>6.1630000000000003</v>
      </c>
      <c r="F98" s="11">
        <v>3.4952000000000001</v>
      </c>
      <c r="G98" s="11">
        <v>2</v>
      </c>
      <c r="H98" s="11">
        <v>276</v>
      </c>
      <c r="I98" s="11">
        <v>18</v>
      </c>
      <c r="J98" s="11">
        <v>11.34</v>
      </c>
      <c r="K98" s="11">
        <v>21.4</v>
      </c>
      <c r="L98" s="11">
        <v>0</v>
      </c>
      <c r="N98" s="11">
        <v>2.89</v>
      </c>
      <c r="O98" s="11">
        <v>69.599999999999994</v>
      </c>
    </row>
    <row r="99" spans="1:15" ht="12.75" customHeight="1" x14ac:dyDescent="0.25">
      <c r="A99" s="11">
        <v>0.12083000000000001</v>
      </c>
      <c r="B99" s="11">
        <v>0</v>
      </c>
      <c r="C99" s="11">
        <v>0</v>
      </c>
      <c r="D99" s="11">
        <v>0.44500000000000001</v>
      </c>
      <c r="E99" s="11">
        <v>8.0690000000000008</v>
      </c>
      <c r="F99" s="11">
        <v>3.4952000000000001</v>
      </c>
      <c r="G99" s="11">
        <v>2</v>
      </c>
      <c r="H99" s="11">
        <v>276</v>
      </c>
      <c r="I99" s="11">
        <v>18</v>
      </c>
      <c r="J99" s="11">
        <v>4.21</v>
      </c>
      <c r="K99" s="11">
        <v>38.700000000000003</v>
      </c>
      <c r="L99" s="11">
        <v>1</v>
      </c>
      <c r="N99" s="11">
        <v>2.89</v>
      </c>
      <c r="O99" s="11">
        <v>76</v>
      </c>
    </row>
    <row r="100" spans="1:15" ht="12.75" customHeight="1" x14ac:dyDescent="0.25">
      <c r="A100" s="11">
        <v>8.1869999999999998E-2</v>
      </c>
      <c r="B100" s="11">
        <v>0</v>
      </c>
      <c r="C100" s="11">
        <v>0</v>
      </c>
      <c r="D100" s="11">
        <v>0.44500000000000001</v>
      </c>
      <c r="E100" s="11">
        <v>7.82</v>
      </c>
      <c r="F100" s="11">
        <v>3.4952000000000001</v>
      </c>
      <c r="G100" s="11">
        <v>2</v>
      </c>
      <c r="H100" s="11">
        <v>276</v>
      </c>
      <c r="I100" s="11">
        <v>18</v>
      </c>
      <c r="J100" s="11">
        <v>3.57</v>
      </c>
      <c r="K100" s="11">
        <v>43.8</v>
      </c>
      <c r="L100" s="11">
        <v>1</v>
      </c>
      <c r="N100" s="11">
        <v>2.89</v>
      </c>
      <c r="O100" s="11">
        <v>36.9</v>
      </c>
    </row>
    <row r="101" spans="1:15" ht="12.75" customHeight="1" x14ac:dyDescent="0.25">
      <c r="A101" s="11">
        <v>6.8599999999999994E-2</v>
      </c>
      <c r="B101" s="11">
        <v>0</v>
      </c>
      <c r="C101" s="11">
        <v>0</v>
      </c>
      <c r="D101" s="11">
        <v>0.44500000000000001</v>
      </c>
      <c r="E101" s="11">
        <v>7.4160000000000004</v>
      </c>
      <c r="F101" s="11">
        <v>3.4952000000000001</v>
      </c>
      <c r="G101" s="11">
        <v>2</v>
      </c>
      <c r="H101" s="11">
        <v>276</v>
      </c>
      <c r="I101" s="11">
        <v>18</v>
      </c>
      <c r="J101" s="11">
        <v>6.19</v>
      </c>
      <c r="K101" s="11">
        <v>33.200000000000003</v>
      </c>
      <c r="L101" s="11">
        <v>1</v>
      </c>
      <c r="N101" s="11">
        <v>2.89</v>
      </c>
      <c r="O101" s="11">
        <v>62.5</v>
      </c>
    </row>
    <row r="102" spans="1:15" ht="12.75" customHeight="1" x14ac:dyDescent="0.25">
      <c r="A102" s="11">
        <v>0.14865999999999999</v>
      </c>
      <c r="B102" s="11">
        <v>0</v>
      </c>
      <c r="C102" s="11">
        <v>0</v>
      </c>
      <c r="D102" s="11">
        <v>0.52</v>
      </c>
      <c r="E102" s="11">
        <v>6.7270000000000003</v>
      </c>
      <c r="F102" s="11">
        <v>2.7778</v>
      </c>
      <c r="G102" s="11">
        <v>5</v>
      </c>
      <c r="H102" s="11">
        <v>384</v>
      </c>
      <c r="I102" s="11">
        <v>20.9</v>
      </c>
      <c r="J102" s="11">
        <v>9.42</v>
      </c>
      <c r="K102" s="11">
        <v>27.5</v>
      </c>
      <c r="L102" s="11">
        <v>0</v>
      </c>
      <c r="N102" s="11">
        <v>8.56</v>
      </c>
      <c r="O102" s="11">
        <v>79.900000000000006</v>
      </c>
    </row>
    <row r="103" spans="1:15" ht="12.75" customHeight="1" x14ac:dyDescent="0.25">
      <c r="A103" s="11">
        <v>0.11432</v>
      </c>
      <c r="B103" s="11">
        <v>0</v>
      </c>
      <c r="C103" s="11">
        <v>0</v>
      </c>
      <c r="D103" s="11">
        <v>0.52</v>
      </c>
      <c r="E103" s="11">
        <v>6.7809999999999997</v>
      </c>
      <c r="F103" s="11">
        <v>2.8561000000000001</v>
      </c>
      <c r="G103" s="11">
        <v>5</v>
      </c>
      <c r="H103" s="11">
        <v>384</v>
      </c>
      <c r="I103" s="11">
        <v>20.9</v>
      </c>
      <c r="J103" s="11">
        <v>7.67</v>
      </c>
      <c r="K103" s="11">
        <v>26.5</v>
      </c>
      <c r="L103" s="11">
        <v>0</v>
      </c>
      <c r="N103" s="11">
        <v>8.56</v>
      </c>
      <c r="O103" s="11">
        <v>71.3</v>
      </c>
    </row>
    <row r="104" spans="1:15" ht="12.75" customHeight="1" x14ac:dyDescent="0.25">
      <c r="A104" s="11">
        <v>0.22875999999999999</v>
      </c>
      <c r="B104" s="11">
        <v>0</v>
      </c>
      <c r="C104" s="11">
        <v>0</v>
      </c>
      <c r="D104" s="11">
        <v>0.52</v>
      </c>
      <c r="E104" s="11">
        <v>6.4050000000000002</v>
      </c>
      <c r="F104" s="11">
        <v>2.7147000000000001</v>
      </c>
      <c r="G104" s="11">
        <v>5</v>
      </c>
      <c r="H104" s="11">
        <v>384</v>
      </c>
      <c r="I104" s="11">
        <v>20.9</v>
      </c>
      <c r="J104" s="11">
        <v>10.63</v>
      </c>
      <c r="K104" s="11">
        <v>18.600000000000001</v>
      </c>
      <c r="L104" s="11">
        <v>0</v>
      </c>
      <c r="N104" s="11">
        <v>8.56</v>
      </c>
      <c r="O104" s="11">
        <v>85.4</v>
      </c>
    </row>
    <row r="105" spans="1:15" ht="12.75" customHeight="1" x14ac:dyDescent="0.25">
      <c r="A105" s="11">
        <v>0.21160999999999999</v>
      </c>
      <c r="B105" s="11">
        <v>0</v>
      </c>
      <c r="C105" s="11">
        <v>0</v>
      </c>
      <c r="D105" s="11">
        <v>0.52</v>
      </c>
      <c r="E105" s="11">
        <v>6.1369999999999996</v>
      </c>
      <c r="F105" s="11">
        <v>2.7147000000000001</v>
      </c>
      <c r="G105" s="11">
        <v>5</v>
      </c>
      <c r="H105" s="11">
        <v>384</v>
      </c>
      <c r="I105" s="11">
        <v>20.9</v>
      </c>
      <c r="J105" s="11">
        <v>13.44</v>
      </c>
      <c r="K105" s="11">
        <v>19.3</v>
      </c>
      <c r="L105" s="11">
        <v>0</v>
      </c>
      <c r="N105" s="11">
        <v>8.56</v>
      </c>
      <c r="O105" s="11">
        <v>87.4</v>
      </c>
    </row>
    <row r="106" spans="1:15" ht="12.75" customHeight="1" x14ac:dyDescent="0.25">
      <c r="A106" s="11">
        <v>0.1396</v>
      </c>
      <c r="B106" s="11">
        <v>0</v>
      </c>
      <c r="C106" s="11">
        <v>0</v>
      </c>
      <c r="D106" s="11">
        <v>0.52</v>
      </c>
      <c r="E106" s="11">
        <v>6.1669999999999998</v>
      </c>
      <c r="F106" s="11">
        <v>2.4209999999999998</v>
      </c>
      <c r="G106" s="11">
        <v>5</v>
      </c>
      <c r="H106" s="11">
        <v>384</v>
      </c>
      <c r="I106" s="11">
        <v>20.9</v>
      </c>
      <c r="J106" s="11">
        <v>12.33</v>
      </c>
      <c r="K106" s="11">
        <v>20.100000000000001</v>
      </c>
      <c r="L106" s="11">
        <v>0</v>
      </c>
      <c r="N106" s="11">
        <v>8.56</v>
      </c>
      <c r="O106" s="11">
        <v>90</v>
      </c>
    </row>
    <row r="107" spans="1:15" ht="12.75" customHeight="1" x14ac:dyDescent="0.25">
      <c r="A107" s="11">
        <v>0.13261999999999999</v>
      </c>
      <c r="B107" s="11">
        <v>0</v>
      </c>
      <c r="C107" s="11">
        <v>0</v>
      </c>
      <c r="D107" s="11">
        <v>0.52</v>
      </c>
      <c r="E107" s="11">
        <v>5.851</v>
      </c>
      <c r="F107" s="11">
        <v>2.1069</v>
      </c>
      <c r="G107" s="11">
        <v>5</v>
      </c>
      <c r="H107" s="11">
        <v>384</v>
      </c>
      <c r="I107" s="11">
        <v>20.9</v>
      </c>
      <c r="J107" s="11">
        <v>16.47</v>
      </c>
      <c r="K107" s="11">
        <v>19.5</v>
      </c>
      <c r="L107" s="11">
        <v>0</v>
      </c>
      <c r="N107" s="11">
        <v>8.56</v>
      </c>
      <c r="O107" s="11">
        <v>96.7</v>
      </c>
    </row>
    <row r="108" spans="1:15" ht="12.75" customHeight="1" x14ac:dyDescent="0.25">
      <c r="A108" s="11">
        <v>0.17119999999999999</v>
      </c>
      <c r="B108" s="11">
        <v>0</v>
      </c>
      <c r="C108" s="11">
        <v>0</v>
      </c>
      <c r="D108" s="11">
        <v>0.52</v>
      </c>
      <c r="E108" s="11">
        <v>5.8360000000000003</v>
      </c>
      <c r="F108" s="11">
        <v>2.2109999999999999</v>
      </c>
      <c r="G108" s="11">
        <v>5</v>
      </c>
      <c r="H108" s="11">
        <v>384</v>
      </c>
      <c r="I108" s="11">
        <v>20.9</v>
      </c>
      <c r="J108" s="11">
        <v>18.66</v>
      </c>
      <c r="K108" s="11">
        <v>19.5</v>
      </c>
      <c r="L108" s="11">
        <v>0</v>
      </c>
      <c r="N108" s="11">
        <v>8.56</v>
      </c>
      <c r="O108" s="11">
        <v>91.9</v>
      </c>
    </row>
    <row r="109" spans="1:15" ht="12.75" customHeight="1" x14ac:dyDescent="0.25">
      <c r="A109" s="11">
        <v>0.13117000000000001</v>
      </c>
      <c r="B109" s="11">
        <v>0</v>
      </c>
      <c r="C109" s="11">
        <v>0</v>
      </c>
      <c r="D109" s="11">
        <v>0.52</v>
      </c>
      <c r="E109" s="11">
        <v>6.1269999999999998</v>
      </c>
      <c r="F109" s="11">
        <v>2.1223999999999998</v>
      </c>
      <c r="G109" s="11">
        <v>5</v>
      </c>
      <c r="H109" s="11">
        <v>384</v>
      </c>
      <c r="I109" s="11">
        <v>20.9</v>
      </c>
      <c r="J109" s="11">
        <v>14.09</v>
      </c>
      <c r="K109" s="11">
        <v>20.399999999999999</v>
      </c>
      <c r="L109" s="11">
        <v>0</v>
      </c>
      <c r="N109" s="11">
        <v>8.56</v>
      </c>
      <c r="O109" s="11">
        <v>85.2</v>
      </c>
    </row>
    <row r="110" spans="1:15" ht="12.75" customHeight="1" x14ac:dyDescent="0.25">
      <c r="A110" s="11">
        <v>0.12801999999999999</v>
      </c>
      <c r="B110" s="11">
        <v>0</v>
      </c>
      <c r="C110" s="11">
        <v>0</v>
      </c>
      <c r="D110" s="11">
        <v>0.52</v>
      </c>
      <c r="E110" s="11">
        <v>6.4740000000000002</v>
      </c>
      <c r="F110" s="11">
        <v>2.4329000000000001</v>
      </c>
      <c r="G110" s="11">
        <v>5</v>
      </c>
      <c r="H110" s="11">
        <v>384</v>
      </c>
      <c r="I110" s="11">
        <v>20.9</v>
      </c>
      <c r="J110" s="11">
        <v>12.27</v>
      </c>
      <c r="K110" s="11">
        <v>19.8</v>
      </c>
      <c r="L110" s="11">
        <v>0</v>
      </c>
      <c r="N110" s="11">
        <v>8.56</v>
      </c>
      <c r="O110" s="11">
        <v>97.1</v>
      </c>
    </row>
    <row r="111" spans="1:15" ht="12.75" customHeight="1" x14ac:dyDescent="0.25">
      <c r="A111" s="11">
        <v>0.26362999999999998</v>
      </c>
      <c r="B111" s="11">
        <v>0</v>
      </c>
      <c r="C111" s="11">
        <v>0</v>
      </c>
      <c r="D111" s="11">
        <v>0.52</v>
      </c>
      <c r="E111" s="11">
        <v>6.2290000000000001</v>
      </c>
      <c r="F111" s="11">
        <v>2.5451000000000001</v>
      </c>
      <c r="G111" s="11">
        <v>5</v>
      </c>
      <c r="H111" s="11">
        <v>384</v>
      </c>
      <c r="I111" s="11">
        <v>20.9</v>
      </c>
      <c r="J111" s="11">
        <v>15.55</v>
      </c>
      <c r="K111" s="11">
        <v>19.399999999999999</v>
      </c>
      <c r="L111" s="11">
        <v>0</v>
      </c>
      <c r="N111" s="11">
        <v>8.56</v>
      </c>
      <c r="O111" s="11">
        <v>91.2</v>
      </c>
    </row>
    <row r="112" spans="1:15" ht="12.75" customHeight="1" x14ac:dyDescent="0.25">
      <c r="A112" s="11">
        <v>0.10793</v>
      </c>
      <c r="B112" s="11">
        <v>0</v>
      </c>
      <c r="C112" s="11">
        <v>0</v>
      </c>
      <c r="D112" s="11">
        <v>0.52</v>
      </c>
      <c r="E112" s="11">
        <v>6.1950000000000003</v>
      </c>
      <c r="F112" s="11">
        <v>2.7778</v>
      </c>
      <c r="G112" s="11">
        <v>5</v>
      </c>
      <c r="H112" s="11">
        <v>384</v>
      </c>
      <c r="I112" s="11">
        <v>20.9</v>
      </c>
      <c r="J112" s="11">
        <v>13</v>
      </c>
      <c r="K112" s="11">
        <v>21.7</v>
      </c>
      <c r="L112" s="11">
        <v>0</v>
      </c>
      <c r="N112" s="11">
        <v>8.56</v>
      </c>
      <c r="O112" s="11">
        <v>54.4</v>
      </c>
    </row>
    <row r="113" spans="1:15" ht="12.75" customHeight="1" x14ac:dyDescent="0.25">
      <c r="A113" s="11">
        <v>0.10084</v>
      </c>
      <c r="B113" s="11">
        <v>0</v>
      </c>
      <c r="C113" s="11">
        <v>0</v>
      </c>
      <c r="D113" s="11">
        <v>0.54700000000000004</v>
      </c>
      <c r="E113" s="11">
        <v>6.7149999999999999</v>
      </c>
      <c r="F113" s="11">
        <v>2.6775000000000002</v>
      </c>
      <c r="G113" s="11">
        <v>6</v>
      </c>
      <c r="H113" s="11">
        <v>432</v>
      </c>
      <c r="I113" s="11">
        <v>17.8</v>
      </c>
      <c r="J113" s="11">
        <v>10.16</v>
      </c>
      <c r="K113" s="11">
        <v>22.8</v>
      </c>
      <c r="L113" s="11">
        <v>0</v>
      </c>
      <c r="N113" s="11">
        <v>10.01</v>
      </c>
      <c r="O113" s="11">
        <v>81.599999999999994</v>
      </c>
    </row>
    <row r="114" spans="1:15" ht="12.75" customHeight="1" x14ac:dyDescent="0.25">
      <c r="A114" s="11">
        <v>0.12329</v>
      </c>
      <c r="B114" s="11">
        <v>0</v>
      </c>
      <c r="C114" s="11">
        <v>0</v>
      </c>
      <c r="D114" s="11">
        <v>0.54700000000000004</v>
      </c>
      <c r="E114" s="11">
        <v>5.9130000000000003</v>
      </c>
      <c r="F114" s="11">
        <v>2.3534000000000002</v>
      </c>
      <c r="G114" s="11">
        <v>6</v>
      </c>
      <c r="H114" s="11">
        <v>432</v>
      </c>
      <c r="I114" s="11">
        <v>17.8</v>
      </c>
      <c r="J114" s="11">
        <v>16.21</v>
      </c>
      <c r="K114" s="11">
        <v>18.8</v>
      </c>
      <c r="L114" s="11">
        <v>0</v>
      </c>
      <c r="N114" s="11">
        <v>10.01</v>
      </c>
      <c r="O114" s="11">
        <v>92.9</v>
      </c>
    </row>
    <row r="115" spans="1:15" ht="12.75" customHeight="1" x14ac:dyDescent="0.25">
      <c r="A115" s="11">
        <v>0.22212000000000001</v>
      </c>
      <c r="B115" s="11">
        <v>0</v>
      </c>
      <c r="C115" s="11">
        <v>0</v>
      </c>
      <c r="D115" s="11">
        <v>0.54700000000000004</v>
      </c>
      <c r="E115" s="11">
        <v>6.0919999999999996</v>
      </c>
      <c r="F115" s="11">
        <v>2.548</v>
      </c>
      <c r="G115" s="11">
        <v>6</v>
      </c>
      <c r="H115" s="11">
        <v>432</v>
      </c>
      <c r="I115" s="11">
        <v>17.8</v>
      </c>
      <c r="J115" s="11">
        <v>17.09</v>
      </c>
      <c r="K115" s="11">
        <v>18.7</v>
      </c>
      <c r="L115" s="11">
        <v>0</v>
      </c>
      <c r="N115" s="11">
        <v>10.01</v>
      </c>
      <c r="O115" s="11">
        <v>95.4</v>
      </c>
    </row>
    <row r="116" spans="1:15" ht="12.75" customHeight="1" x14ac:dyDescent="0.25">
      <c r="A116" s="11">
        <v>0.14230999999999999</v>
      </c>
      <c r="B116" s="11">
        <v>0</v>
      </c>
      <c r="C116" s="11">
        <v>0</v>
      </c>
      <c r="D116" s="11">
        <v>0.54700000000000004</v>
      </c>
      <c r="E116" s="11">
        <v>6.2539999999999996</v>
      </c>
      <c r="F116" s="11">
        <v>2.2565</v>
      </c>
      <c r="G116" s="11">
        <v>6</v>
      </c>
      <c r="H116" s="11">
        <v>432</v>
      </c>
      <c r="I116" s="11">
        <v>17.8</v>
      </c>
      <c r="J116" s="11">
        <v>10.45</v>
      </c>
      <c r="K116" s="11">
        <v>18.5</v>
      </c>
      <c r="L116" s="11">
        <v>0</v>
      </c>
      <c r="N116" s="11">
        <v>10.01</v>
      </c>
      <c r="O116" s="11">
        <v>84.2</v>
      </c>
    </row>
    <row r="117" spans="1:15" ht="12.75" customHeight="1" x14ac:dyDescent="0.25">
      <c r="A117" s="11">
        <v>0.17133999999999999</v>
      </c>
      <c r="B117" s="11">
        <v>0</v>
      </c>
      <c r="C117" s="11">
        <v>0</v>
      </c>
      <c r="D117" s="11">
        <v>0.54700000000000004</v>
      </c>
      <c r="E117" s="11">
        <v>5.9279999999999999</v>
      </c>
      <c r="F117" s="11">
        <v>2.4630999999999998</v>
      </c>
      <c r="G117" s="11">
        <v>6</v>
      </c>
      <c r="H117" s="11">
        <v>432</v>
      </c>
      <c r="I117" s="11">
        <v>17.8</v>
      </c>
      <c r="J117" s="11">
        <v>15.76</v>
      </c>
      <c r="K117" s="11">
        <v>18.3</v>
      </c>
      <c r="L117" s="11">
        <v>0</v>
      </c>
      <c r="N117" s="11">
        <v>10.01</v>
      </c>
      <c r="O117" s="11">
        <v>88.2</v>
      </c>
    </row>
    <row r="118" spans="1:15" ht="12.75" customHeight="1" x14ac:dyDescent="0.25">
      <c r="A118" s="11">
        <v>0.13158</v>
      </c>
      <c r="B118" s="11">
        <v>0</v>
      </c>
      <c r="C118" s="11">
        <v>0</v>
      </c>
      <c r="D118" s="11">
        <v>0.54700000000000004</v>
      </c>
      <c r="E118" s="11">
        <v>6.1760000000000002</v>
      </c>
      <c r="F118" s="11">
        <v>2.7301000000000002</v>
      </c>
      <c r="G118" s="11">
        <v>6</v>
      </c>
      <c r="H118" s="11">
        <v>432</v>
      </c>
      <c r="I118" s="11">
        <v>17.8</v>
      </c>
      <c r="J118" s="11">
        <v>12.04</v>
      </c>
      <c r="K118" s="11">
        <v>21.2</v>
      </c>
      <c r="L118" s="11">
        <v>0</v>
      </c>
      <c r="N118" s="11">
        <v>10.01</v>
      </c>
      <c r="O118" s="11">
        <v>72.5</v>
      </c>
    </row>
    <row r="119" spans="1:15" ht="12.75" customHeight="1" x14ac:dyDescent="0.25">
      <c r="A119" s="11">
        <v>0.15098</v>
      </c>
      <c r="B119" s="11">
        <v>0</v>
      </c>
      <c r="C119" s="11">
        <v>0</v>
      </c>
      <c r="D119" s="11">
        <v>0.54700000000000004</v>
      </c>
      <c r="E119" s="11">
        <v>6.0209999999999999</v>
      </c>
      <c r="F119" s="11">
        <v>2.7473999999999998</v>
      </c>
      <c r="G119" s="11">
        <v>6</v>
      </c>
      <c r="H119" s="11">
        <v>432</v>
      </c>
      <c r="I119" s="11">
        <v>17.8</v>
      </c>
      <c r="J119" s="11">
        <v>10.3</v>
      </c>
      <c r="K119" s="11">
        <v>19.2</v>
      </c>
      <c r="L119" s="11">
        <v>0</v>
      </c>
      <c r="N119" s="11">
        <v>10.01</v>
      </c>
      <c r="O119" s="11">
        <v>82.6</v>
      </c>
    </row>
    <row r="120" spans="1:15" ht="12.75" customHeight="1" x14ac:dyDescent="0.25">
      <c r="A120" s="11">
        <v>0.13058</v>
      </c>
      <c r="B120" s="11">
        <v>0</v>
      </c>
      <c r="C120" s="11">
        <v>0</v>
      </c>
      <c r="D120" s="11">
        <v>0.54700000000000004</v>
      </c>
      <c r="E120" s="11">
        <v>5.8719999999999999</v>
      </c>
      <c r="F120" s="11">
        <v>2.4775</v>
      </c>
      <c r="G120" s="11">
        <v>6</v>
      </c>
      <c r="H120" s="11">
        <v>432</v>
      </c>
      <c r="I120" s="11">
        <v>17.8</v>
      </c>
      <c r="J120" s="11">
        <v>15.37</v>
      </c>
      <c r="K120" s="11">
        <v>20.399999999999999</v>
      </c>
      <c r="L120" s="11">
        <v>0</v>
      </c>
      <c r="N120" s="11">
        <v>10.01</v>
      </c>
      <c r="O120" s="11">
        <v>73.099999999999994</v>
      </c>
    </row>
    <row r="121" spans="1:15" ht="12.75" customHeight="1" x14ac:dyDescent="0.25">
      <c r="A121" s="11">
        <v>0.14476</v>
      </c>
      <c r="B121" s="11">
        <v>0</v>
      </c>
      <c r="C121" s="11">
        <v>0</v>
      </c>
      <c r="D121" s="11">
        <v>0.54700000000000004</v>
      </c>
      <c r="E121" s="11">
        <v>5.7309999999999999</v>
      </c>
      <c r="F121" s="11">
        <v>2.7591999999999999</v>
      </c>
      <c r="G121" s="11">
        <v>6</v>
      </c>
      <c r="H121" s="11">
        <v>432</v>
      </c>
      <c r="I121" s="11">
        <v>17.8</v>
      </c>
      <c r="J121" s="11">
        <v>13.61</v>
      </c>
      <c r="K121" s="11">
        <v>19.3</v>
      </c>
      <c r="L121" s="11">
        <v>0</v>
      </c>
      <c r="N121" s="11">
        <v>10.01</v>
      </c>
      <c r="O121" s="11">
        <v>65.2</v>
      </c>
    </row>
    <row r="122" spans="1:15" ht="12.75" customHeight="1" x14ac:dyDescent="0.25">
      <c r="A122" s="11">
        <v>6.8989999999999996E-2</v>
      </c>
      <c r="B122" s="11">
        <v>0</v>
      </c>
      <c r="C122" s="11">
        <v>0</v>
      </c>
      <c r="D122" s="11">
        <v>0.58099999999999996</v>
      </c>
      <c r="E122" s="11">
        <v>5.87</v>
      </c>
      <c r="F122" s="11">
        <v>2.2576999999999998</v>
      </c>
      <c r="G122" s="11">
        <v>2</v>
      </c>
      <c r="H122" s="11">
        <v>188</v>
      </c>
      <c r="I122" s="11">
        <v>19.100000000000001</v>
      </c>
      <c r="J122" s="11">
        <v>14.37</v>
      </c>
      <c r="K122" s="11">
        <v>22</v>
      </c>
      <c r="L122" s="11">
        <v>0</v>
      </c>
      <c r="N122" s="11">
        <v>25.65</v>
      </c>
      <c r="O122" s="11">
        <v>69.7</v>
      </c>
    </row>
    <row r="123" spans="1:15" ht="12.75" customHeight="1" x14ac:dyDescent="0.25">
      <c r="A123" s="11">
        <v>7.1650000000000005E-2</v>
      </c>
      <c r="B123" s="11">
        <v>0</v>
      </c>
      <c r="C123" s="11">
        <v>0</v>
      </c>
      <c r="D123" s="11">
        <v>0.58099999999999996</v>
      </c>
      <c r="E123" s="11">
        <v>6.0039999999999996</v>
      </c>
      <c r="F123" s="11">
        <v>2.1974</v>
      </c>
      <c r="G123" s="11">
        <v>2</v>
      </c>
      <c r="H123" s="11">
        <v>188</v>
      </c>
      <c r="I123" s="11">
        <v>19.100000000000001</v>
      </c>
      <c r="J123" s="11">
        <v>14.27</v>
      </c>
      <c r="K123" s="11">
        <v>20.3</v>
      </c>
      <c r="L123" s="11">
        <v>0</v>
      </c>
      <c r="N123" s="11">
        <v>25.65</v>
      </c>
      <c r="O123" s="11">
        <v>84.1</v>
      </c>
    </row>
    <row r="124" spans="1:15" ht="12.75" customHeight="1" x14ac:dyDescent="0.25">
      <c r="A124" s="11">
        <v>9.2990000000000003E-2</v>
      </c>
      <c r="B124" s="11">
        <v>0</v>
      </c>
      <c r="C124" s="11">
        <v>0</v>
      </c>
      <c r="D124" s="11">
        <v>0.58099999999999996</v>
      </c>
      <c r="E124" s="11">
        <v>5.9610000000000003</v>
      </c>
      <c r="F124" s="11">
        <v>2.0869</v>
      </c>
      <c r="G124" s="11">
        <v>2</v>
      </c>
      <c r="H124" s="11">
        <v>188</v>
      </c>
      <c r="I124" s="11">
        <v>19.100000000000001</v>
      </c>
      <c r="J124" s="11">
        <v>17.93</v>
      </c>
      <c r="K124" s="11">
        <v>20.5</v>
      </c>
      <c r="L124" s="11">
        <v>0</v>
      </c>
      <c r="N124" s="11">
        <v>25.65</v>
      </c>
      <c r="O124" s="11">
        <v>92.9</v>
      </c>
    </row>
    <row r="125" spans="1:15" ht="12.75" customHeight="1" x14ac:dyDescent="0.25">
      <c r="A125" s="11">
        <v>0.15038000000000001</v>
      </c>
      <c r="B125" s="11">
        <v>0</v>
      </c>
      <c r="C125" s="11">
        <v>0</v>
      </c>
      <c r="D125" s="11">
        <v>0.58099999999999996</v>
      </c>
      <c r="E125" s="11">
        <v>5.8559999999999999</v>
      </c>
      <c r="F125" s="11">
        <v>1.9443999999999999</v>
      </c>
      <c r="G125" s="11">
        <v>2</v>
      </c>
      <c r="H125" s="11">
        <v>188</v>
      </c>
      <c r="I125" s="11">
        <v>19.100000000000001</v>
      </c>
      <c r="J125" s="11">
        <v>25.41</v>
      </c>
      <c r="K125" s="11">
        <v>17.3</v>
      </c>
      <c r="L125" s="11">
        <v>0</v>
      </c>
      <c r="N125" s="11">
        <v>25.65</v>
      </c>
      <c r="O125" s="11">
        <v>97</v>
      </c>
    </row>
    <row r="126" spans="1:15" ht="12.75" customHeight="1" x14ac:dyDescent="0.25">
      <c r="A126" s="11">
        <v>9.8489999999999994E-2</v>
      </c>
      <c r="B126" s="11">
        <v>0</v>
      </c>
      <c r="C126" s="11">
        <v>0</v>
      </c>
      <c r="D126" s="11">
        <v>0.58099999999999996</v>
      </c>
      <c r="E126" s="11">
        <v>5.8789999999999996</v>
      </c>
      <c r="F126" s="11">
        <v>2.0063</v>
      </c>
      <c r="G126" s="11">
        <v>2</v>
      </c>
      <c r="H126" s="11">
        <v>188</v>
      </c>
      <c r="I126" s="11">
        <v>19.100000000000001</v>
      </c>
      <c r="J126" s="11">
        <v>17.579999999999998</v>
      </c>
      <c r="K126" s="11">
        <v>18.8</v>
      </c>
      <c r="L126" s="11">
        <v>0</v>
      </c>
      <c r="N126" s="11">
        <v>25.65</v>
      </c>
      <c r="O126" s="11">
        <v>95.8</v>
      </c>
    </row>
    <row r="127" spans="1:15" ht="12.75" customHeight="1" x14ac:dyDescent="0.25">
      <c r="A127" s="11">
        <v>0.16902</v>
      </c>
      <c r="B127" s="11">
        <v>0</v>
      </c>
      <c r="C127" s="11">
        <v>0</v>
      </c>
      <c r="D127" s="11">
        <v>0.58099999999999996</v>
      </c>
      <c r="E127" s="11">
        <v>5.9859999999999998</v>
      </c>
      <c r="F127" s="11">
        <v>1.9928999999999999</v>
      </c>
      <c r="G127" s="11">
        <v>2</v>
      </c>
      <c r="H127" s="11">
        <v>188</v>
      </c>
      <c r="I127" s="11">
        <v>19.100000000000001</v>
      </c>
      <c r="J127" s="11">
        <v>14.81</v>
      </c>
      <c r="K127" s="11">
        <v>21.4</v>
      </c>
      <c r="L127" s="11">
        <v>0</v>
      </c>
      <c r="N127" s="11">
        <v>25.65</v>
      </c>
      <c r="O127" s="11">
        <v>88.4</v>
      </c>
    </row>
    <row r="128" spans="1:15" ht="12.75" customHeight="1" x14ac:dyDescent="0.25">
      <c r="A128" s="11">
        <v>0.38735000000000003</v>
      </c>
      <c r="B128" s="11">
        <v>0</v>
      </c>
      <c r="C128" s="11">
        <v>0</v>
      </c>
      <c r="D128" s="11">
        <v>0.58099999999999996</v>
      </c>
      <c r="E128" s="11">
        <v>5.6130000000000004</v>
      </c>
      <c r="F128" s="11">
        <v>1.7572000000000001</v>
      </c>
      <c r="G128" s="11">
        <v>2</v>
      </c>
      <c r="H128" s="11">
        <v>188</v>
      </c>
      <c r="I128" s="11">
        <v>19.100000000000001</v>
      </c>
      <c r="J128" s="11">
        <v>27.26</v>
      </c>
      <c r="K128" s="11">
        <v>15.7</v>
      </c>
      <c r="L128" s="11">
        <v>0</v>
      </c>
      <c r="N128" s="11">
        <v>25.65</v>
      </c>
      <c r="O128" s="11">
        <v>95.6</v>
      </c>
    </row>
    <row r="129" spans="1:15" ht="12.75" customHeight="1" x14ac:dyDescent="0.25">
      <c r="A129" s="11">
        <v>0.25914999999999999</v>
      </c>
      <c r="B129" s="11">
        <v>0</v>
      </c>
      <c r="C129" s="11">
        <v>0</v>
      </c>
      <c r="D129" s="11">
        <v>0.624</v>
      </c>
      <c r="E129" s="11">
        <v>5.6929999999999996</v>
      </c>
      <c r="F129" s="11">
        <v>1.7883</v>
      </c>
      <c r="G129" s="11">
        <v>4</v>
      </c>
      <c r="H129" s="11">
        <v>437</v>
      </c>
      <c r="I129" s="11">
        <v>21.2</v>
      </c>
      <c r="J129" s="11">
        <v>17.190000000000001</v>
      </c>
      <c r="K129" s="11">
        <v>16.2</v>
      </c>
      <c r="L129" s="11">
        <v>0</v>
      </c>
      <c r="N129" s="11">
        <v>21.89</v>
      </c>
      <c r="O129" s="11">
        <v>96</v>
      </c>
    </row>
    <row r="130" spans="1:15" ht="12.75" customHeight="1" x14ac:dyDescent="0.25">
      <c r="A130" s="11">
        <v>0.32543</v>
      </c>
      <c r="B130" s="11">
        <v>0</v>
      </c>
      <c r="C130" s="11">
        <v>0</v>
      </c>
      <c r="D130" s="11">
        <v>0.624</v>
      </c>
      <c r="E130" s="11">
        <v>6.431</v>
      </c>
      <c r="F130" s="11">
        <v>1.8125</v>
      </c>
      <c r="G130" s="11">
        <v>4</v>
      </c>
      <c r="H130" s="11">
        <v>437</v>
      </c>
      <c r="I130" s="11">
        <v>21.2</v>
      </c>
      <c r="J130" s="11">
        <v>15.39</v>
      </c>
      <c r="K130" s="11">
        <v>18</v>
      </c>
      <c r="L130" s="11">
        <v>0</v>
      </c>
      <c r="N130" s="11">
        <v>21.89</v>
      </c>
      <c r="O130" s="11">
        <v>98.8</v>
      </c>
    </row>
    <row r="131" spans="1:15" ht="12.75" customHeight="1" x14ac:dyDescent="0.25">
      <c r="A131" s="11">
        <v>0.88124999999999998</v>
      </c>
      <c r="B131" s="11">
        <v>0</v>
      </c>
      <c r="C131" s="11">
        <v>0</v>
      </c>
      <c r="D131" s="11">
        <v>0.624</v>
      </c>
      <c r="E131" s="11">
        <v>5.6369999999999996</v>
      </c>
      <c r="F131" s="11">
        <v>1.9799</v>
      </c>
      <c r="G131" s="11">
        <v>4</v>
      </c>
      <c r="H131" s="11">
        <v>437</v>
      </c>
      <c r="I131" s="11">
        <v>21.2</v>
      </c>
      <c r="J131" s="11">
        <v>18.34</v>
      </c>
      <c r="K131" s="11">
        <v>14.3</v>
      </c>
      <c r="L131" s="11">
        <v>0</v>
      </c>
      <c r="N131" s="11">
        <v>21.89</v>
      </c>
      <c r="O131" s="11">
        <v>94.7</v>
      </c>
    </row>
    <row r="132" spans="1:15" ht="12.75" customHeight="1" x14ac:dyDescent="0.25">
      <c r="A132" s="11">
        <v>0.34005999999999997</v>
      </c>
      <c r="B132" s="11">
        <v>0</v>
      </c>
      <c r="C132" s="11">
        <v>0</v>
      </c>
      <c r="D132" s="11">
        <v>0.624</v>
      </c>
      <c r="E132" s="11">
        <v>6.4580000000000002</v>
      </c>
      <c r="F132" s="11">
        <v>2.1185</v>
      </c>
      <c r="G132" s="11">
        <v>4</v>
      </c>
      <c r="H132" s="11">
        <v>437</v>
      </c>
      <c r="I132" s="11">
        <v>21.2</v>
      </c>
      <c r="J132" s="11">
        <v>12.6</v>
      </c>
      <c r="K132" s="11">
        <v>19.2</v>
      </c>
      <c r="L132" s="11">
        <v>0</v>
      </c>
      <c r="N132" s="11">
        <v>21.89</v>
      </c>
      <c r="O132" s="11">
        <v>98.9</v>
      </c>
    </row>
    <row r="133" spans="1:15" ht="12.75" customHeight="1" x14ac:dyDescent="0.25">
      <c r="A133" s="11">
        <v>1.1929399999999999</v>
      </c>
      <c r="B133" s="11">
        <v>0</v>
      </c>
      <c r="C133" s="11">
        <v>0</v>
      </c>
      <c r="D133" s="11">
        <v>0.624</v>
      </c>
      <c r="E133" s="11">
        <v>6.3259999999999996</v>
      </c>
      <c r="F133" s="11">
        <v>2.2709999999999999</v>
      </c>
      <c r="G133" s="11">
        <v>4</v>
      </c>
      <c r="H133" s="11">
        <v>437</v>
      </c>
      <c r="I133" s="11">
        <v>21.2</v>
      </c>
      <c r="J133" s="11">
        <v>12.26</v>
      </c>
      <c r="K133" s="11">
        <v>19.600000000000001</v>
      </c>
      <c r="L133" s="11">
        <v>0</v>
      </c>
      <c r="N133" s="11">
        <v>21.89</v>
      </c>
      <c r="O133" s="11">
        <v>97.7</v>
      </c>
    </row>
    <row r="134" spans="1:15" ht="12.75" customHeight="1" x14ac:dyDescent="0.25">
      <c r="A134" s="11">
        <v>0.59004999999999996</v>
      </c>
      <c r="B134" s="11">
        <v>0</v>
      </c>
      <c r="C134" s="11">
        <v>0</v>
      </c>
      <c r="D134" s="11">
        <v>0.624</v>
      </c>
      <c r="E134" s="11">
        <v>6.3719999999999999</v>
      </c>
      <c r="F134" s="11">
        <v>2.3273999999999999</v>
      </c>
      <c r="G134" s="11">
        <v>4</v>
      </c>
      <c r="H134" s="11">
        <v>437</v>
      </c>
      <c r="I134" s="11">
        <v>21.2</v>
      </c>
      <c r="J134" s="11">
        <v>11.12</v>
      </c>
      <c r="K134" s="11">
        <v>23</v>
      </c>
      <c r="L134" s="11">
        <v>0</v>
      </c>
      <c r="N134" s="11">
        <v>21.89</v>
      </c>
      <c r="O134" s="11">
        <v>97.9</v>
      </c>
    </row>
    <row r="135" spans="1:15" ht="12.75" customHeight="1" x14ac:dyDescent="0.25">
      <c r="A135" s="11">
        <v>0.32982</v>
      </c>
      <c r="B135" s="11">
        <v>0</v>
      </c>
      <c r="C135" s="11">
        <v>0</v>
      </c>
      <c r="D135" s="11">
        <v>0.624</v>
      </c>
      <c r="E135" s="11">
        <v>5.8220000000000001</v>
      </c>
      <c r="F135" s="11">
        <v>2.4699</v>
      </c>
      <c r="G135" s="11">
        <v>4</v>
      </c>
      <c r="H135" s="11">
        <v>437</v>
      </c>
      <c r="I135" s="11">
        <v>21.2</v>
      </c>
      <c r="J135" s="11">
        <v>15.03</v>
      </c>
      <c r="K135" s="11">
        <v>18.399999999999999</v>
      </c>
      <c r="L135" s="11">
        <v>0</v>
      </c>
      <c r="N135" s="11">
        <v>21.89</v>
      </c>
      <c r="O135" s="11">
        <v>95.4</v>
      </c>
    </row>
    <row r="136" spans="1:15" ht="12.75" customHeight="1" x14ac:dyDescent="0.25">
      <c r="A136" s="11">
        <v>0.97616999999999998</v>
      </c>
      <c r="B136" s="11">
        <v>0</v>
      </c>
      <c r="C136" s="11">
        <v>0</v>
      </c>
      <c r="D136" s="11">
        <v>0.624</v>
      </c>
      <c r="E136" s="11">
        <v>5.7569999999999997</v>
      </c>
      <c r="F136" s="11">
        <v>2.3460000000000001</v>
      </c>
      <c r="G136" s="11">
        <v>4</v>
      </c>
      <c r="H136" s="11">
        <v>437</v>
      </c>
      <c r="I136" s="11">
        <v>21.2</v>
      </c>
      <c r="J136" s="11">
        <v>17.309999999999999</v>
      </c>
      <c r="K136" s="11">
        <v>15.6</v>
      </c>
      <c r="L136" s="11">
        <v>0</v>
      </c>
      <c r="N136" s="11">
        <v>21.89</v>
      </c>
      <c r="O136" s="11">
        <v>98.4</v>
      </c>
    </row>
    <row r="137" spans="1:15" ht="12.75" customHeight="1" x14ac:dyDescent="0.25">
      <c r="A137" s="11">
        <v>0.55778000000000005</v>
      </c>
      <c r="B137" s="11">
        <v>0</v>
      </c>
      <c r="C137" s="11">
        <v>0</v>
      </c>
      <c r="D137" s="11">
        <v>0.624</v>
      </c>
      <c r="E137" s="11">
        <v>6.335</v>
      </c>
      <c r="F137" s="11">
        <v>2.1107</v>
      </c>
      <c r="G137" s="11">
        <v>4</v>
      </c>
      <c r="H137" s="11">
        <v>437</v>
      </c>
      <c r="I137" s="11">
        <v>21.2</v>
      </c>
      <c r="J137" s="11">
        <v>16.96</v>
      </c>
      <c r="K137" s="11">
        <v>18.100000000000001</v>
      </c>
      <c r="L137" s="11">
        <v>0</v>
      </c>
      <c r="N137" s="11">
        <v>21.89</v>
      </c>
      <c r="O137" s="11">
        <v>98.2</v>
      </c>
    </row>
    <row r="138" spans="1:15" ht="12.75" customHeight="1" x14ac:dyDescent="0.25">
      <c r="A138" s="11">
        <v>0.32263999999999998</v>
      </c>
      <c r="B138" s="11">
        <v>0</v>
      </c>
      <c r="C138" s="11">
        <v>0</v>
      </c>
      <c r="D138" s="11">
        <v>0.624</v>
      </c>
      <c r="E138" s="11">
        <v>5.9420000000000002</v>
      </c>
      <c r="F138" s="11">
        <v>1.9669000000000001</v>
      </c>
      <c r="G138" s="11">
        <v>4</v>
      </c>
      <c r="H138" s="11">
        <v>437</v>
      </c>
      <c r="I138" s="11">
        <v>21.2</v>
      </c>
      <c r="J138" s="11">
        <v>16.899999999999999</v>
      </c>
      <c r="K138" s="11">
        <v>17.399999999999999</v>
      </c>
      <c r="L138" s="11">
        <v>0</v>
      </c>
      <c r="N138" s="11">
        <v>21.89</v>
      </c>
      <c r="O138" s="11">
        <v>93.5</v>
      </c>
    </row>
    <row r="139" spans="1:15" ht="12.75" customHeight="1" x14ac:dyDescent="0.25">
      <c r="A139" s="11">
        <v>0.35232999999999998</v>
      </c>
      <c r="B139" s="11">
        <v>0</v>
      </c>
      <c r="C139" s="11">
        <v>0</v>
      </c>
      <c r="D139" s="11">
        <v>0.624</v>
      </c>
      <c r="E139" s="11">
        <v>6.4539999999999997</v>
      </c>
      <c r="F139" s="11">
        <v>1.8498000000000001</v>
      </c>
      <c r="G139" s="11">
        <v>4</v>
      </c>
      <c r="H139" s="11">
        <v>437</v>
      </c>
      <c r="I139" s="11">
        <v>21.2</v>
      </c>
      <c r="J139" s="11">
        <v>14.59</v>
      </c>
      <c r="K139" s="11">
        <v>17.100000000000001</v>
      </c>
      <c r="L139" s="11">
        <v>0</v>
      </c>
      <c r="N139" s="11">
        <v>21.89</v>
      </c>
      <c r="O139" s="11">
        <v>98.4</v>
      </c>
    </row>
    <row r="140" spans="1:15" ht="12.75" customHeight="1" x14ac:dyDescent="0.25">
      <c r="A140" s="11">
        <v>0.24979999999999999</v>
      </c>
      <c r="B140" s="11">
        <v>0</v>
      </c>
      <c r="C140" s="11">
        <v>0</v>
      </c>
      <c r="D140" s="11">
        <v>0.624</v>
      </c>
      <c r="E140" s="11">
        <v>5.8570000000000002</v>
      </c>
      <c r="F140" s="11">
        <v>1.6686000000000001</v>
      </c>
      <c r="G140" s="11">
        <v>4</v>
      </c>
      <c r="H140" s="11">
        <v>437</v>
      </c>
      <c r="I140" s="11">
        <v>21.2</v>
      </c>
      <c r="J140" s="11">
        <v>21.32</v>
      </c>
      <c r="K140" s="11">
        <v>13.3</v>
      </c>
      <c r="L140" s="11">
        <v>0</v>
      </c>
      <c r="N140" s="11">
        <v>21.89</v>
      </c>
      <c r="O140" s="11">
        <v>98.2</v>
      </c>
    </row>
    <row r="141" spans="1:15" ht="12.75" customHeight="1" x14ac:dyDescent="0.25">
      <c r="A141" s="11">
        <v>0.54452</v>
      </c>
      <c r="B141" s="11">
        <v>0</v>
      </c>
      <c r="C141" s="11">
        <v>0</v>
      </c>
      <c r="D141" s="11">
        <v>0.624</v>
      </c>
      <c r="E141" s="11">
        <v>6.1509999999999998</v>
      </c>
      <c r="F141" s="11">
        <v>1.6687000000000001</v>
      </c>
      <c r="G141" s="11">
        <v>4</v>
      </c>
      <c r="H141" s="11">
        <v>437</v>
      </c>
      <c r="I141" s="11">
        <v>21.2</v>
      </c>
      <c r="J141" s="11">
        <v>18.46</v>
      </c>
      <c r="K141" s="11">
        <v>17.8</v>
      </c>
      <c r="L141" s="11">
        <v>0</v>
      </c>
      <c r="N141" s="11">
        <v>21.89</v>
      </c>
      <c r="O141" s="11">
        <v>97.9</v>
      </c>
    </row>
    <row r="142" spans="1:15" ht="12.75" customHeight="1" x14ac:dyDescent="0.25">
      <c r="A142" s="11">
        <v>0.29089999999999999</v>
      </c>
      <c r="B142" s="11">
        <v>0</v>
      </c>
      <c r="C142" s="11">
        <v>0</v>
      </c>
      <c r="D142" s="11">
        <v>0.624</v>
      </c>
      <c r="E142" s="11">
        <v>6.1740000000000004</v>
      </c>
      <c r="F142" s="11">
        <v>1.6119000000000001</v>
      </c>
      <c r="G142" s="11">
        <v>4</v>
      </c>
      <c r="H142" s="11">
        <v>437</v>
      </c>
      <c r="I142" s="11">
        <v>21.2</v>
      </c>
      <c r="J142" s="11">
        <v>24.16</v>
      </c>
      <c r="K142" s="11">
        <v>14</v>
      </c>
      <c r="L142" s="11">
        <v>0</v>
      </c>
      <c r="N142" s="11">
        <v>21.89</v>
      </c>
      <c r="O142" s="11">
        <v>93.6</v>
      </c>
    </row>
    <row r="143" spans="1:15" ht="12.75" customHeight="1" x14ac:dyDescent="0.25">
      <c r="A143" s="11">
        <v>1.6286400000000001</v>
      </c>
      <c r="B143" s="11">
        <v>0</v>
      </c>
      <c r="C143" s="11">
        <v>0</v>
      </c>
      <c r="D143" s="11">
        <v>0.624</v>
      </c>
      <c r="E143" s="11">
        <v>5.0190000000000001</v>
      </c>
      <c r="F143" s="11">
        <v>1.4394</v>
      </c>
      <c r="G143" s="11">
        <v>4</v>
      </c>
      <c r="H143" s="11">
        <v>437</v>
      </c>
      <c r="I143" s="11">
        <v>21.2</v>
      </c>
      <c r="J143" s="11">
        <v>34.409999999999997</v>
      </c>
      <c r="K143" s="11">
        <v>14.4</v>
      </c>
      <c r="L143" s="11">
        <v>0</v>
      </c>
      <c r="N143" s="11">
        <v>21.89</v>
      </c>
      <c r="O143" s="11">
        <v>100</v>
      </c>
    </row>
    <row r="144" spans="1:15" ht="12.75" customHeight="1" x14ac:dyDescent="0.25">
      <c r="A144" s="11">
        <v>3.3210500000000001</v>
      </c>
      <c r="B144" s="11">
        <v>0</v>
      </c>
      <c r="C144" s="11">
        <v>1</v>
      </c>
      <c r="D144" s="11">
        <v>0.871</v>
      </c>
      <c r="E144" s="11">
        <v>5.4029999999999996</v>
      </c>
      <c r="F144" s="11">
        <v>1.3216000000000001</v>
      </c>
      <c r="G144" s="11">
        <v>5</v>
      </c>
      <c r="H144" s="11">
        <v>403</v>
      </c>
      <c r="I144" s="11">
        <v>14.7</v>
      </c>
      <c r="J144" s="11">
        <v>26.82</v>
      </c>
      <c r="K144" s="11">
        <v>13.4</v>
      </c>
      <c r="L144" s="11">
        <v>0</v>
      </c>
      <c r="N144" s="11">
        <v>19.579999999999998</v>
      </c>
      <c r="O144" s="11">
        <v>100</v>
      </c>
    </row>
    <row r="145" spans="1:15" ht="12.75" customHeight="1" x14ac:dyDescent="0.25">
      <c r="A145" s="11">
        <v>4.0974000000000004</v>
      </c>
      <c r="B145" s="11">
        <v>0</v>
      </c>
      <c r="C145" s="11">
        <v>0</v>
      </c>
      <c r="D145" s="11">
        <v>0.871</v>
      </c>
      <c r="E145" s="11">
        <v>5.468</v>
      </c>
      <c r="F145" s="11">
        <v>1.4117999999999999</v>
      </c>
      <c r="G145" s="11">
        <v>5</v>
      </c>
      <c r="H145" s="11">
        <v>403</v>
      </c>
      <c r="I145" s="11">
        <v>14.7</v>
      </c>
      <c r="J145" s="11">
        <v>26.42</v>
      </c>
      <c r="K145" s="11">
        <v>15.6</v>
      </c>
      <c r="L145" s="11">
        <v>0</v>
      </c>
      <c r="N145" s="11">
        <v>19.579999999999998</v>
      </c>
      <c r="O145" s="11">
        <v>100</v>
      </c>
    </row>
    <row r="146" spans="1:15" ht="12.75" customHeight="1" x14ac:dyDescent="0.25">
      <c r="A146" s="11">
        <v>2.7797399999999999</v>
      </c>
      <c r="B146" s="11">
        <v>0</v>
      </c>
      <c r="C146" s="11">
        <v>0</v>
      </c>
      <c r="D146" s="11">
        <v>0.871</v>
      </c>
      <c r="E146" s="11">
        <v>4.9029999999999996</v>
      </c>
      <c r="F146" s="11">
        <v>1.3459000000000001</v>
      </c>
      <c r="G146" s="11">
        <v>5</v>
      </c>
      <c r="H146" s="11">
        <v>403</v>
      </c>
      <c r="I146" s="11">
        <v>14.7</v>
      </c>
      <c r="J146" s="11">
        <v>29.29</v>
      </c>
      <c r="K146" s="11">
        <v>11.8</v>
      </c>
      <c r="L146" s="11">
        <v>0</v>
      </c>
      <c r="N146" s="11">
        <v>19.579999999999998</v>
      </c>
      <c r="O146" s="11">
        <v>97.8</v>
      </c>
    </row>
    <row r="147" spans="1:15" ht="12.75" customHeight="1" x14ac:dyDescent="0.25">
      <c r="A147" s="11">
        <v>2.37934</v>
      </c>
      <c r="B147" s="11">
        <v>0</v>
      </c>
      <c r="C147" s="11">
        <v>0</v>
      </c>
      <c r="D147" s="11">
        <v>0.871</v>
      </c>
      <c r="E147" s="11">
        <v>6.13</v>
      </c>
      <c r="F147" s="11">
        <v>1.4191</v>
      </c>
      <c r="G147" s="11">
        <v>5</v>
      </c>
      <c r="H147" s="11">
        <v>403</v>
      </c>
      <c r="I147" s="11">
        <v>14.7</v>
      </c>
      <c r="J147" s="11">
        <v>27.8</v>
      </c>
      <c r="K147" s="11">
        <v>13.8</v>
      </c>
      <c r="L147" s="11">
        <v>0</v>
      </c>
      <c r="N147" s="11">
        <v>19.579999999999998</v>
      </c>
      <c r="O147" s="11">
        <v>100</v>
      </c>
    </row>
    <row r="148" spans="1:15" ht="12.75" customHeight="1" x14ac:dyDescent="0.25">
      <c r="A148" s="11">
        <v>2.1550500000000001</v>
      </c>
      <c r="B148" s="11">
        <v>0</v>
      </c>
      <c r="C148" s="11">
        <v>0</v>
      </c>
      <c r="D148" s="11">
        <v>0.871</v>
      </c>
      <c r="E148" s="11">
        <v>5.6280000000000001</v>
      </c>
      <c r="F148" s="11">
        <v>1.5165999999999999</v>
      </c>
      <c r="G148" s="11">
        <v>5</v>
      </c>
      <c r="H148" s="11">
        <v>403</v>
      </c>
      <c r="I148" s="11">
        <v>14.7</v>
      </c>
      <c r="J148" s="11">
        <v>16.649999999999999</v>
      </c>
      <c r="K148" s="11">
        <v>15.6</v>
      </c>
      <c r="L148" s="11">
        <v>0</v>
      </c>
      <c r="N148" s="11">
        <v>19.579999999999998</v>
      </c>
      <c r="O148" s="11">
        <v>100</v>
      </c>
    </row>
    <row r="149" spans="1:15" ht="12.75" customHeight="1" x14ac:dyDescent="0.25">
      <c r="A149" s="11">
        <v>2.3686199999999999</v>
      </c>
      <c r="B149" s="11">
        <v>0</v>
      </c>
      <c r="C149" s="11">
        <v>0</v>
      </c>
      <c r="D149" s="11">
        <v>0.871</v>
      </c>
      <c r="E149" s="11">
        <v>4.9260000000000002</v>
      </c>
      <c r="F149" s="11">
        <v>1.4608000000000001</v>
      </c>
      <c r="G149" s="11">
        <v>5</v>
      </c>
      <c r="H149" s="11">
        <v>403</v>
      </c>
      <c r="I149" s="11">
        <v>14.7</v>
      </c>
      <c r="J149" s="11">
        <v>29.53</v>
      </c>
      <c r="K149" s="11">
        <v>14.6</v>
      </c>
      <c r="L149" s="11">
        <v>0</v>
      </c>
      <c r="N149" s="11">
        <v>19.579999999999998</v>
      </c>
      <c r="O149" s="11">
        <v>95.7</v>
      </c>
    </row>
    <row r="150" spans="1:15" ht="12.75" customHeight="1" x14ac:dyDescent="0.25">
      <c r="A150" s="11">
        <v>2.3309899999999999</v>
      </c>
      <c r="B150" s="11">
        <v>0</v>
      </c>
      <c r="C150" s="11">
        <v>0</v>
      </c>
      <c r="D150" s="11">
        <v>0.871</v>
      </c>
      <c r="E150" s="11">
        <v>5.1859999999999999</v>
      </c>
      <c r="F150" s="11">
        <v>1.5296000000000001</v>
      </c>
      <c r="G150" s="11">
        <v>5</v>
      </c>
      <c r="H150" s="11">
        <v>403</v>
      </c>
      <c r="I150" s="11">
        <v>14.7</v>
      </c>
      <c r="J150" s="11">
        <v>28.32</v>
      </c>
      <c r="K150" s="11">
        <v>17.8</v>
      </c>
      <c r="L150" s="11">
        <v>0</v>
      </c>
      <c r="N150" s="11">
        <v>19.579999999999998</v>
      </c>
      <c r="O150" s="11">
        <v>93.8</v>
      </c>
    </row>
    <row r="151" spans="1:15" ht="12.75" customHeight="1" x14ac:dyDescent="0.25">
      <c r="A151" s="11">
        <v>2.7339699999999998</v>
      </c>
      <c r="B151" s="11">
        <v>0</v>
      </c>
      <c r="C151" s="11">
        <v>0</v>
      </c>
      <c r="D151" s="11">
        <v>0.871</v>
      </c>
      <c r="E151" s="11">
        <v>5.5970000000000004</v>
      </c>
      <c r="F151" s="11">
        <v>1.5257000000000001</v>
      </c>
      <c r="G151" s="11">
        <v>5</v>
      </c>
      <c r="H151" s="11">
        <v>403</v>
      </c>
      <c r="I151" s="11">
        <v>14.7</v>
      </c>
      <c r="J151" s="11">
        <v>21.45</v>
      </c>
      <c r="K151" s="11">
        <v>15.4</v>
      </c>
      <c r="L151" s="11">
        <v>0</v>
      </c>
      <c r="N151" s="11">
        <v>19.579999999999998</v>
      </c>
      <c r="O151" s="11">
        <v>94.9</v>
      </c>
    </row>
    <row r="152" spans="1:15" ht="12.75" customHeight="1" x14ac:dyDescent="0.25">
      <c r="A152" s="11">
        <v>1.6566000000000001</v>
      </c>
      <c r="B152" s="11">
        <v>0</v>
      </c>
      <c r="C152" s="11">
        <v>0</v>
      </c>
      <c r="D152" s="11">
        <v>0.871</v>
      </c>
      <c r="E152" s="11">
        <v>6.1219999999999999</v>
      </c>
      <c r="F152" s="11">
        <v>1.6180000000000001</v>
      </c>
      <c r="G152" s="11">
        <v>5</v>
      </c>
      <c r="H152" s="11">
        <v>403</v>
      </c>
      <c r="I152" s="11">
        <v>14.7</v>
      </c>
      <c r="J152" s="11">
        <v>14.1</v>
      </c>
      <c r="K152" s="11">
        <v>21.5</v>
      </c>
      <c r="L152" s="11">
        <v>0</v>
      </c>
      <c r="N152" s="11">
        <v>19.579999999999998</v>
      </c>
      <c r="O152" s="11">
        <v>97.3</v>
      </c>
    </row>
    <row r="153" spans="1:15" ht="12.75" customHeight="1" x14ac:dyDescent="0.25">
      <c r="A153" s="11">
        <v>1.4963200000000001</v>
      </c>
      <c r="B153" s="11">
        <v>0</v>
      </c>
      <c r="C153" s="11">
        <v>0</v>
      </c>
      <c r="D153" s="11">
        <v>0.871</v>
      </c>
      <c r="E153" s="11">
        <v>5.4039999999999999</v>
      </c>
      <c r="F153" s="11">
        <v>1.5915999999999999</v>
      </c>
      <c r="G153" s="11">
        <v>5</v>
      </c>
      <c r="H153" s="11">
        <v>403</v>
      </c>
      <c r="I153" s="11">
        <v>14.7</v>
      </c>
      <c r="J153" s="11">
        <v>13.28</v>
      </c>
      <c r="K153" s="11">
        <v>19.600000000000001</v>
      </c>
      <c r="L153" s="11">
        <v>0</v>
      </c>
      <c r="N153" s="11">
        <v>19.579999999999998</v>
      </c>
      <c r="O153" s="11">
        <v>100</v>
      </c>
    </row>
    <row r="154" spans="1:15" ht="12.75" customHeight="1" x14ac:dyDescent="0.25">
      <c r="A154" s="11">
        <v>1.1265799999999999</v>
      </c>
      <c r="B154" s="11">
        <v>0</v>
      </c>
      <c r="C154" s="11">
        <v>1</v>
      </c>
      <c r="D154" s="11">
        <v>0.871</v>
      </c>
      <c r="E154" s="11">
        <v>5.0119999999999996</v>
      </c>
      <c r="F154" s="11">
        <v>1.6102000000000001</v>
      </c>
      <c r="G154" s="11">
        <v>5</v>
      </c>
      <c r="H154" s="11">
        <v>403</v>
      </c>
      <c r="I154" s="11">
        <v>14.7</v>
      </c>
      <c r="J154" s="11">
        <v>12.12</v>
      </c>
      <c r="K154" s="11">
        <v>15.3</v>
      </c>
      <c r="L154" s="11">
        <v>0</v>
      </c>
      <c r="N154" s="11">
        <v>19.579999999999998</v>
      </c>
      <c r="O154" s="11">
        <v>88</v>
      </c>
    </row>
    <row r="155" spans="1:15" ht="12.75" customHeight="1" x14ac:dyDescent="0.25">
      <c r="A155" s="11">
        <v>2.1491799999999999</v>
      </c>
      <c r="B155" s="11">
        <v>0</v>
      </c>
      <c r="C155" s="11">
        <v>0</v>
      </c>
      <c r="D155" s="11">
        <v>0.871</v>
      </c>
      <c r="E155" s="11">
        <v>5.7089999999999996</v>
      </c>
      <c r="F155" s="11">
        <v>1.6232</v>
      </c>
      <c r="G155" s="11">
        <v>5</v>
      </c>
      <c r="H155" s="11">
        <v>403</v>
      </c>
      <c r="I155" s="11">
        <v>14.7</v>
      </c>
      <c r="J155" s="11">
        <v>15.79</v>
      </c>
      <c r="K155" s="11">
        <v>19.399999999999999</v>
      </c>
      <c r="L155" s="11">
        <v>0</v>
      </c>
      <c r="N155" s="11">
        <v>19.579999999999998</v>
      </c>
      <c r="O155" s="11">
        <v>98.5</v>
      </c>
    </row>
    <row r="156" spans="1:15" ht="12.75" customHeight="1" x14ac:dyDescent="0.25">
      <c r="A156" s="11">
        <v>1.4138500000000001</v>
      </c>
      <c r="B156" s="11">
        <v>0</v>
      </c>
      <c r="C156" s="11">
        <v>1</v>
      </c>
      <c r="D156" s="11">
        <v>0.871</v>
      </c>
      <c r="E156" s="11">
        <v>6.1289999999999996</v>
      </c>
      <c r="F156" s="11">
        <v>1.7494000000000001</v>
      </c>
      <c r="G156" s="11">
        <v>5</v>
      </c>
      <c r="H156" s="11">
        <v>403</v>
      </c>
      <c r="I156" s="11">
        <v>14.7</v>
      </c>
      <c r="J156" s="11">
        <v>15.12</v>
      </c>
      <c r="K156" s="11">
        <v>17</v>
      </c>
      <c r="L156" s="11">
        <v>0</v>
      </c>
      <c r="N156" s="11">
        <v>19.579999999999998</v>
      </c>
      <c r="O156" s="11">
        <v>96</v>
      </c>
    </row>
    <row r="157" spans="1:15" ht="12.75" customHeight="1" x14ac:dyDescent="0.25">
      <c r="A157" s="11">
        <v>3.5350100000000002</v>
      </c>
      <c r="B157" s="11">
        <v>0</v>
      </c>
      <c r="C157" s="11">
        <v>1</v>
      </c>
      <c r="D157" s="11">
        <v>0.871</v>
      </c>
      <c r="E157" s="11">
        <v>6.1520000000000001</v>
      </c>
      <c r="F157" s="11">
        <v>1.7455000000000001</v>
      </c>
      <c r="G157" s="11">
        <v>5</v>
      </c>
      <c r="H157" s="11">
        <v>403</v>
      </c>
      <c r="I157" s="11">
        <v>14.7</v>
      </c>
      <c r="J157" s="11">
        <v>15.02</v>
      </c>
      <c r="K157" s="11">
        <v>15.6</v>
      </c>
      <c r="L157" s="11">
        <v>0</v>
      </c>
      <c r="N157" s="11">
        <v>19.579999999999998</v>
      </c>
      <c r="O157" s="11">
        <v>82.6</v>
      </c>
    </row>
    <row r="158" spans="1:15" ht="12.75" customHeight="1" x14ac:dyDescent="0.25">
      <c r="A158" s="11">
        <v>2.4466800000000002</v>
      </c>
      <c r="B158" s="11">
        <v>0</v>
      </c>
      <c r="C158" s="11">
        <v>0</v>
      </c>
      <c r="D158" s="11">
        <v>0.871</v>
      </c>
      <c r="E158" s="11">
        <v>5.2720000000000002</v>
      </c>
      <c r="F158" s="11">
        <v>1.7363999999999999</v>
      </c>
      <c r="G158" s="11">
        <v>5</v>
      </c>
      <c r="H158" s="11">
        <v>403</v>
      </c>
      <c r="I158" s="11">
        <v>14.7</v>
      </c>
      <c r="J158" s="11">
        <v>16.14</v>
      </c>
      <c r="K158" s="11">
        <v>13.1</v>
      </c>
      <c r="L158" s="11">
        <v>0</v>
      </c>
      <c r="N158" s="11">
        <v>19.579999999999998</v>
      </c>
      <c r="O158" s="11">
        <v>94</v>
      </c>
    </row>
    <row r="159" spans="1:15" ht="12.75" customHeight="1" x14ac:dyDescent="0.25">
      <c r="A159" s="11">
        <v>1.2235799999999999</v>
      </c>
      <c r="B159" s="11">
        <v>0</v>
      </c>
      <c r="C159" s="11">
        <v>0</v>
      </c>
      <c r="D159" s="11">
        <v>0.60499999999999998</v>
      </c>
      <c r="E159" s="11">
        <v>6.9429999999999996</v>
      </c>
      <c r="F159" s="11">
        <v>1.8773</v>
      </c>
      <c r="G159" s="11">
        <v>5</v>
      </c>
      <c r="H159" s="11">
        <v>403</v>
      </c>
      <c r="I159" s="11">
        <v>14.7</v>
      </c>
      <c r="J159" s="11">
        <v>4.59</v>
      </c>
      <c r="K159" s="11">
        <v>41.3</v>
      </c>
      <c r="L159" s="11">
        <v>1</v>
      </c>
      <c r="N159" s="11">
        <v>19.579999999999998</v>
      </c>
      <c r="O159" s="11">
        <v>97.4</v>
      </c>
    </row>
    <row r="160" spans="1:15" ht="12.75" customHeight="1" x14ac:dyDescent="0.25">
      <c r="A160" s="11">
        <v>1.34284</v>
      </c>
      <c r="B160" s="11">
        <v>0</v>
      </c>
      <c r="C160" s="11">
        <v>0</v>
      </c>
      <c r="D160" s="11">
        <v>0.60499999999999998</v>
      </c>
      <c r="E160" s="11">
        <v>6.0659999999999998</v>
      </c>
      <c r="F160" s="11">
        <v>1.7573000000000001</v>
      </c>
      <c r="G160" s="11">
        <v>5</v>
      </c>
      <c r="H160" s="11">
        <v>403</v>
      </c>
      <c r="I160" s="11">
        <v>14.7</v>
      </c>
      <c r="J160" s="11">
        <v>6.43</v>
      </c>
      <c r="K160" s="11">
        <v>24.3</v>
      </c>
      <c r="L160" s="11">
        <v>0</v>
      </c>
      <c r="N160" s="11">
        <v>19.579999999999998</v>
      </c>
      <c r="O160" s="11">
        <v>100</v>
      </c>
    </row>
    <row r="161" spans="1:15" ht="12.75" customHeight="1" x14ac:dyDescent="0.25">
      <c r="A161" s="11">
        <v>1.42502</v>
      </c>
      <c r="B161" s="11">
        <v>0</v>
      </c>
      <c r="C161" s="11">
        <v>0</v>
      </c>
      <c r="D161" s="11">
        <v>0.871</v>
      </c>
      <c r="E161" s="11">
        <v>6.51</v>
      </c>
      <c r="F161" s="11">
        <v>1.7659</v>
      </c>
      <c r="G161" s="11">
        <v>5</v>
      </c>
      <c r="H161" s="11">
        <v>403</v>
      </c>
      <c r="I161" s="11">
        <v>14.7</v>
      </c>
      <c r="J161" s="11">
        <v>7.39</v>
      </c>
      <c r="K161" s="11">
        <v>23.3</v>
      </c>
      <c r="L161" s="11">
        <v>0</v>
      </c>
      <c r="N161" s="11">
        <v>19.579999999999998</v>
      </c>
      <c r="O161" s="11">
        <v>100</v>
      </c>
    </row>
    <row r="162" spans="1:15" ht="12.75" customHeight="1" x14ac:dyDescent="0.25">
      <c r="A162" s="11">
        <v>1.27346</v>
      </c>
      <c r="B162" s="11">
        <v>0</v>
      </c>
      <c r="C162" s="11">
        <v>1</v>
      </c>
      <c r="D162" s="11">
        <v>0.60499999999999998</v>
      </c>
      <c r="E162" s="11">
        <v>6.25</v>
      </c>
      <c r="F162" s="11">
        <v>1.7984</v>
      </c>
      <c r="G162" s="11">
        <v>5</v>
      </c>
      <c r="H162" s="11">
        <v>403</v>
      </c>
      <c r="I162" s="11">
        <v>14.7</v>
      </c>
      <c r="J162" s="11">
        <v>5.5</v>
      </c>
      <c r="K162" s="11">
        <v>27</v>
      </c>
      <c r="L162" s="11">
        <v>0</v>
      </c>
      <c r="N162" s="11">
        <v>19.579999999999998</v>
      </c>
      <c r="O162" s="11">
        <v>92.6</v>
      </c>
    </row>
    <row r="163" spans="1:15" ht="12.75" customHeight="1" x14ac:dyDescent="0.25">
      <c r="A163" s="11">
        <v>1.46336</v>
      </c>
      <c r="B163" s="11">
        <v>0</v>
      </c>
      <c r="C163" s="11">
        <v>0</v>
      </c>
      <c r="D163" s="11">
        <v>0.60499999999999998</v>
      </c>
      <c r="E163" s="11">
        <v>7.4889999999999999</v>
      </c>
      <c r="F163" s="11">
        <v>1.9709000000000001</v>
      </c>
      <c r="G163" s="11">
        <v>5</v>
      </c>
      <c r="H163" s="11">
        <v>403</v>
      </c>
      <c r="I163" s="11">
        <v>14.7</v>
      </c>
      <c r="J163" s="11">
        <v>1.73</v>
      </c>
      <c r="K163" s="11">
        <v>50</v>
      </c>
      <c r="L163" s="11">
        <v>1</v>
      </c>
      <c r="N163" s="11">
        <v>19.579999999999998</v>
      </c>
      <c r="O163" s="11">
        <v>90.8</v>
      </c>
    </row>
    <row r="164" spans="1:15" ht="12.75" customHeight="1" x14ac:dyDescent="0.25">
      <c r="A164" s="11">
        <v>1.8337699999999999</v>
      </c>
      <c r="B164" s="11">
        <v>0</v>
      </c>
      <c r="C164" s="11">
        <v>1</v>
      </c>
      <c r="D164" s="11">
        <v>0.60499999999999998</v>
      </c>
      <c r="E164" s="11">
        <v>7.8019999999999996</v>
      </c>
      <c r="F164" s="11">
        <v>2.0407000000000002</v>
      </c>
      <c r="G164" s="11">
        <v>5</v>
      </c>
      <c r="H164" s="11">
        <v>403</v>
      </c>
      <c r="I164" s="11">
        <v>14.7</v>
      </c>
      <c r="J164" s="11">
        <v>1.92</v>
      </c>
      <c r="K164" s="11">
        <v>50</v>
      </c>
      <c r="L164" s="11">
        <v>1</v>
      </c>
      <c r="N164" s="11">
        <v>19.579999999999998</v>
      </c>
      <c r="O164" s="11">
        <v>98.2</v>
      </c>
    </row>
    <row r="165" spans="1:15" ht="12.75" customHeight="1" x14ac:dyDescent="0.25">
      <c r="A165" s="11">
        <v>1.51902</v>
      </c>
      <c r="B165" s="11">
        <v>0</v>
      </c>
      <c r="C165" s="11">
        <v>1</v>
      </c>
      <c r="D165" s="11">
        <v>0.60499999999999998</v>
      </c>
      <c r="E165" s="11">
        <v>8.375</v>
      </c>
      <c r="F165" s="11">
        <v>2.1619999999999999</v>
      </c>
      <c r="G165" s="11">
        <v>5</v>
      </c>
      <c r="H165" s="11">
        <v>403</v>
      </c>
      <c r="I165" s="11">
        <v>14.7</v>
      </c>
      <c r="J165" s="11">
        <v>3.32</v>
      </c>
      <c r="K165" s="11">
        <v>50</v>
      </c>
      <c r="L165" s="11">
        <v>1</v>
      </c>
      <c r="N165" s="11">
        <v>19.579999999999998</v>
      </c>
      <c r="O165" s="11">
        <v>93.9</v>
      </c>
    </row>
    <row r="166" spans="1:15" ht="12.75" customHeight="1" x14ac:dyDescent="0.25">
      <c r="A166" s="11">
        <v>2.2423600000000001</v>
      </c>
      <c r="B166" s="11">
        <v>0</v>
      </c>
      <c r="C166" s="11">
        <v>0</v>
      </c>
      <c r="D166" s="11">
        <v>0.60499999999999998</v>
      </c>
      <c r="E166" s="11">
        <v>5.8540000000000001</v>
      </c>
      <c r="F166" s="11">
        <v>2.4220000000000002</v>
      </c>
      <c r="G166" s="11">
        <v>5</v>
      </c>
      <c r="H166" s="11">
        <v>403</v>
      </c>
      <c r="I166" s="11">
        <v>14.7</v>
      </c>
      <c r="J166" s="11">
        <v>11.64</v>
      </c>
      <c r="K166" s="11">
        <v>22.7</v>
      </c>
      <c r="L166" s="11">
        <v>0</v>
      </c>
      <c r="N166" s="11">
        <v>19.579999999999998</v>
      </c>
      <c r="O166" s="11">
        <v>91.8</v>
      </c>
    </row>
    <row r="167" spans="1:15" ht="12.75" customHeight="1" x14ac:dyDescent="0.25">
      <c r="A167" s="11">
        <v>2.9239999999999999</v>
      </c>
      <c r="B167" s="11">
        <v>0</v>
      </c>
      <c r="C167" s="11">
        <v>0</v>
      </c>
      <c r="D167" s="11">
        <v>0.60499999999999998</v>
      </c>
      <c r="E167" s="11">
        <v>6.101</v>
      </c>
      <c r="F167" s="11">
        <v>2.2833999999999999</v>
      </c>
      <c r="G167" s="11">
        <v>5</v>
      </c>
      <c r="H167" s="11">
        <v>403</v>
      </c>
      <c r="I167" s="11">
        <v>14.7</v>
      </c>
      <c r="J167" s="11">
        <v>9.81</v>
      </c>
      <c r="K167" s="11">
        <v>25</v>
      </c>
      <c r="L167" s="11">
        <v>0</v>
      </c>
      <c r="N167" s="11">
        <v>19.579999999999998</v>
      </c>
      <c r="O167" s="11">
        <v>93</v>
      </c>
    </row>
    <row r="168" spans="1:15" ht="12.75" customHeight="1" x14ac:dyDescent="0.25">
      <c r="A168" s="11">
        <v>2.0101900000000001</v>
      </c>
      <c r="B168" s="11">
        <v>0</v>
      </c>
      <c r="C168" s="11">
        <v>0</v>
      </c>
      <c r="D168" s="11">
        <v>0.60499999999999998</v>
      </c>
      <c r="E168" s="11">
        <v>7.9290000000000003</v>
      </c>
      <c r="F168" s="11">
        <v>2.0459000000000001</v>
      </c>
      <c r="G168" s="11">
        <v>5</v>
      </c>
      <c r="H168" s="11">
        <v>403</v>
      </c>
      <c r="I168" s="11">
        <v>14.7</v>
      </c>
      <c r="J168" s="11">
        <v>3.7</v>
      </c>
      <c r="K168" s="11">
        <v>50</v>
      </c>
      <c r="L168" s="11">
        <v>1</v>
      </c>
      <c r="N168" s="11">
        <v>19.579999999999998</v>
      </c>
      <c r="O168" s="11">
        <v>96.2</v>
      </c>
    </row>
    <row r="169" spans="1:15" ht="12.75" customHeight="1" x14ac:dyDescent="0.25">
      <c r="A169" s="11">
        <v>1.8002800000000001</v>
      </c>
      <c r="B169" s="11">
        <v>0</v>
      </c>
      <c r="C169" s="11">
        <v>0</v>
      </c>
      <c r="D169" s="11">
        <v>0.60499999999999998</v>
      </c>
      <c r="E169" s="11">
        <v>5.8769999999999998</v>
      </c>
      <c r="F169" s="11">
        <v>2.4258999999999999</v>
      </c>
      <c r="G169" s="11">
        <v>5</v>
      </c>
      <c r="H169" s="11">
        <v>403</v>
      </c>
      <c r="I169" s="11">
        <v>14.7</v>
      </c>
      <c r="J169" s="11">
        <v>12.14</v>
      </c>
      <c r="K169" s="11">
        <v>23.8</v>
      </c>
      <c r="L169" s="11">
        <v>0</v>
      </c>
      <c r="N169" s="11">
        <v>19.579999999999998</v>
      </c>
      <c r="O169" s="11">
        <v>79.2</v>
      </c>
    </row>
    <row r="170" spans="1:15" ht="12.75" customHeight="1" x14ac:dyDescent="0.25">
      <c r="A170" s="11">
        <v>2.3003999999999998</v>
      </c>
      <c r="B170" s="11">
        <v>0</v>
      </c>
      <c r="C170" s="11">
        <v>0</v>
      </c>
      <c r="D170" s="11">
        <v>0.60499999999999998</v>
      </c>
      <c r="E170" s="11">
        <v>6.319</v>
      </c>
      <c r="F170" s="11">
        <v>2.1</v>
      </c>
      <c r="G170" s="11">
        <v>5</v>
      </c>
      <c r="H170" s="11">
        <v>403</v>
      </c>
      <c r="I170" s="11">
        <v>14.7</v>
      </c>
      <c r="J170" s="11">
        <v>11.1</v>
      </c>
      <c r="K170" s="11">
        <v>23.8</v>
      </c>
      <c r="L170" s="11">
        <v>0</v>
      </c>
      <c r="N170" s="11">
        <v>19.579999999999998</v>
      </c>
      <c r="O170" s="11">
        <v>96.1</v>
      </c>
    </row>
    <row r="171" spans="1:15" ht="12.75" customHeight="1" x14ac:dyDescent="0.25">
      <c r="A171" s="11">
        <v>2.4495300000000002</v>
      </c>
      <c r="B171" s="11">
        <v>0</v>
      </c>
      <c r="C171" s="11">
        <v>0</v>
      </c>
      <c r="D171" s="11">
        <v>0.60499999999999998</v>
      </c>
      <c r="E171" s="11">
        <v>6.4020000000000001</v>
      </c>
      <c r="F171" s="11">
        <v>2.2625000000000002</v>
      </c>
      <c r="G171" s="11">
        <v>5</v>
      </c>
      <c r="H171" s="11">
        <v>403</v>
      </c>
      <c r="I171" s="11">
        <v>14.7</v>
      </c>
      <c r="J171" s="11">
        <v>11.32</v>
      </c>
      <c r="K171" s="11">
        <v>22.3</v>
      </c>
      <c r="L171" s="11">
        <v>0</v>
      </c>
      <c r="N171" s="11">
        <v>19.579999999999998</v>
      </c>
      <c r="O171" s="11">
        <v>95.2</v>
      </c>
    </row>
    <row r="172" spans="1:15" ht="12.75" customHeight="1" x14ac:dyDescent="0.25">
      <c r="A172" s="11">
        <v>1.2074199999999999</v>
      </c>
      <c r="B172" s="11">
        <v>0</v>
      </c>
      <c r="C172" s="11">
        <v>0</v>
      </c>
      <c r="D172" s="11">
        <v>0.60499999999999998</v>
      </c>
      <c r="E172" s="11">
        <v>5.875</v>
      </c>
      <c r="F172" s="11">
        <v>2.4258999999999999</v>
      </c>
      <c r="G172" s="11">
        <v>5</v>
      </c>
      <c r="H172" s="11">
        <v>403</v>
      </c>
      <c r="I172" s="11">
        <v>14.7</v>
      </c>
      <c r="J172" s="11">
        <v>14.43</v>
      </c>
      <c r="K172" s="11">
        <v>17.399999999999999</v>
      </c>
      <c r="L172" s="11">
        <v>0</v>
      </c>
      <c r="N172" s="11">
        <v>19.579999999999998</v>
      </c>
      <c r="O172" s="11">
        <v>94.6</v>
      </c>
    </row>
    <row r="173" spans="1:15" ht="12.75" customHeight="1" x14ac:dyDescent="0.25">
      <c r="A173" s="11">
        <v>2.3138999999999998</v>
      </c>
      <c r="B173" s="11">
        <v>0</v>
      </c>
      <c r="C173" s="11">
        <v>0</v>
      </c>
      <c r="D173" s="11">
        <v>0.60499999999999998</v>
      </c>
      <c r="E173" s="11">
        <v>5.88</v>
      </c>
      <c r="F173" s="11">
        <v>2.3887</v>
      </c>
      <c r="G173" s="11">
        <v>5</v>
      </c>
      <c r="H173" s="11">
        <v>403</v>
      </c>
      <c r="I173" s="11">
        <v>14.7</v>
      </c>
      <c r="J173" s="11">
        <v>12.03</v>
      </c>
      <c r="K173" s="11">
        <v>19.100000000000001</v>
      </c>
      <c r="L173" s="11">
        <v>0</v>
      </c>
      <c r="N173" s="11">
        <v>19.579999999999998</v>
      </c>
      <c r="O173" s="11">
        <v>97.3</v>
      </c>
    </row>
    <row r="174" spans="1:15" ht="12.75" customHeight="1" x14ac:dyDescent="0.25">
      <c r="A174" s="11">
        <v>0.13914000000000001</v>
      </c>
      <c r="B174" s="11">
        <v>0</v>
      </c>
      <c r="C174" s="11">
        <v>0</v>
      </c>
      <c r="D174" s="11">
        <v>0.51</v>
      </c>
      <c r="E174" s="11">
        <v>5.5720000000000001</v>
      </c>
      <c r="F174" s="11">
        <v>2.5960999999999999</v>
      </c>
      <c r="G174" s="11">
        <v>5</v>
      </c>
      <c r="H174" s="11">
        <v>296</v>
      </c>
      <c r="I174" s="11">
        <v>16.600000000000001</v>
      </c>
      <c r="J174" s="11">
        <v>14.69</v>
      </c>
      <c r="K174" s="11">
        <v>23.1</v>
      </c>
      <c r="L174" s="11">
        <v>0</v>
      </c>
      <c r="N174" s="11">
        <v>4.05</v>
      </c>
      <c r="O174" s="11">
        <v>88.5</v>
      </c>
    </row>
    <row r="175" spans="1:15" ht="12.75" customHeight="1" x14ac:dyDescent="0.25">
      <c r="A175" s="11">
        <v>9.178E-2</v>
      </c>
      <c r="B175" s="11">
        <v>0</v>
      </c>
      <c r="C175" s="11">
        <v>0</v>
      </c>
      <c r="D175" s="11">
        <v>0.51</v>
      </c>
      <c r="E175" s="11">
        <v>6.4160000000000004</v>
      </c>
      <c r="F175" s="11">
        <v>2.6463000000000001</v>
      </c>
      <c r="G175" s="11">
        <v>5</v>
      </c>
      <c r="H175" s="11">
        <v>296</v>
      </c>
      <c r="I175" s="11">
        <v>16.600000000000001</v>
      </c>
      <c r="J175" s="11">
        <v>9.0399999999999991</v>
      </c>
      <c r="K175" s="11">
        <v>23.6</v>
      </c>
      <c r="L175" s="11">
        <v>0</v>
      </c>
      <c r="N175" s="11">
        <v>4.05</v>
      </c>
      <c r="O175" s="11">
        <v>84.1</v>
      </c>
    </row>
    <row r="176" spans="1:15" ht="12.75" customHeight="1" x14ac:dyDescent="0.25">
      <c r="A176" s="11">
        <v>8.4470000000000003E-2</v>
      </c>
      <c r="B176" s="11">
        <v>0</v>
      </c>
      <c r="C176" s="11">
        <v>0</v>
      </c>
      <c r="D176" s="11">
        <v>0.51</v>
      </c>
      <c r="E176" s="11">
        <v>5.859</v>
      </c>
      <c r="F176" s="11">
        <v>2.7019000000000002</v>
      </c>
      <c r="G176" s="11">
        <v>5</v>
      </c>
      <c r="H176" s="11">
        <v>296</v>
      </c>
      <c r="I176" s="11">
        <v>16.600000000000001</v>
      </c>
      <c r="J176" s="11">
        <v>9.64</v>
      </c>
      <c r="K176" s="11">
        <v>22.6</v>
      </c>
      <c r="L176" s="11">
        <v>0</v>
      </c>
      <c r="N176" s="11">
        <v>4.05</v>
      </c>
      <c r="O176" s="11">
        <v>68.7</v>
      </c>
    </row>
    <row r="177" spans="1:15" ht="12.75" customHeight="1" x14ac:dyDescent="0.25">
      <c r="A177" s="11">
        <v>6.6640000000000005E-2</v>
      </c>
      <c r="B177" s="11">
        <v>0</v>
      </c>
      <c r="C177" s="11">
        <v>0</v>
      </c>
      <c r="D177" s="11">
        <v>0.51</v>
      </c>
      <c r="E177" s="11">
        <v>6.5460000000000003</v>
      </c>
      <c r="F177" s="11">
        <v>3.1322999999999999</v>
      </c>
      <c r="G177" s="11">
        <v>5</v>
      </c>
      <c r="H177" s="11">
        <v>296</v>
      </c>
      <c r="I177" s="11">
        <v>16.600000000000001</v>
      </c>
      <c r="J177" s="11">
        <v>5.33</v>
      </c>
      <c r="K177" s="11">
        <v>29.4</v>
      </c>
      <c r="L177" s="11">
        <v>0</v>
      </c>
      <c r="N177" s="11">
        <v>4.05</v>
      </c>
      <c r="O177" s="11">
        <v>33.1</v>
      </c>
    </row>
    <row r="178" spans="1:15" ht="12.75" customHeight="1" x14ac:dyDescent="0.25">
      <c r="A178" s="11">
        <v>7.0220000000000005E-2</v>
      </c>
      <c r="B178" s="11">
        <v>0</v>
      </c>
      <c r="C178" s="11">
        <v>0</v>
      </c>
      <c r="D178" s="11">
        <v>0.51</v>
      </c>
      <c r="E178" s="11">
        <v>6.02</v>
      </c>
      <c r="F178" s="11">
        <v>3.5548999999999999</v>
      </c>
      <c r="G178" s="11">
        <v>5</v>
      </c>
      <c r="H178" s="11">
        <v>296</v>
      </c>
      <c r="I178" s="11">
        <v>16.600000000000001</v>
      </c>
      <c r="J178" s="11">
        <v>10.11</v>
      </c>
      <c r="K178" s="11">
        <v>23.2</v>
      </c>
      <c r="L178" s="11">
        <v>0</v>
      </c>
      <c r="N178" s="11">
        <v>4.05</v>
      </c>
      <c r="O178" s="11">
        <v>47.2</v>
      </c>
    </row>
    <row r="179" spans="1:15" ht="12.75" customHeight="1" x14ac:dyDescent="0.25">
      <c r="A179" s="11">
        <v>5.425E-2</v>
      </c>
      <c r="B179" s="11">
        <v>0</v>
      </c>
      <c r="C179" s="11">
        <v>0</v>
      </c>
      <c r="D179" s="11">
        <v>0.51</v>
      </c>
      <c r="E179" s="11">
        <v>6.3150000000000004</v>
      </c>
      <c r="F179" s="11">
        <v>3.3174999999999999</v>
      </c>
      <c r="G179" s="11">
        <v>5</v>
      </c>
      <c r="H179" s="11">
        <v>296</v>
      </c>
      <c r="I179" s="11">
        <v>16.600000000000001</v>
      </c>
      <c r="J179" s="11">
        <v>6.29</v>
      </c>
      <c r="K179" s="11">
        <v>24.6</v>
      </c>
      <c r="L179" s="11">
        <v>0</v>
      </c>
      <c r="N179" s="11">
        <v>4.05</v>
      </c>
      <c r="O179" s="11">
        <v>73.400000000000006</v>
      </c>
    </row>
    <row r="180" spans="1:15" ht="12.75" customHeight="1" x14ac:dyDescent="0.25">
      <c r="A180" s="11">
        <v>6.6420000000000007E-2</v>
      </c>
      <c r="B180" s="11">
        <v>0</v>
      </c>
      <c r="C180" s="11">
        <v>0</v>
      </c>
      <c r="D180" s="11">
        <v>0.51</v>
      </c>
      <c r="E180" s="11">
        <v>6.86</v>
      </c>
      <c r="F180" s="11">
        <v>2.9152999999999998</v>
      </c>
      <c r="G180" s="11">
        <v>5</v>
      </c>
      <c r="H180" s="11">
        <v>296</v>
      </c>
      <c r="I180" s="11">
        <v>16.600000000000001</v>
      </c>
      <c r="J180" s="11">
        <v>6.92</v>
      </c>
      <c r="K180" s="11">
        <v>29.9</v>
      </c>
      <c r="L180" s="11">
        <v>0</v>
      </c>
      <c r="N180" s="11">
        <v>4.05</v>
      </c>
      <c r="O180" s="11">
        <v>74.400000000000006</v>
      </c>
    </row>
    <row r="181" spans="1:15" ht="12.75" customHeight="1" x14ac:dyDescent="0.25">
      <c r="A181" s="11">
        <v>5.7799999999999997E-2</v>
      </c>
      <c r="B181" s="11">
        <v>0</v>
      </c>
      <c r="C181" s="11">
        <v>0</v>
      </c>
      <c r="D181" s="11">
        <v>0.48799999999999999</v>
      </c>
      <c r="E181" s="11">
        <v>6.98</v>
      </c>
      <c r="F181" s="11">
        <v>2.8290000000000002</v>
      </c>
      <c r="G181" s="11">
        <v>3</v>
      </c>
      <c r="H181" s="11">
        <v>193</v>
      </c>
      <c r="I181" s="11">
        <v>17.8</v>
      </c>
      <c r="J181" s="11">
        <v>5.04</v>
      </c>
      <c r="K181" s="11">
        <v>37.200000000000003</v>
      </c>
      <c r="L181" s="11">
        <v>1</v>
      </c>
      <c r="N181" s="11">
        <v>2.46</v>
      </c>
      <c r="O181" s="11">
        <v>58.4</v>
      </c>
    </row>
    <row r="182" spans="1:15" ht="12.75" customHeight="1" x14ac:dyDescent="0.25">
      <c r="A182" s="11">
        <v>6.5879999999999994E-2</v>
      </c>
      <c r="B182" s="11">
        <v>0</v>
      </c>
      <c r="C182" s="11">
        <v>0</v>
      </c>
      <c r="D182" s="11">
        <v>0.48799999999999999</v>
      </c>
      <c r="E182" s="11">
        <v>7.7649999999999997</v>
      </c>
      <c r="F182" s="11">
        <v>2.7410000000000001</v>
      </c>
      <c r="G182" s="11">
        <v>3</v>
      </c>
      <c r="H182" s="11">
        <v>193</v>
      </c>
      <c r="I182" s="11">
        <v>17.8</v>
      </c>
      <c r="J182" s="11">
        <v>7.56</v>
      </c>
      <c r="K182" s="11">
        <v>39.799999999999997</v>
      </c>
      <c r="L182" s="11">
        <v>1</v>
      </c>
      <c r="N182" s="11">
        <v>2.46</v>
      </c>
      <c r="O182" s="11">
        <v>83.3</v>
      </c>
    </row>
    <row r="183" spans="1:15" ht="12.75" customHeight="1" x14ac:dyDescent="0.25">
      <c r="A183" s="11">
        <v>6.8879999999999997E-2</v>
      </c>
      <c r="B183" s="11">
        <v>0</v>
      </c>
      <c r="C183" s="11">
        <v>0</v>
      </c>
      <c r="D183" s="11">
        <v>0.48799999999999999</v>
      </c>
      <c r="E183" s="11">
        <v>6.1440000000000001</v>
      </c>
      <c r="F183" s="11">
        <v>2.5979000000000001</v>
      </c>
      <c r="G183" s="11">
        <v>3</v>
      </c>
      <c r="H183" s="11">
        <v>193</v>
      </c>
      <c r="I183" s="11">
        <v>17.8</v>
      </c>
      <c r="J183" s="11">
        <v>9.4499999999999993</v>
      </c>
      <c r="K183" s="11">
        <v>36.200000000000003</v>
      </c>
      <c r="L183" s="11">
        <v>1</v>
      </c>
      <c r="N183" s="11">
        <v>2.46</v>
      </c>
      <c r="O183" s="11">
        <v>62.2</v>
      </c>
    </row>
    <row r="184" spans="1:15" ht="12.75" customHeight="1" x14ac:dyDescent="0.25">
      <c r="A184" s="11">
        <v>9.103E-2</v>
      </c>
      <c r="B184" s="11">
        <v>0</v>
      </c>
      <c r="C184" s="11">
        <v>0</v>
      </c>
      <c r="D184" s="11">
        <v>0.48799999999999999</v>
      </c>
      <c r="E184" s="11">
        <v>7.1550000000000002</v>
      </c>
      <c r="F184" s="11">
        <v>2.7006000000000001</v>
      </c>
      <c r="G184" s="11">
        <v>3</v>
      </c>
      <c r="H184" s="11">
        <v>193</v>
      </c>
      <c r="I184" s="11">
        <v>17.8</v>
      </c>
      <c r="J184" s="11">
        <v>4.82</v>
      </c>
      <c r="K184" s="11">
        <v>37.9</v>
      </c>
      <c r="L184" s="11">
        <v>1</v>
      </c>
      <c r="N184" s="11">
        <v>2.46</v>
      </c>
      <c r="O184" s="11">
        <v>92.2</v>
      </c>
    </row>
    <row r="185" spans="1:15" ht="12.75" customHeight="1" x14ac:dyDescent="0.25">
      <c r="A185" s="11">
        <v>0.10008</v>
      </c>
      <c r="B185" s="11">
        <v>0</v>
      </c>
      <c r="C185" s="11">
        <v>0</v>
      </c>
      <c r="D185" s="11">
        <v>0.48799999999999999</v>
      </c>
      <c r="E185" s="11">
        <v>6.5629999999999997</v>
      </c>
      <c r="F185" s="11">
        <v>2.847</v>
      </c>
      <c r="G185" s="11">
        <v>3</v>
      </c>
      <c r="H185" s="11">
        <v>193</v>
      </c>
      <c r="I185" s="11">
        <v>17.8</v>
      </c>
      <c r="J185" s="11">
        <v>5.68</v>
      </c>
      <c r="K185" s="11">
        <v>32.5</v>
      </c>
      <c r="L185" s="11">
        <v>1</v>
      </c>
      <c r="N185" s="11">
        <v>2.46</v>
      </c>
      <c r="O185" s="11">
        <v>95.6</v>
      </c>
    </row>
    <row r="186" spans="1:15" ht="12.75" customHeight="1" x14ac:dyDescent="0.25">
      <c r="A186" s="11">
        <v>8.3080000000000001E-2</v>
      </c>
      <c r="B186" s="11">
        <v>0</v>
      </c>
      <c r="C186" s="11">
        <v>0</v>
      </c>
      <c r="D186" s="11">
        <v>0.48799999999999999</v>
      </c>
      <c r="E186" s="11">
        <v>5.6040000000000001</v>
      </c>
      <c r="F186" s="11">
        <v>2.9878999999999998</v>
      </c>
      <c r="G186" s="11">
        <v>3</v>
      </c>
      <c r="H186" s="11">
        <v>193</v>
      </c>
      <c r="I186" s="11">
        <v>17.8</v>
      </c>
      <c r="J186" s="11">
        <v>13.98</v>
      </c>
      <c r="K186" s="11">
        <v>26.4</v>
      </c>
      <c r="L186" s="11">
        <v>0</v>
      </c>
      <c r="N186" s="11">
        <v>2.46</v>
      </c>
      <c r="O186" s="11">
        <v>89.8</v>
      </c>
    </row>
    <row r="187" spans="1:15" ht="12.75" customHeight="1" x14ac:dyDescent="0.25">
      <c r="A187" s="11">
        <v>6.0470000000000003E-2</v>
      </c>
      <c r="B187" s="11">
        <v>0</v>
      </c>
      <c r="C187" s="11">
        <v>0</v>
      </c>
      <c r="D187" s="11">
        <v>0.48799999999999999</v>
      </c>
      <c r="E187" s="11">
        <v>6.1529999999999996</v>
      </c>
      <c r="F187" s="11">
        <v>3.2797000000000001</v>
      </c>
      <c r="G187" s="11">
        <v>3</v>
      </c>
      <c r="H187" s="11">
        <v>193</v>
      </c>
      <c r="I187" s="11">
        <v>17.8</v>
      </c>
      <c r="J187" s="11">
        <v>13.15</v>
      </c>
      <c r="K187" s="11">
        <v>29.6</v>
      </c>
      <c r="L187" s="11">
        <v>0</v>
      </c>
      <c r="N187" s="11">
        <v>2.46</v>
      </c>
      <c r="O187" s="11">
        <v>68.8</v>
      </c>
    </row>
    <row r="188" spans="1:15" ht="12.75" customHeight="1" x14ac:dyDescent="0.25">
      <c r="A188" s="11">
        <v>5.602E-2</v>
      </c>
      <c r="B188" s="11">
        <v>0</v>
      </c>
      <c r="C188" s="11">
        <v>0</v>
      </c>
      <c r="D188" s="11">
        <v>0.48799999999999999</v>
      </c>
      <c r="E188" s="11">
        <v>7.8310000000000004</v>
      </c>
      <c r="F188" s="11">
        <v>3.1991999999999998</v>
      </c>
      <c r="G188" s="11">
        <v>3</v>
      </c>
      <c r="H188" s="11">
        <v>193</v>
      </c>
      <c r="I188" s="11">
        <v>17.8</v>
      </c>
      <c r="J188" s="11">
        <v>4.45</v>
      </c>
      <c r="K188" s="11">
        <v>50</v>
      </c>
      <c r="L188" s="11">
        <v>1</v>
      </c>
      <c r="N188" s="11">
        <v>2.46</v>
      </c>
      <c r="O188" s="11">
        <v>53.6</v>
      </c>
    </row>
    <row r="189" spans="1:15" ht="12.75" customHeight="1" x14ac:dyDescent="0.25">
      <c r="A189" s="11">
        <v>7.8750000000000001E-2</v>
      </c>
      <c r="B189" s="11">
        <v>45</v>
      </c>
      <c r="C189" s="11">
        <v>0</v>
      </c>
      <c r="D189" s="11">
        <v>0.437</v>
      </c>
      <c r="E189" s="11">
        <v>6.782</v>
      </c>
      <c r="F189" s="11">
        <v>3.7886000000000002</v>
      </c>
      <c r="G189" s="11">
        <v>5</v>
      </c>
      <c r="H189" s="11">
        <v>398</v>
      </c>
      <c r="I189" s="11">
        <v>15.2</v>
      </c>
      <c r="J189" s="11">
        <v>6.68</v>
      </c>
      <c r="K189" s="11">
        <v>32</v>
      </c>
      <c r="L189" s="11">
        <v>1</v>
      </c>
      <c r="N189" s="11">
        <v>3.44</v>
      </c>
      <c r="O189" s="11">
        <v>41.1</v>
      </c>
    </row>
    <row r="190" spans="1:15" ht="12.75" customHeight="1" x14ac:dyDescent="0.25">
      <c r="A190" s="11">
        <v>0.12579000000000001</v>
      </c>
      <c r="B190" s="11">
        <v>45</v>
      </c>
      <c r="C190" s="11">
        <v>0</v>
      </c>
      <c r="D190" s="11">
        <v>0.437</v>
      </c>
      <c r="E190" s="11">
        <v>6.556</v>
      </c>
      <c r="F190" s="11">
        <v>4.5667</v>
      </c>
      <c r="G190" s="11">
        <v>5</v>
      </c>
      <c r="H190" s="11">
        <v>398</v>
      </c>
      <c r="I190" s="11">
        <v>15.2</v>
      </c>
      <c r="J190" s="11">
        <v>4.5599999999999996</v>
      </c>
      <c r="K190" s="11">
        <v>29.8</v>
      </c>
      <c r="L190" s="11">
        <v>0</v>
      </c>
      <c r="N190" s="11">
        <v>3.44</v>
      </c>
      <c r="O190" s="11">
        <v>29.1</v>
      </c>
    </row>
    <row r="191" spans="1:15" ht="12.75" customHeight="1" x14ac:dyDescent="0.25">
      <c r="A191" s="11">
        <v>8.3699999999999997E-2</v>
      </c>
      <c r="B191" s="11">
        <v>45</v>
      </c>
      <c r="C191" s="11">
        <v>0</v>
      </c>
      <c r="D191" s="11">
        <v>0.437</v>
      </c>
      <c r="E191" s="11">
        <v>7.1849999999999996</v>
      </c>
      <c r="F191" s="11">
        <v>4.5667</v>
      </c>
      <c r="G191" s="11">
        <v>5</v>
      </c>
      <c r="H191" s="11">
        <v>398</v>
      </c>
      <c r="I191" s="11">
        <v>15.2</v>
      </c>
      <c r="J191" s="11">
        <v>5.39</v>
      </c>
      <c r="K191" s="11">
        <v>34.9</v>
      </c>
      <c r="L191" s="11">
        <v>1</v>
      </c>
      <c r="N191" s="11">
        <v>3.44</v>
      </c>
      <c r="O191" s="11">
        <v>38.9</v>
      </c>
    </row>
    <row r="192" spans="1:15" ht="12.75" customHeight="1" x14ac:dyDescent="0.25">
      <c r="A192" s="11">
        <v>9.0679999999999997E-2</v>
      </c>
      <c r="B192" s="11">
        <v>45</v>
      </c>
      <c r="C192" s="11">
        <v>0</v>
      </c>
      <c r="D192" s="11">
        <v>0.437</v>
      </c>
      <c r="E192" s="11">
        <v>6.9509999999999996</v>
      </c>
      <c r="F192" s="11">
        <v>6.4798</v>
      </c>
      <c r="G192" s="11">
        <v>5</v>
      </c>
      <c r="H192" s="11">
        <v>398</v>
      </c>
      <c r="I192" s="11">
        <v>15.2</v>
      </c>
      <c r="J192" s="11">
        <v>5.0999999999999996</v>
      </c>
      <c r="K192" s="11">
        <v>37</v>
      </c>
      <c r="L192" s="11">
        <v>1</v>
      </c>
      <c r="N192" s="11">
        <v>3.44</v>
      </c>
      <c r="O192" s="11">
        <v>21.5</v>
      </c>
    </row>
    <row r="193" spans="1:15" ht="12.75" customHeight="1" x14ac:dyDescent="0.25">
      <c r="A193" s="11">
        <v>6.9110000000000005E-2</v>
      </c>
      <c r="B193" s="11">
        <v>45</v>
      </c>
      <c r="C193" s="11">
        <v>0</v>
      </c>
      <c r="D193" s="11">
        <v>0.437</v>
      </c>
      <c r="E193" s="11">
        <v>6.7389999999999999</v>
      </c>
      <c r="F193" s="11">
        <v>6.4798</v>
      </c>
      <c r="G193" s="11">
        <v>5</v>
      </c>
      <c r="H193" s="11">
        <v>398</v>
      </c>
      <c r="I193" s="11">
        <v>15.2</v>
      </c>
      <c r="J193" s="11">
        <v>4.6900000000000004</v>
      </c>
      <c r="K193" s="11">
        <v>30.5</v>
      </c>
      <c r="L193" s="11">
        <v>1</v>
      </c>
      <c r="N193" s="11">
        <v>3.44</v>
      </c>
      <c r="O193" s="11">
        <v>30.8</v>
      </c>
    </row>
    <row r="194" spans="1:15" ht="12.75" customHeight="1" x14ac:dyDescent="0.25">
      <c r="A194" s="11">
        <v>8.6639999999999995E-2</v>
      </c>
      <c r="B194" s="11">
        <v>45</v>
      </c>
      <c r="C194" s="11">
        <v>0</v>
      </c>
      <c r="D194" s="11">
        <v>0.437</v>
      </c>
      <c r="E194" s="11">
        <v>7.1779999999999999</v>
      </c>
      <c r="F194" s="11">
        <v>6.4798</v>
      </c>
      <c r="G194" s="11">
        <v>5</v>
      </c>
      <c r="H194" s="11">
        <v>398</v>
      </c>
      <c r="I194" s="11">
        <v>15.2</v>
      </c>
      <c r="J194" s="11">
        <v>2.87</v>
      </c>
      <c r="K194" s="11">
        <v>36.4</v>
      </c>
      <c r="L194" s="11">
        <v>1</v>
      </c>
      <c r="N194" s="11">
        <v>3.44</v>
      </c>
      <c r="O194" s="11">
        <v>26.3</v>
      </c>
    </row>
    <row r="195" spans="1:15" ht="12.75" customHeight="1" x14ac:dyDescent="0.25">
      <c r="A195" s="11">
        <v>2.1870000000000001E-2</v>
      </c>
      <c r="B195" s="11">
        <v>60</v>
      </c>
      <c r="C195" s="11">
        <v>0</v>
      </c>
      <c r="D195" s="11">
        <v>0.40100000000000002</v>
      </c>
      <c r="E195" s="11">
        <v>6.8</v>
      </c>
      <c r="F195" s="11">
        <v>6.2195999999999998</v>
      </c>
      <c r="G195" s="11">
        <v>1</v>
      </c>
      <c r="H195" s="11">
        <v>265</v>
      </c>
      <c r="I195" s="11">
        <v>15.6</v>
      </c>
      <c r="J195" s="11">
        <v>5.03</v>
      </c>
      <c r="K195" s="11">
        <v>31.1</v>
      </c>
      <c r="L195" s="11">
        <v>1</v>
      </c>
      <c r="N195" s="11">
        <v>2.93</v>
      </c>
      <c r="O195" s="11">
        <v>9.9</v>
      </c>
    </row>
    <row r="196" spans="1:15" ht="12.75" customHeight="1" x14ac:dyDescent="0.25">
      <c r="A196" s="11">
        <v>1.439E-2</v>
      </c>
      <c r="B196" s="11">
        <v>60</v>
      </c>
      <c r="C196" s="11">
        <v>0</v>
      </c>
      <c r="D196" s="11">
        <v>0.40100000000000002</v>
      </c>
      <c r="E196" s="11">
        <v>6.6040000000000001</v>
      </c>
      <c r="F196" s="11">
        <v>6.2195999999999998</v>
      </c>
      <c r="G196" s="11">
        <v>1</v>
      </c>
      <c r="H196" s="11">
        <v>265</v>
      </c>
      <c r="I196" s="11">
        <v>15.6</v>
      </c>
      <c r="J196" s="11">
        <v>4.38</v>
      </c>
      <c r="K196" s="11">
        <v>29.1</v>
      </c>
      <c r="L196" s="11">
        <v>0</v>
      </c>
      <c r="N196" s="11">
        <v>2.93</v>
      </c>
      <c r="O196" s="11">
        <v>18.8</v>
      </c>
    </row>
    <row r="197" spans="1:15" ht="12.75" customHeight="1" x14ac:dyDescent="0.25">
      <c r="A197" s="11">
        <v>1.3809999999999999E-2</v>
      </c>
      <c r="B197" s="11">
        <v>80</v>
      </c>
      <c r="C197" s="11">
        <v>0</v>
      </c>
      <c r="D197" s="11">
        <v>0.42199999999999999</v>
      </c>
      <c r="E197" s="11">
        <v>7.875</v>
      </c>
      <c r="F197" s="11">
        <v>5.6483999999999996</v>
      </c>
      <c r="G197" s="11">
        <v>4</v>
      </c>
      <c r="H197" s="11">
        <v>255</v>
      </c>
      <c r="I197" s="11">
        <v>14.4</v>
      </c>
      <c r="J197" s="11">
        <v>2.97</v>
      </c>
      <c r="K197" s="11">
        <v>50</v>
      </c>
      <c r="L197" s="11">
        <v>1</v>
      </c>
      <c r="N197" s="11">
        <v>0.46</v>
      </c>
      <c r="O197" s="11">
        <v>32</v>
      </c>
    </row>
    <row r="198" spans="1:15" ht="12.75" customHeight="1" x14ac:dyDescent="0.25">
      <c r="A198" s="11">
        <v>4.011E-2</v>
      </c>
      <c r="B198" s="11">
        <v>80</v>
      </c>
      <c r="C198" s="11">
        <v>0</v>
      </c>
      <c r="D198" s="11">
        <v>0.40400000000000003</v>
      </c>
      <c r="E198" s="11">
        <v>7.2869999999999999</v>
      </c>
      <c r="F198" s="11">
        <v>7.3090000000000002</v>
      </c>
      <c r="G198" s="11">
        <v>2</v>
      </c>
      <c r="H198" s="11">
        <v>329</v>
      </c>
      <c r="I198" s="11">
        <v>12.6</v>
      </c>
      <c r="J198" s="11">
        <v>4.08</v>
      </c>
      <c r="K198" s="11">
        <v>33.299999999999997</v>
      </c>
      <c r="L198" s="11">
        <v>1</v>
      </c>
      <c r="N198" s="11">
        <v>1.52</v>
      </c>
      <c r="O198" s="11">
        <v>34.1</v>
      </c>
    </row>
    <row r="199" spans="1:15" ht="12.75" customHeight="1" x14ac:dyDescent="0.25">
      <c r="A199" s="11">
        <v>4.666E-2</v>
      </c>
      <c r="B199" s="11">
        <v>80</v>
      </c>
      <c r="C199" s="11">
        <v>0</v>
      </c>
      <c r="D199" s="11">
        <v>0.40400000000000003</v>
      </c>
      <c r="E199" s="11">
        <v>7.1070000000000002</v>
      </c>
      <c r="F199" s="11">
        <v>7.3090000000000002</v>
      </c>
      <c r="G199" s="11">
        <v>2</v>
      </c>
      <c r="H199" s="11">
        <v>329</v>
      </c>
      <c r="I199" s="11">
        <v>12.6</v>
      </c>
      <c r="J199" s="11">
        <v>8.61</v>
      </c>
      <c r="K199" s="11">
        <v>30.3</v>
      </c>
      <c r="L199" s="11">
        <v>1</v>
      </c>
      <c r="N199" s="11">
        <v>1.52</v>
      </c>
      <c r="O199" s="11">
        <v>36.6</v>
      </c>
    </row>
    <row r="200" spans="1:15" ht="12.75" customHeight="1" x14ac:dyDescent="0.25">
      <c r="A200" s="11">
        <v>3.7679999999999998E-2</v>
      </c>
      <c r="B200" s="11">
        <v>80</v>
      </c>
      <c r="C200" s="11">
        <v>0</v>
      </c>
      <c r="D200" s="11">
        <v>0.40400000000000003</v>
      </c>
      <c r="E200" s="11">
        <v>7.274</v>
      </c>
      <c r="F200" s="11">
        <v>7.3090000000000002</v>
      </c>
      <c r="G200" s="11">
        <v>2</v>
      </c>
      <c r="H200" s="11">
        <v>329</v>
      </c>
      <c r="I200" s="11">
        <v>12.6</v>
      </c>
      <c r="J200" s="11">
        <v>6.62</v>
      </c>
      <c r="K200" s="11">
        <v>34.6</v>
      </c>
      <c r="L200" s="11">
        <v>1</v>
      </c>
      <c r="N200" s="11">
        <v>1.52</v>
      </c>
      <c r="O200" s="11">
        <v>38.299999999999997</v>
      </c>
    </row>
    <row r="201" spans="1:15" ht="12.75" customHeight="1" x14ac:dyDescent="0.25">
      <c r="A201" s="11">
        <v>3.15E-2</v>
      </c>
      <c r="B201" s="11">
        <v>95</v>
      </c>
      <c r="C201" s="11">
        <v>0</v>
      </c>
      <c r="D201" s="11">
        <v>0.40300000000000002</v>
      </c>
      <c r="E201" s="11">
        <v>6.9749999999999996</v>
      </c>
      <c r="F201" s="11">
        <v>7.6534000000000004</v>
      </c>
      <c r="G201" s="11">
        <v>3</v>
      </c>
      <c r="H201" s="11">
        <v>402</v>
      </c>
      <c r="I201" s="11">
        <v>17</v>
      </c>
      <c r="J201" s="11">
        <v>4.5599999999999996</v>
      </c>
      <c r="K201" s="11">
        <v>34.9</v>
      </c>
      <c r="L201" s="11">
        <v>1</v>
      </c>
      <c r="N201" s="11">
        <v>1.47</v>
      </c>
      <c r="O201" s="11">
        <v>15.3</v>
      </c>
    </row>
    <row r="202" spans="1:15" ht="12.75" customHeight="1" x14ac:dyDescent="0.25">
      <c r="A202" s="11">
        <v>1.7780000000000001E-2</v>
      </c>
      <c r="B202" s="11">
        <v>95</v>
      </c>
      <c r="C202" s="11">
        <v>0</v>
      </c>
      <c r="D202" s="11">
        <v>0.40300000000000002</v>
      </c>
      <c r="E202" s="11">
        <v>7.1349999999999998</v>
      </c>
      <c r="F202" s="11">
        <v>7.6534000000000004</v>
      </c>
      <c r="G202" s="11">
        <v>3</v>
      </c>
      <c r="H202" s="11">
        <v>402</v>
      </c>
      <c r="I202" s="11">
        <v>17</v>
      </c>
      <c r="J202" s="11">
        <v>4.45</v>
      </c>
      <c r="K202" s="11">
        <v>32.9</v>
      </c>
      <c r="L202" s="11">
        <v>1</v>
      </c>
      <c r="N202" s="11">
        <v>1.47</v>
      </c>
      <c r="O202" s="11">
        <v>13.9</v>
      </c>
    </row>
    <row r="203" spans="1:15" ht="12.75" customHeight="1" x14ac:dyDescent="0.25">
      <c r="A203" s="11">
        <v>3.4450000000000001E-2</v>
      </c>
      <c r="B203" s="11">
        <v>82.5</v>
      </c>
      <c r="C203" s="11">
        <v>0</v>
      </c>
      <c r="D203" s="11">
        <v>0.41499999999999998</v>
      </c>
      <c r="E203" s="11">
        <v>6.1619999999999999</v>
      </c>
      <c r="F203" s="11">
        <v>6.27</v>
      </c>
      <c r="G203" s="11">
        <v>2</v>
      </c>
      <c r="H203" s="11">
        <v>348</v>
      </c>
      <c r="I203" s="11">
        <v>14.7</v>
      </c>
      <c r="J203" s="11">
        <v>7.43</v>
      </c>
      <c r="K203" s="11">
        <v>24.1</v>
      </c>
      <c r="L203" s="11">
        <v>0</v>
      </c>
      <c r="N203" s="11">
        <v>2.0299999999999998</v>
      </c>
      <c r="O203" s="11">
        <v>38.4</v>
      </c>
    </row>
    <row r="204" spans="1:15" ht="12.75" customHeight="1" x14ac:dyDescent="0.25">
      <c r="A204" s="11">
        <v>2.1770000000000001E-2</v>
      </c>
      <c r="B204" s="11">
        <v>82.5</v>
      </c>
      <c r="C204" s="11">
        <v>0</v>
      </c>
      <c r="D204" s="11">
        <v>0.41499999999999998</v>
      </c>
      <c r="E204" s="11">
        <v>7.61</v>
      </c>
      <c r="F204" s="11">
        <v>6.27</v>
      </c>
      <c r="G204" s="11">
        <v>2</v>
      </c>
      <c r="H204" s="11">
        <v>348</v>
      </c>
      <c r="I204" s="11">
        <v>14.7</v>
      </c>
      <c r="J204" s="11">
        <v>3.11</v>
      </c>
      <c r="K204" s="11">
        <v>42.3</v>
      </c>
      <c r="L204" s="11">
        <v>1</v>
      </c>
      <c r="N204" s="11">
        <v>2.0299999999999998</v>
      </c>
      <c r="O204" s="11">
        <v>15.7</v>
      </c>
    </row>
    <row r="205" spans="1:15" ht="12.75" customHeight="1" x14ac:dyDescent="0.25">
      <c r="A205" s="11">
        <v>3.5099999999999999E-2</v>
      </c>
      <c r="B205" s="11">
        <v>95</v>
      </c>
      <c r="C205" s="11">
        <v>0</v>
      </c>
      <c r="D205" s="11">
        <v>0.41610000000000003</v>
      </c>
      <c r="E205" s="11">
        <v>7.8529999999999998</v>
      </c>
      <c r="F205" s="11">
        <v>5.1180000000000003</v>
      </c>
      <c r="G205" s="11">
        <v>4</v>
      </c>
      <c r="H205" s="11">
        <v>224</v>
      </c>
      <c r="I205" s="11">
        <v>14.7</v>
      </c>
      <c r="J205" s="11">
        <v>3.81</v>
      </c>
      <c r="K205" s="11">
        <v>48.5</v>
      </c>
      <c r="L205" s="11">
        <v>1</v>
      </c>
      <c r="N205" s="11">
        <v>2.68</v>
      </c>
      <c r="O205" s="11">
        <v>33.200000000000003</v>
      </c>
    </row>
    <row r="206" spans="1:15" ht="12.75" customHeight="1" x14ac:dyDescent="0.25">
      <c r="A206" s="11">
        <v>2.009E-2</v>
      </c>
      <c r="B206" s="11">
        <v>95</v>
      </c>
      <c r="C206" s="11">
        <v>0</v>
      </c>
      <c r="D206" s="11">
        <v>0.41610000000000003</v>
      </c>
      <c r="E206" s="11">
        <v>8.0340000000000007</v>
      </c>
      <c r="F206" s="11">
        <v>5.1180000000000003</v>
      </c>
      <c r="G206" s="11">
        <v>4</v>
      </c>
      <c r="H206" s="11">
        <v>224</v>
      </c>
      <c r="I206" s="11">
        <v>14.7</v>
      </c>
      <c r="J206" s="11">
        <v>2.88</v>
      </c>
      <c r="K206" s="11">
        <v>50</v>
      </c>
      <c r="L206" s="11">
        <v>1</v>
      </c>
      <c r="N206" s="11">
        <v>2.68</v>
      </c>
      <c r="O206" s="11">
        <v>31.9</v>
      </c>
    </row>
    <row r="207" spans="1:15" ht="12.75" customHeight="1" x14ac:dyDescent="0.25">
      <c r="A207" s="11">
        <v>0.13642000000000001</v>
      </c>
      <c r="B207" s="11">
        <v>0</v>
      </c>
      <c r="C207" s="11">
        <v>0</v>
      </c>
      <c r="D207" s="11">
        <v>0.48899999999999999</v>
      </c>
      <c r="E207" s="11">
        <v>5.891</v>
      </c>
      <c r="F207" s="11">
        <v>3.9453999999999998</v>
      </c>
      <c r="G207" s="11">
        <v>4</v>
      </c>
      <c r="H207" s="11">
        <v>277</v>
      </c>
      <c r="I207" s="11">
        <v>18.600000000000001</v>
      </c>
      <c r="J207" s="11">
        <v>10.87</v>
      </c>
      <c r="K207" s="11">
        <v>22.6</v>
      </c>
      <c r="L207" s="11">
        <v>0</v>
      </c>
      <c r="N207" s="11">
        <v>10.59</v>
      </c>
      <c r="O207" s="11">
        <v>22.3</v>
      </c>
    </row>
    <row r="208" spans="1:15" ht="12.75" customHeight="1" x14ac:dyDescent="0.25">
      <c r="A208" s="11">
        <v>0.22969000000000001</v>
      </c>
      <c r="B208" s="11">
        <v>0</v>
      </c>
      <c r="C208" s="11">
        <v>0</v>
      </c>
      <c r="D208" s="11">
        <v>0.48899999999999999</v>
      </c>
      <c r="E208" s="11">
        <v>6.3259999999999996</v>
      </c>
      <c r="F208" s="11">
        <v>4.3548999999999998</v>
      </c>
      <c r="G208" s="11">
        <v>4</v>
      </c>
      <c r="H208" s="11">
        <v>277</v>
      </c>
      <c r="I208" s="11">
        <v>18.600000000000001</v>
      </c>
      <c r="J208" s="11">
        <v>10.97</v>
      </c>
      <c r="K208" s="11">
        <v>24.4</v>
      </c>
      <c r="L208" s="11">
        <v>0</v>
      </c>
      <c r="N208" s="11">
        <v>10.59</v>
      </c>
      <c r="O208" s="11">
        <v>52.5</v>
      </c>
    </row>
    <row r="209" spans="1:15" ht="12.75" customHeight="1" x14ac:dyDescent="0.25">
      <c r="A209" s="11">
        <v>0.25198999999999999</v>
      </c>
      <c r="B209" s="11">
        <v>0</v>
      </c>
      <c r="C209" s="11">
        <v>0</v>
      </c>
      <c r="D209" s="11">
        <v>0.48899999999999999</v>
      </c>
      <c r="E209" s="11">
        <v>5.7830000000000004</v>
      </c>
      <c r="F209" s="11">
        <v>4.3548999999999998</v>
      </c>
      <c r="G209" s="11">
        <v>4</v>
      </c>
      <c r="H209" s="11">
        <v>277</v>
      </c>
      <c r="I209" s="11">
        <v>18.600000000000001</v>
      </c>
      <c r="J209" s="11">
        <v>18.059999999999999</v>
      </c>
      <c r="K209" s="11">
        <v>22.5</v>
      </c>
      <c r="L209" s="11">
        <v>0</v>
      </c>
      <c r="N209" s="11">
        <v>10.59</v>
      </c>
      <c r="O209" s="11">
        <v>72.7</v>
      </c>
    </row>
    <row r="210" spans="1:15" ht="12.75" customHeight="1" x14ac:dyDescent="0.25">
      <c r="A210" s="11">
        <v>0.13586999999999999</v>
      </c>
      <c r="B210" s="11">
        <v>0</v>
      </c>
      <c r="C210" s="11">
        <v>1</v>
      </c>
      <c r="D210" s="11">
        <v>0.48899999999999999</v>
      </c>
      <c r="E210" s="11">
        <v>6.0640000000000001</v>
      </c>
      <c r="F210" s="11">
        <v>4.2392000000000003</v>
      </c>
      <c r="G210" s="11">
        <v>4</v>
      </c>
      <c r="H210" s="11">
        <v>277</v>
      </c>
      <c r="I210" s="11">
        <v>18.600000000000001</v>
      </c>
      <c r="J210" s="11">
        <v>14.66</v>
      </c>
      <c r="K210" s="11">
        <v>24.4</v>
      </c>
      <c r="L210" s="11">
        <v>0</v>
      </c>
      <c r="N210" s="11">
        <v>10.59</v>
      </c>
      <c r="O210" s="11">
        <v>59.1</v>
      </c>
    </row>
    <row r="211" spans="1:15" ht="12.75" customHeight="1" x14ac:dyDescent="0.25">
      <c r="A211" s="11">
        <v>0.43570999999999999</v>
      </c>
      <c r="B211" s="11">
        <v>0</v>
      </c>
      <c r="C211" s="11">
        <v>1</v>
      </c>
      <c r="D211" s="11">
        <v>0.48899999999999999</v>
      </c>
      <c r="E211" s="11">
        <v>5.3440000000000003</v>
      </c>
      <c r="F211" s="11">
        <v>3.875</v>
      </c>
      <c r="G211" s="11">
        <v>4</v>
      </c>
      <c r="H211" s="11">
        <v>277</v>
      </c>
      <c r="I211" s="11">
        <v>18.600000000000001</v>
      </c>
      <c r="J211" s="11">
        <v>23.09</v>
      </c>
      <c r="K211" s="11">
        <v>20</v>
      </c>
      <c r="L211" s="11">
        <v>0</v>
      </c>
      <c r="N211" s="11">
        <v>10.59</v>
      </c>
      <c r="O211" s="11">
        <v>100</v>
      </c>
    </row>
    <row r="212" spans="1:15" ht="12.75" customHeight="1" x14ac:dyDescent="0.25">
      <c r="A212" s="11">
        <v>0.17446</v>
      </c>
      <c r="B212" s="11">
        <v>0</v>
      </c>
      <c r="C212" s="11">
        <v>1</v>
      </c>
      <c r="D212" s="11">
        <v>0.48899999999999999</v>
      </c>
      <c r="E212" s="11">
        <v>5.96</v>
      </c>
      <c r="F212" s="11">
        <v>3.8771</v>
      </c>
      <c r="G212" s="11">
        <v>4</v>
      </c>
      <c r="H212" s="11">
        <v>277</v>
      </c>
      <c r="I212" s="11">
        <v>18.600000000000001</v>
      </c>
      <c r="J212" s="11">
        <v>17.27</v>
      </c>
      <c r="K212" s="11">
        <v>21.7</v>
      </c>
      <c r="L212" s="11">
        <v>0</v>
      </c>
      <c r="N212" s="11">
        <v>10.59</v>
      </c>
      <c r="O212" s="11">
        <v>92.1</v>
      </c>
    </row>
    <row r="213" spans="1:15" ht="12.75" customHeight="1" x14ac:dyDescent="0.25">
      <c r="A213" s="11">
        <v>0.37578</v>
      </c>
      <c r="B213" s="11">
        <v>0</v>
      </c>
      <c r="C213" s="11">
        <v>1</v>
      </c>
      <c r="D213" s="11">
        <v>0.48899999999999999</v>
      </c>
      <c r="E213" s="11">
        <v>5.4039999999999999</v>
      </c>
      <c r="F213" s="11">
        <v>3.665</v>
      </c>
      <c r="G213" s="11">
        <v>4</v>
      </c>
      <c r="H213" s="11">
        <v>277</v>
      </c>
      <c r="I213" s="11">
        <v>18.600000000000001</v>
      </c>
      <c r="J213" s="11">
        <v>23.98</v>
      </c>
      <c r="K213" s="11">
        <v>19.3</v>
      </c>
      <c r="L213" s="11">
        <v>0</v>
      </c>
      <c r="N213" s="11">
        <v>10.59</v>
      </c>
      <c r="O213" s="11">
        <v>88.6</v>
      </c>
    </row>
    <row r="214" spans="1:15" ht="12.75" customHeight="1" x14ac:dyDescent="0.25">
      <c r="A214" s="11">
        <v>0.21718999999999999</v>
      </c>
      <c r="B214" s="11">
        <v>0</v>
      </c>
      <c r="C214" s="11">
        <v>1</v>
      </c>
      <c r="D214" s="11">
        <v>0.48899999999999999</v>
      </c>
      <c r="E214" s="11">
        <v>5.8070000000000004</v>
      </c>
      <c r="F214" s="11">
        <v>3.6526000000000001</v>
      </c>
      <c r="G214" s="11">
        <v>4</v>
      </c>
      <c r="H214" s="11">
        <v>277</v>
      </c>
      <c r="I214" s="11">
        <v>18.600000000000001</v>
      </c>
      <c r="J214" s="11">
        <v>16.03</v>
      </c>
      <c r="K214" s="11">
        <v>22.4</v>
      </c>
      <c r="L214" s="11">
        <v>0</v>
      </c>
      <c r="N214" s="11">
        <v>10.59</v>
      </c>
      <c r="O214" s="11">
        <v>53.8</v>
      </c>
    </row>
    <row r="215" spans="1:15" ht="12.75" customHeight="1" x14ac:dyDescent="0.25">
      <c r="A215" s="11">
        <v>0.14052000000000001</v>
      </c>
      <c r="B215" s="11">
        <v>0</v>
      </c>
      <c r="C215" s="11">
        <v>0</v>
      </c>
      <c r="D215" s="11">
        <v>0.48899999999999999</v>
      </c>
      <c r="E215" s="11">
        <v>6.375</v>
      </c>
      <c r="F215" s="11">
        <v>3.9453999999999998</v>
      </c>
      <c r="G215" s="11">
        <v>4</v>
      </c>
      <c r="H215" s="11">
        <v>277</v>
      </c>
      <c r="I215" s="11">
        <v>18.600000000000001</v>
      </c>
      <c r="J215" s="11">
        <v>9.3800000000000008</v>
      </c>
      <c r="K215" s="11">
        <v>28.1</v>
      </c>
      <c r="L215" s="11">
        <v>0</v>
      </c>
      <c r="N215" s="11">
        <v>10.59</v>
      </c>
      <c r="O215" s="11">
        <v>32.299999999999997</v>
      </c>
    </row>
    <row r="216" spans="1:15" ht="12.75" customHeight="1" x14ac:dyDescent="0.25">
      <c r="A216" s="11">
        <v>0.28954999999999997</v>
      </c>
      <c r="B216" s="11">
        <v>0</v>
      </c>
      <c r="C216" s="11">
        <v>0</v>
      </c>
      <c r="D216" s="11">
        <v>0.48899999999999999</v>
      </c>
      <c r="E216" s="11">
        <v>5.4119999999999999</v>
      </c>
      <c r="F216" s="11">
        <v>3.5874999999999999</v>
      </c>
      <c r="G216" s="11">
        <v>4</v>
      </c>
      <c r="H216" s="11">
        <v>277</v>
      </c>
      <c r="I216" s="11">
        <v>18.600000000000001</v>
      </c>
      <c r="J216" s="11">
        <v>29.55</v>
      </c>
      <c r="K216" s="11">
        <v>23.7</v>
      </c>
      <c r="L216" s="11">
        <v>0</v>
      </c>
      <c r="N216" s="11">
        <v>10.59</v>
      </c>
      <c r="O216" s="11">
        <v>9.8000000000000007</v>
      </c>
    </row>
    <row r="217" spans="1:15" ht="12.75" customHeight="1" x14ac:dyDescent="0.25">
      <c r="A217" s="11">
        <v>0.19802</v>
      </c>
      <c r="B217" s="11">
        <v>0</v>
      </c>
      <c r="C217" s="11">
        <v>0</v>
      </c>
      <c r="D217" s="11">
        <v>0.48899999999999999</v>
      </c>
      <c r="E217" s="11">
        <v>6.1820000000000004</v>
      </c>
      <c r="F217" s="11">
        <v>3.9453999999999998</v>
      </c>
      <c r="G217" s="11">
        <v>4</v>
      </c>
      <c r="H217" s="11">
        <v>277</v>
      </c>
      <c r="I217" s="11">
        <v>18.600000000000001</v>
      </c>
      <c r="J217" s="11">
        <v>9.4700000000000006</v>
      </c>
      <c r="K217" s="11">
        <v>25</v>
      </c>
      <c r="L217" s="11">
        <v>0</v>
      </c>
      <c r="N217" s="11">
        <v>10.59</v>
      </c>
      <c r="O217" s="11">
        <v>42.4</v>
      </c>
    </row>
    <row r="218" spans="1:15" ht="12.75" customHeight="1" x14ac:dyDescent="0.25">
      <c r="A218" s="11">
        <v>4.5600000000000002E-2</v>
      </c>
      <c r="B218" s="11">
        <v>0</v>
      </c>
      <c r="C218" s="11">
        <v>1</v>
      </c>
      <c r="D218" s="11">
        <v>0.55000000000000004</v>
      </c>
      <c r="E218" s="11">
        <v>5.8879999999999999</v>
      </c>
      <c r="F218" s="11">
        <v>3.1120999999999999</v>
      </c>
      <c r="G218" s="11">
        <v>5</v>
      </c>
      <c r="H218" s="11">
        <v>276</v>
      </c>
      <c r="I218" s="11">
        <v>16.399999999999999</v>
      </c>
      <c r="J218" s="11">
        <v>13.51</v>
      </c>
      <c r="K218" s="11">
        <v>23.3</v>
      </c>
      <c r="L218" s="11">
        <v>0</v>
      </c>
      <c r="N218" s="11">
        <v>13.89</v>
      </c>
      <c r="O218" s="11">
        <v>56</v>
      </c>
    </row>
    <row r="219" spans="1:15" ht="12.75" customHeight="1" x14ac:dyDescent="0.25">
      <c r="A219" s="11">
        <v>7.0129999999999998E-2</v>
      </c>
      <c r="B219" s="11">
        <v>0</v>
      </c>
      <c r="C219" s="11">
        <v>0</v>
      </c>
      <c r="D219" s="11">
        <v>0.55000000000000004</v>
      </c>
      <c r="E219" s="11">
        <v>6.6420000000000003</v>
      </c>
      <c r="F219" s="11">
        <v>3.4211</v>
      </c>
      <c r="G219" s="11">
        <v>5</v>
      </c>
      <c r="H219" s="11">
        <v>276</v>
      </c>
      <c r="I219" s="11">
        <v>16.399999999999999</v>
      </c>
      <c r="J219" s="11">
        <v>9.69</v>
      </c>
      <c r="K219" s="11">
        <v>28.7</v>
      </c>
      <c r="L219" s="11">
        <v>0</v>
      </c>
      <c r="N219" s="11">
        <v>13.89</v>
      </c>
      <c r="O219" s="11">
        <v>85.1</v>
      </c>
    </row>
    <row r="220" spans="1:15" ht="12.75" customHeight="1" x14ac:dyDescent="0.25">
      <c r="A220" s="11">
        <v>0.11069</v>
      </c>
      <c r="B220" s="11">
        <v>0</v>
      </c>
      <c r="C220" s="11">
        <v>1</v>
      </c>
      <c r="D220" s="11">
        <v>0.55000000000000004</v>
      </c>
      <c r="E220" s="11">
        <v>5.9509999999999996</v>
      </c>
      <c r="F220" s="11">
        <v>2.8893</v>
      </c>
      <c r="G220" s="11">
        <v>5</v>
      </c>
      <c r="H220" s="11">
        <v>276</v>
      </c>
      <c r="I220" s="11">
        <v>16.399999999999999</v>
      </c>
      <c r="J220" s="11">
        <v>17.920000000000002</v>
      </c>
      <c r="K220" s="11">
        <v>21.5</v>
      </c>
      <c r="L220" s="11">
        <v>0</v>
      </c>
      <c r="N220" s="11">
        <v>13.89</v>
      </c>
      <c r="O220" s="11">
        <v>93.8</v>
      </c>
    </row>
    <row r="221" spans="1:15" ht="12.75" customHeight="1" x14ac:dyDescent="0.25">
      <c r="A221" s="11">
        <v>0.11425</v>
      </c>
      <c r="B221" s="11">
        <v>0</v>
      </c>
      <c r="C221" s="11">
        <v>1</v>
      </c>
      <c r="D221" s="11">
        <v>0.55000000000000004</v>
      </c>
      <c r="E221" s="11">
        <v>6.3730000000000002</v>
      </c>
      <c r="F221" s="11">
        <v>3.3633000000000002</v>
      </c>
      <c r="G221" s="11">
        <v>5</v>
      </c>
      <c r="H221" s="11">
        <v>276</v>
      </c>
      <c r="I221" s="11">
        <v>16.399999999999999</v>
      </c>
      <c r="J221" s="11">
        <v>10.5</v>
      </c>
      <c r="K221" s="11">
        <v>23</v>
      </c>
      <c r="L221" s="11">
        <v>0</v>
      </c>
      <c r="N221" s="11">
        <v>13.89</v>
      </c>
      <c r="O221" s="11">
        <v>92.4</v>
      </c>
    </row>
    <row r="222" spans="1:15" ht="12.75" customHeight="1" x14ac:dyDescent="0.25">
      <c r="A222" s="11">
        <v>0.35809000000000002</v>
      </c>
      <c r="B222" s="11">
        <v>0</v>
      </c>
      <c r="C222" s="11">
        <v>1</v>
      </c>
      <c r="D222" s="11">
        <v>0.50700000000000001</v>
      </c>
      <c r="E222" s="11">
        <v>6.9509999999999996</v>
      </c>
      <c r="F222" s="11">
        <v>2.8616999999999999</v>
      </c>
      <c r="G222" s="11">
        <v>8</v>
      </c>
      <c r="H222" s="11">
        <v>307</v>
      </c>
      <c r="I222" s="11">
        <v>17.399999999999999</v>
      </c>
      <c r="J222" s="11">
        <v>9.7100000000000009</v>
      </c>
      <c r="K222" s="11">
        <v>26.7</v>
      </c>
      <c r="L222" s="11">
        <v>0</v>
      </c>
      <c r="N222" s="11">
        <v>6.2</v>
      </c>
      <c r="O222" s="11">
        <v>88.5</v>
      </c>
    </row>
    <row r="223" spans="1:15" ht="12.75" customHeight="1" x14ac:dyDescent="0.25">
      <c r="A223" s="11">
        <v>0.40771000000000002</v>
      </c>
      <c r="B223" s="11">
        <v>0</v>
      </c>
      <c r="C223" s="11">
        <v>1</v>
      </c>
      <c r="D223" s="11">
        <v>0.50700000000000001</v>
      </c>
      <c r="E223" s="11">
        <v>6.1639999999999997</v>
      </c>
      <c r="F223" s="11">
        <v>3.048</v>
      </c>
      <c r="G223" s="11">
        <v>8</v>
      </c>
      <c r="H223" s="11">
        <v>307</v>
      </c>
      <c r="I223" s="11">
        <v>17.399999999999999</v>
      </c>
      <c r="J223" s="11">
        <v>21.46</v>
      </c>
      <c r="K223" s="11">
        <v>21.7</v>
      </c>
      <c r="L223" s="11">
        <v>0</v>
      </c>
      <c r="N223" s="11">
        <v>6.2</v>
      </c>
      <c r="O223" s="11">
        <v>91.3</v>
      </c>
    </row>
    <row r="224" spans="1:15" ht="12.75" customHeight="1" x14ac:dyDescent="0.25">
      <c r="A224" s="11">
        <v>0.62356</v>
      </c>
      <c r="B224" s="11">
        <v>0</v>
      </c>
      <c r="C224" s="11">
        <v>1</v>
      </c>
      <c r="D224" s="11">
        <v>0.50700000000000001</v>
      </c>
      <c r="E224" s="11">
        <v>6.8789999999999996</v>
      </c>
      <c r="F224" s="11">
        <v>3.2721</v>
      </c>
      <c r="G224" s="11">
        <v>8</v>
      </c>
      <c r="H224" s="11">
        <v>307</v>
      </c>
      <c r="I224" s="11">
        <v>17.399999999999999</v>
      </c>
      <c r="J224" s="11">
        <v>9.93</v>
      </c>
      <c r="K224" s="11">
        <v>27.5</v>
      </c>
      <c r="L224" s="11">
        <v>0</v>
      </c>
      <c r="N224" s="11">
        <v>6.2</v>
      </c>
      <c r="O224" s="11">
        <v>77.7</v>
      </c>
    </row>
    <row r="225" spans="1:15" ht="12.75" customHeight="1" x14ac:dyDescent="0.25">
      <c r="A225" s="11">
        <v>0.61470000000000002</v>
      </c>
      <c r="B225" s="11">
        <v>0</v>
      </c>
      <c r="C225" s="11">
        <v>0</v>
      </c>
      <c r="D225" s="11">
        <v>0.50700000000000001</v>
      </c>
      <c r="E225" s="11">
        <v>6.6180000000000003</v>
      </c>
      <c r="F225" s="11">
        <v>3.2721</v>
      </c>
      <c r="G225" s="11">
        <v>8</v>
      </c>
      <c r="H225" s="11">
        <v>307</v>
      </c>
      <c r="I225" s="11">
        <v>17.399999999999999</v>
      </c>
      <c r="J225" s="11">
        <v>7.6</v>
      </c>
      <c r="K225" s="11">
        <v>30.1</v>
      </c>
      <c r="L225" s="11">
        <v>1</v>
      </c>
      <c r="N225" s="11">
        <v>6.2</v>
      </c>
      <c r="O225" s="11">
        <v>80.8</v>
      </c>
    </row>
    <row r="226" spans="1:15" ht="12.75" customHeight="1" x14ac:dyDescent="0.25">
      <c r="A226" s="11">
        <v>0.31533</v>
      </c>
      <c r="B226" s="11">
        <v>0</v>
      </c>
      <c r="C226" s="11">
        <v>0</v>
      </c>
      <c r="D226" s="11">
        <v>0.504</v>
      </c>
      <c r="E226" s="11">
        <v>8.266</v>
      </c>
      <c r="F226" s="11">
        <v>2.8944000000000001</v>
      </c>
      <c r="G226" s="11">
        <v>8</v>
      </c>
      <c r="H226" s="11">
        <v>307</v>
      </c>
      <c r="I226" s="11">
        <v>17.399999999999999</v>
      </c>
      <c r="J226" s="11">
        <v>4.1399999999999997</v>
      </c>
      <c r="K226" s="11">
        <v>44.8</v>
      </c>
      <c r="L226" s="11">
        <v>1</v>
      </c>
      <c r="N226" s="11">
        <v>6.2</v>
      </c>
      <c r="O226" s="11">
        <v>78.3</v>
      </c>
    </row>
    <row r="227" spans="1:15" ht="12.75" customHeight="1" x14ac:dyDescent="0.25">
      <c r="A227" s="11">
        <v>0.52693000000000001</v>
      </c>
      <c r="B227" s="11">
        <v>0</v>
      </c>
      <c r="C227" s="11">
        <v>0</v>
      </c>
      <c r="D227" s="11">
        <v>0.504</v>
      </c>
      <c r="E227" s="11">
        <v>8.7249999999999996</v>
      </c>
      <c r="F227" s="11">
        <v>2.8944000000000001</v>
      </c>
      <c r="G227" s="11">
        <v>8</v>
      </c>
      <c r="H227" s="11">
        <v>307</v>
      </c>
      <c r="I227" s="11">
        <v>17.399999999999999</v>
      </c>
      <c r="J227" s="11">
        <v>4.63</v>
      </c>
      <c r="K227" s="11">
        <v>50</v>
      </c>
      <c r="L227" s="11">
        <v>1</v>
      </c>
      <c r="N227" s="11">
        <v>6.2</v>
      </c>
      <c r="O227" s="11">
        <v>83</v>
      </c>
    </row>
    <row r="228" spans="1:15" ht="12.75" customHeight="1" x14ac:dyDescent="0.25">
      <c r="A228" s="11">
        <v>0.38213999999999998</v>
      </c>
      <c r="B228" s="11">
        <v>0</v>
      </c>
      <c r="C228" s="11">
        <v>0</v>
      </c>
      <c r="D228" s="11">
        <v>0.504</v>
      </c>
      <c r="E228" s="11">
        <v>8.0399999999999991</v>
      </c>
      <c r="F228" s="11">
        <v>3.2157</v>
      </c>
      <c r="G228" s="11">
        <v>8</v>
      </c>
      <c r="H228" s="11">
        <v>307</v>
      </c>
      <c r="I228" s="11">
        <v>17.399999999999999</v>
      </c>
      <c r="J228" s="11">
        <v>3.13</v>
      </c>
      <c r="K228" s="11">
        <v>37.6</v>
      </c>
      <c r="L228" s="11">
        <v>1</v>
      </c>
      <c r="N228" s="11">
        <v>6.2</v>
      </c>
      <c r="O228" s="11">
        <v>86.5</v>
      </c>
    </row>
    <row r="229" spans="1:15" ht="12.75" customHeight="1" x14ac:dyDescent="0.25">
      <c r="A229" s="11">
        <v>0.41238000000000002</v>
      </c>
      <c r="B229" s="11">
        <v>0</v>
      </c>
      <c r="C229" s="11">
        <v>0</v>
      </c>
      <c r="D229" s="11">
        <v>0.504</v>
      </c>
      <c r="E229" s="11">
        <v>7.1630000000000003</v>
      </c>
      <c r="F229" s="11">
        <v>3.2157</v>
      </c>
      <c r="G229" s="11">
        <v>8</v>
      </c>
      <c r="H229" s="11">
        <v>307</v>
      </c>
      <c r="I229" s="11">
        <v>17.399999999999999</v>
      </c>
      <c r="J229" s="11">
        <v>6.36</v>
      </c>
      <c r="K229" s="11">
        <v>31.6</v>
      </c>
      <c r="L229" s="11">
        <v>1</v>
      </c>
      <c r="N229" s="11">
        <v>6.2</v>
      </c>
      <c r="O229" s="11">
        <v>79.900000000000006</v>
      </c>
    </row>
    <row r="230" spans="1:15" ht="12.75" customHeight="1" x14ac:dyDescent="0.25">
      <c r="A230" s="11">
        <v>0.29819000000000001</v>
      </c>
      <c r="B230" s="11">
        <v>0</v>
      </c>
      <c r="C230" s="11">
        <v>0</v>
      </c>
      <c r="D230" s="11">
        <v>0.504</v>
      </c>
      <c r="E230" s="11">
        <v>7.6859999999999999</v>
      </c>
      <c r="F230" s="11">
        <v>3.3751000000000002</v>
      </c>
      <c r="G230" s="11">
        <v>8</v>
      </c>
      <c r="H230" s="11">
        <v>307</v>
      </c>
      <c r="I230" s="11">
        <v>17.399999999999999</v>
      </c>
      <c r="J230" s="11">
        <v>3.92</v>
      </c>
      <c r="K230" s="11">
        <v>46.7</v>
      </c>
      <c r="L230" s="11">
        <v>1</v>
      </c>
      <c r="N230" s="11">
        <v>6.2</v>
      </c>
      <c r="O230" s="11">
        <v>17</v>
      </c>
    </row>
    <row r="231" spans="1:15" ht="12.75" customHeight="1" x14ac:dyDescent="0.25">
      <c r="A231" s="11">
        <v>0.44178000000000001</v>
      </c>
      <c r="B231" s="11">
        <v>0</v>
      </c>
      <c r="C231" s="11">
        <v>0</v>
      </c>
      <c r="D231" s="11">
        <v>0.504</v>
      </c>
      <c r="E231" s="11">
        <v>6.5519999999999996</v>
      </c>
      <c r="F231" s="11">
        <v>3.3751000000000002</v>
      </c>
      <c r="G231" s="11">
        <v>8</v>
      </c>
      <c r="H231" s="11">
        <v>307</v>
      </c>
      <c r="I231" s="11">
        <v>17.399999999999999</v>
      </c>
      <c r="J231" s="11">
        <v>3.76</v>
      </c>
      <c r="K231" s="11">
        <v>31.5</v>
      </c>
      <c r="L231" s="11">
        <v>1</v>
      </c>
      <c r="N231" s="11">
        <v>6.2</v>
      </c>
      <c r="O231" s="11">
        <v>21.4</v>
      </c>
    </row>
    <row r="232" spans="1:15" ht="12.75" customHeight="1" x14ac:dyDescent="0.25">
      <c r="A232" s="11">
        <v>0.53700000000000003</v>
      </c>
      <c r="B232" s="11">
        <v>0</v>
      </c>
      <c r="C232" s="11">
        <v>0</v>
      </c>
      <c r="D232" s="11">
        <v>0.504</v>
      </c>
      <c r="E232" s="11">
        <v>5.9809999999999999</v>
      </c>
      <c r="F232" s="11">
        <v>3.6715</v>
      </c>
      <c r="G232" s="11">
        <v>8</v>
      </c>
      <c r="H232" s="11">
        <v>307</v>
      </c>
      <c r="I232" s="11">
        <v>17.399999999999999</v>
      </c>
      <c r="J232" s="11">
        <v>11.65</v>
      </c>
      <c r="K232" s="11">
        <v>24.3</v>
      </c>
      <c r="L232" s="11">
        <v>0</v>
      </c>
      <c r="N232" s="11">
        <v>6.2</v>
      </c>
      <c r="O232" s="11">
        <v>68.099999999999994</v>
      </c>
    </row>
    <row r="233" spans="1:15" ht="12.75" customHeight="1" x14ac:dyDescent="0.25">
      <c r="A233" s="11">
        <v>0.46295999999999998</v>
      </c>
      <c r="B233" s="11">
        <v>0</v>
      </c>
      <c r="C233" s="11">
        <v>0</v>
      </c>
      <c r="D233" s="11">
        <v>0.504</v>
      </c>
      <c r="E233" s="11">
        <v>7.4119999999999999</v>
      </c>
      <c r="F233" s="11">
        <v>3.6715</v>
      </c>
      <c r="G233" s="11">
        <v>8</v>
      </c>
      <c r="H233" s="11">
        <v>307</v>
      </c>
      <c r="I233" s="11">
        <v>17.399999999999999</v>
      </c>
      <c r="J233" s="11">
        <v>5.25</v>
      </c>
      <c r="K233" s="11">
        <v>31.7</v>
      </c>
      <c r="L233" s="11">
        <v>1</v>
      </c>
      <c r="N233" s="11">
        <v>6.2</v>
      </c>
      <c r="O233" s="11">
        <v>76.900000000000006</v>
      </c>
    </row>
    <row r="234" spans="1:15" ht="12.75" customHeight="1" x14ac:dyDescent="0.25">
      <c r="A234" s="11">
        <v>0.57528999999999997</v>
      </c>
      <c r="B234" s="11">
        <v>0</v>
      </c>
      <c r="C234" s="11">
        <v>0</v>
      </c>
      <c r="D234" s="11">
        <v>0.50700000000000001</v>
      </c>
      <c r="E234" s="11">
        <v>8.3369999999999997</v>
      </c>
      <c r="F234" s="11">
        <v>3.8384</v>
      </c>
      <c r="G234" s="11">
        <v>8</v>
      </c>
      <c r="H234" s="11">
        <v>307</v>
      </c>
      <c r="I234" s="11">
        <v>17.399999999999999</v>
      </c>
      <c r="J234" s="11">
        <v>2.4700000000000002</v>
      </c>
      <c r="K234" s="11">
        <v>41.7</v>
      </c>
      <c r="L234" s="11">
        <v>1</v>
      </c>
      <c r="N234" s="11">
        <v>6.2</v>
      </c>
      <c r="O234" s="11">
        <v>73.3</v>
      </c>
    </row>
    <row r="235" spans="1:15" ht="12.75" customHeight="1" x14ac:dyDescent="0.25">
      <c r="A235" s="11">
        <v>0.33146999999999999</v>
      </c>
      <c r="B235" s="11">
        <v>0</v>
      </c>
      <c r="C235" s="11">
        <v>0</v>
      </c>
      <c r="D235" s="11">
        <v>0.50700000000000001</v>
      </c>
      <c r="E235" s="11">
        <v>8.2469999999999999</v>
      </c>
      <c r="F235" s="11">
        <v>3.6518999999999999</v>
      </c>
      <c r="G235" s="11">
        <v>8</v>
      </c>
      <c r="H235" s="11">
        <v>307</v>
      </c>
      <c r="I235" s="11">
        <v>17.399999999999999</v>
      </c>
      <c r="J235" s="11">
        <v>3.95</v>
      </c>
      <c r="K235" s="11">
        <v>48.3</v>
      </c>
      <c r="L235" s="11">
        <v>1</v>
      </c>
      <c r="N235" s="11">
        <v>6.2</v>
      </c>
      <c r="O235" s="11">
        <v>70.400000000000006</v>
      </c>
    </row>
    <row r="236" spans="1:15" ht="12.75" customHeight="1" x14ac:dyDescent="0.25">
      <c r="A236" s="11">
        <v>0.44790999999999997</v>
      </c>
      <c r="B236" s="11">
        <v>0</v>
      </c>
      <c r="C236" s="11">
        <v>1</v>
      </c>
      <c r="D236" s="11">
        <v>0.50700000000000001</v>
      </c>
      <c r="E236" s="11">
        <v>6.726</v>
      </c>
      <c r="F236" s="11">
        <v>3.6518999999999999</v>
      </c>
      <c r="G236" s="11">
        <v>8</v>
      </c>
      <c r="H236" s="11">
        <v>307</v>
      </c>
      <c r="I236" s="11">
        <v>17.399999999999999</v>
      </c>
      <c r="J236" s="11">
        <v>8.0500000000000007</v>
      </c>
      <c r="K236" s="11">
        <v>29</v>
      </c>
      <c r="L236" s="11">
        <v>0</v>
      </c>
      <c r="N236" s="11">
        <v>6.2</v>
      </c>
      <c r="O236" s="11">
        <v>66.5</v>
      </c>
    </row>
    <row r="237" spans="1:15" ht="12.75" customHeight="1" x14ac:dyDescent="0.25">
      <c r="A237" s="11">
        <v>0.33045000000000002</v>
      </c>
      <c r="B237" s="11">
        <v>0</v>
      </c>
      <c r="C237" s="11">
        <v>0</v>
      </c>
      <c r="D237" s="11">
        <v>0.50700000000000001</v>
      </c>
      <c r="E237" s="11">
        <v>6.0860000000000003</v>
      </c>
      <c r="F237" s="11">
        <v>3.6518999999999999</v>
      </c>
      <c r="G237" s="11">
        <v>8</v>
      </c>
      <c r="H237" s="11">
        <v>307</v>
      </c>
      <c r="I237" s="11">
        <v>17.399999999999999</v>
      </c>
      <c r="J237" s="11">
        <v>10.88</v>
      </c>
      <c r="K237" s="11">
        <v>24</v>
      </c>
      <c r="L237" s="11">
        <v>0</v>
      </c>
      <c r="N237" s="11">
        <v>6.2</v>
      </c>
      <c r="O237" s="11">
        <v>61.5</v>
      </c>
    </row>
    <row r="238" spans="1:15" ht="12.75" customHeight="1" x14ac:dyDescent="0.25">
      <c r="A238" s="11">
        <v>0.52058000000000004</v>
      </c>
      <c r="B238" s="11">
        <v>0</v>
      </c>
      <c r="C238" s="11">
        <v>1</v>
      </c>
      <c r="D238" s="11">
        <v>0.50700000000000001</v>
      </c>
      <c r="E238" s="11">
        <v>6.6310000000000002</v>
      </c>
      <c r="F238" s="11">
        <v>4.1479999999999997</v>
      </c>
      <c r="G238" s="11">
        <v>8</v>
      </c>
      <c r="H238" s="11">
        <v>307</v>
      </c>
      <c r="I238" s="11">
        <v>17.399999999999999</v>
      </c>
      <c r="J238" s="11">
        <v>9.5399999999999991</v>
      </c>
      <c r="K238" s="11">
        <v>25.1</v>
      </c>
      <c r="L238" s="11">
        <v>0</v>
      </c>
      <c r="N238" s="11">
        <v>6.2</v>
      </c>
      <c r="O238" s="11">
        <v>76.5</v>
      </c>
    </row>
    <row r="239" spans="1:15" ht="12.75" customHeight="1" x14ac:dyDescent="0.25">
      <c r="A239" s="11">
        <v>0.51183000000000001</v>
      </c>
      <c r="B239" s="11">
        <v>0</v>
      </c>
      <c r="C239" s="11">
        <v>0</v>
      </c>
      <c r="D239" s="11">
        <v>0.50700000000000001</v>
      </c>
      <c r="E239" s="11">
        <v>7.3579999999999997</v>
      </c>
      <c r="F239" s="11">
        <v>4.1479999999999997</v>
      </c>
      <c r="G239" s="11">
        <v>8</v>
      </c>
      <c r="H239" s="11">
        <v>307</v>
      </c>
      <c r="I239" s="11">
        <v>17.399999999999999</v>
      </c>
      <c r="J239" s="11">
        <v>4.7300000000000004</v>
      </c>
      <c r="K239" s="11">
        <v>31.5</v>
      </c>
      <c r="L239" s="11">
        <v>1</v>
      </c>
      <c r="N239" s="11">
        <v>6.2</v>
      </c>
      <c r="O239" s="11">
        <v>71.599999999999994</v>
      </c>
    </row>
    <row r="240" spans="1:15" ht="12.75" customHeight="1" x14ac:dyDescent="0.25">
      <c r="A240" s="11">
        <v>8.2439999999999999E-2</v>
      </c>
      <c r="B240" s="11">
        <v>30</v>
      </c>
      <c r="C240" s="11">
        <v>0</v>
      </c>
      <c r="D240" s="11">
        <v>0.42799999999999999</v>
      </c>
      <c r="E240" s="11">
        <v>6.4809999999999999</v>
      </c>
      <c r="F240" s="11">
        <v>6.1898999999999997</v>
      </c>
      <c r="G240" s="11">
        <v>6</v>
      </c>
      <c r="H240" s="11">
        <v>300</v>
      </c>
      <c r="I240" s="11">
        <v>16.600000000000001</v>
      </c>
      <c r="J240" s="11">
        <v>6.36</v>
      </c>
      <c r="K240" s="11">
        <v>23.7</v>
      </c>
      <c r="L240" s="11">
        <v>0</v>
      </c>
      <c r="N240" s="11">
        <v>4.93</v>
      </c>
      <c r="O240" s="11">
        <v>18.5</v>
      </c>
    </row>
    <row r="241" spans="1:15" ht="12.75" customHeight="1" x14ac:dyDescent="0.25">
      <c r="A241" s="11">
        <v>9.2520000000000005E-2</v>
      </c>
      <c r="B241" s="11">
        <v>30</v>
      </c>
      <c r="C241" s="11">
        <v>0</v>
      </c>
      <c r="D241" s="11">
        <v>0.42799999999999999</v>
      </c>
      <c r="E241" s="11">
        <v>6.6059999999999999</v>
      </c>
      <c r="F241" s="11">
        <v>6.1898999999999997</v>
      </c>
      <c r="G241" s="11">
        <v>6</v>
      </c>
      <c r="H241" s="11">
        <v>300</v>
      </c>
      <c r="I241" s="11">
        <v>16.600000000000001</v>
      </c>
      <c r="J241" s="11">
        <v>7.37</v>
      </c>
      <c r="K241" s="11">
        <v>23.3</v>
      </c>
      <c r="L241" s="11">
        <v>0</v>
      </c>
      <c r="N241" s="11">
        <v>4.93</v>
      </c>
      <c r="O241" s="11">
        <v>42.2</v>
      </c>
    </row>
    <row r="242" spans="1:15" ht="12.75" customHeight="1" x14ac:dyDescent="0.25">
      <c r="A242" s="11">
        <v>0.11329</v>
      </c>
      <c r="B242" s="11">
        <v>30</v>
      </c>
      <c r="C242" s="11">
        <v>0</v>
      </c>
      <c r="D242" s="11">
        <v>0.42799999999999999</v>
      </c>
      <c r="E242" s="11">
        <v>6.8970000000000002</v>
      </c>
      <c r="F242" s="11">
        <v>6.3361000000000001</v>
      </c>
      <c r="G242" s="11">
        <v>6</v>
      </c>
      <c r="H242" s="11">
        <v>300</v>
      </c>
      <c r="I242" s="11">
        <v>16.600000000000001</v>
      </c>
      <c r="J242" s="11">
        <v>11.38</v>
      </c>
      <c r="K242" s="11">
        <v>22</v>
      </c>
      <c r="L242" s="11">
        <v>0</v>
      </c>
      <c r="N242" s="11">
        <v>4.93</v>
      </c>
      <c r="O242" s="11">
        <v>54.3</v>
      </c>
    </row>
    <row r="243" spans="1:15" ht="12.75" customHeight="1" x14ac:dyDescent="0.25">
      <c r="A243" s="11">
        <v>0.10612000000000001</v>
      </c>
      <c r="B243" s="11">
        <v>30</v>
      </c>
      <c r="C243" s="11">
        <v>0</v>
      </c>
      <c r="D243" s="11">
        <v>0.42799999999999999</v>
      </c>
      <c r="E243" s="11">
        <v>6.0949999999999998</v>
      </c>
      <c r="F243" s="11">
        <v>6.3361000000000001</v>
      </c>
      <c r="G243" s="11">
        <v>6</v>
      </c>
      <c r="H243" s="11">
        <v>300</v>
      </c>
      <c r="I243" s="11">
        <v>16.600000000000001</v>
      </c>
      <c r="J243" s="11">
        <v>12.4</v>
      </c>
      <c r="K243" s="11">
        <v>20.100000000000001</v>
      </c>
      <c r="L243" s="11">
        <v>0</v>
      </c>
      <c r="N243" s="11">
        <v>4.93</v>
      </c>
      <c r="O243" s="11">
        <v>65.099999999999994</v>
      </c>
    </row>
    <row r="244" spans="1:15" ht="12.75" customHeight="1" x14ac:dyDescent="0.25">
      <c r="A244" s="11">
        <v>0.10290000000000001</v>
      </c>
      <c r="B244" s="11">
        <v>30</v>
      </c>
      <c r="C244" s="11">
        <v>0</v>
      </c>
      <c r="D244" s="11">
        <v>0.42799999999999999</v>
      </c>
      <c r="E244" s="11">
        <v>6.3579999999999997</v>
      </c>
      <c r="F244" s="11">
        <v>7.0354999999999999</v>
      </c>
      <c r="G244" s="11">
        <v>6</v>
      </c>
      <c r="H244" s="11">
        <v>300</v>
      </c>
      <c r="I244" s="11">
        <v>16.600000000000001</v>
      </c>
      <c r="J244" s="11">
        <v>11.22</v>
      </c>
      <c r="K244" s="11">
        <v>22.2</v>
      </c>
      <c r="L244" s="11">
        <v>0</v>
      </c>
      <c r="N244" s="11">
        <v>4.93</v>
      </c>
      <c r="O244" s="11">
        <v>52.9</v>
      </c>
    </row>
    <row r="245" spans="1:15" ht="12.75" customHeight="1" x14ac:dyDescent="0.25">
      <c r="A245" s="11">
        <v>0.12756999999999999</v>
      </c>
      <c r="B245" s="11">
        <v>30</v>
      </c>
      <c r="C245" s="11">
        <v>0</v>
      </c>
      <c r="D245" s="11">
        <v>0.42799999999999999</v>
      </c>
      <c r="E245" s="11">
        <v>6.3929999999999998</v>
      </c>
      <c r="F245" s="11">
        <v>7.0354999999999999</v>
      </c>
      <c r="G245" s="11">
        <v>6</v>
      </c>
      <c r="H245" s="11">
        <v>300</v>
      </c>
      <c r="I245" s="11">
        <v>16.600000000000001</v>
      </c>
      <c r="J245" s="11">
        <v>5.19</v>
      </c>
      <c r="K245" s="11">
        <v>23.7</v>
      </c>
      <c r="L245" s="11">
        <v>0</v>
      </c>
      <c r="N245" s="11">
        <v>4.93</v>
      </c>
      <c r="O245" s="11">
        <v>7.8</v>
      </c>
    </row>
    <row r="246" spans="1:15" ht="12.75" customHeight="1" x14ac:dyDescent="0.25">
      <c r="A246" s="11">
        <v>0.20608000000000001</v>
      </c>
      <c r="B246" s="11">
        <v>22</v>
      </c>
      <c r="C246" s="11">
        <v>0</v>
      </c>
      <c r="D246" s="11">
        <v>0.43099999999999999</v>
      </c>
      <c r="E246" s="11">
        <v>5.593</v>
      </c>
      <c r="F246" s="11">
        <v>7.9549000000000003</v>
      </c>
      <c r="G246" s="11">
        <v>7</v>
      </c>
      <c r="H246" s="11">
        <v>330</v>
      </c>
      <c r="I246" s="11">
        <v>19.100000000000001</v>
      </c>
      <c r="J246" s="11">
        <v>12.5</v>
      </c>
      <c r="K246" s="11">
        <v>17.600000000000001</v>
      </c>
      <c r="L246" s="11">
        <v>0</v>
      </c>
      <c r="N246" s="11">
        <v>5.86</v>
      </c>
      <c r="O246" s="11">
        <v>76.5</v>
      </c>
    </row>
    <row r="247" spans="1:15" ht="12.75" customHeight="1" x14ac:dyDescent="0.25">
      <c r="A247" s="11">
        <v>0.19133</v>
      </c>
      <c r="B247" s="11">
        <v>22</v>
      </c>
      <c r="C247" s="11">
        <v>0</v>
      </c>
      <c r="D247" s="11">
        <v>0.43099999999999999</v>
      </c>
      <c r="E247" s="11">
        <v>5.6050000000000004</v>
      </c>
      <c r="F247" s="11">
        <v>7.9549000000000003</v>
      </c>
      <c r="G247" s="11">
        <v>7</v>
      </c>
      <c r="H247" s="11">
        <v>330</v>
      </c>
      <c r="I247" s="11">
        <v>19.100000000000001</v>
      </c>
      <c r="J247" s="11">
        <v>18.46</v>
      </c>
      <c r="K247" s="11">
        <v>18.5</v>
      </c>
      <c r="L247" s="11">
        <v>0</v>
      </c>
      <c r="N247" s="11">
        <v>5.86</v>
      </c>
      <c r="O247" s="11">
        <v>70.2</v>
      </c>
    </row>
    <row r="248" spans="1:15" ht="12.75" customHeight="1" x14ac:dyDescent="0.25">
      <c r="A248" s="11">
        <v>0.33983000000000002</v>
      </c>
      <c r="B248" s="11">
        <v>22</v>
      </c>
      <c r="C248" s="11">
        <v>0</v>
      </c>
      <c r="D248" s="11">
        <v>0.43099999999999999</v>
      </c>
      <c r="E248" s="11">
        <v>6.1079999999999997</v>
      </c>
      <c r="F248" s="11">
        <v>8.0555000000000003</v>
      </c>
      <c r="G248" s="11">
        <v>7</v>
      </c>
      <c r="H248" s="11">
        <v>330</v>
      </c>
      <c r="I248" s="11">
        <v>19.100000000000001</v>
      </c>
      <c r="J248" s="11">
        <v>9.16</v>
      </c>
      <c r="K248" s="11">
        <v>24.3</v>
      </c>
      <c r="L248" s="11">
        <v>0</v>
      </c>
      <c r="N248" s="11">
        <v>5.86</v>
      </c>
      <c r="O248" s="11">
        <v>34.9</v>
      </c>
    </row>
    <row r="249" spans="1:15" ht="12.75" customHeight="1" x14ac:dyDescent="0.25">
      <c r="A249" s="11">
        <v>0.19656999999999999</v>
      </c>
      <c r="B249" s="11">
        <v>22</v>
      </c>
      <c r="C249" s="11">
        <v>0</v>
      </c>
      <c r="D249" s="11">
        <v>0.43099999999999999</v>
      </c>
      <c r="E249" s="11">
        <v>6.226</v>
      </c>
      <c r="F249" s="11">
        <v>8.0555000000000003</v>
      </c>
      <c r="G249" s="11">
        <v>7</v>
      </c>
      <c r="H249" s="11">
        <v>330</v>
      </c>
      <c r="I249" s="11">
        <v>19.100000000000001</v>
      </c>
      <c r="J249" s="11">
        <v>10.15</v>
      </c>
      <c r="K249" s="11">
        <v>20.5</v>
      </c>
      <c r="L249" s="11">
        <v>0</v>
      </c>
      <c r="N249" s="11">
        <v>5.86</v>
      </c>
      <c r="O249" s="11">
        <v>79.2</v>
      </c>
    </row>
    <row r="250" spans="1:15" ht="12.75" customHeight="1" x14ac:dyDescent="0.25">
      <c r="A250" s="11">
        <v>0.16439000000000001</v>
      </c>
      <c r="B250" s="11">
        <v>22</v>
      </c>
      <c r="C250" s="11">
        <v>0</v>
      </c>
      <c r="D250" s="11">
        <v>0.43099999999999999</v>
      </c>
      <c r="E250" s="11">
        <v>6.4329999999999998</v>
      </c>
      <c r="F250" s="11">
        <v>7.8265000000000002</v>
      </c>
      <c r="G250" s="11">
        <v>7</v>
      </c>
      <c r="H250" s="11">
        <v>330</v>
      </c>
      <c r="I250" s="11">
        <v>19.100000000000001</v>
      </c>
      <c r="J250" s="11">
        <v>9.52</v>
      </c>
      <c r="K250" s="11">
        <v>24.5</v>
      </c>
      <c r="L250" s="11">
        <v>0</v>
      </c>
      <c r="N250" s="11">
        <v>5.86</v>
      </c>
      <c r="O250" s="11">
        <v>49.1</v>
      </c>
    </row>
    <row r="251" spans="1:15" ht="12.75" customHeight="1" x14ac:dyDescent="0.25">
      <c r="A251" s="11">
        <v>0.19073000000000001</v>
      </c>
      <c r="B251" s="11">
        <v>22</v>
      </c>
      <c r="C251" s="11">
        <v>0</v>
      </c>
      <c r="D251" s="11">
        <v>0.43099999999999999</v>
      </c>
      <c r="E251" s="11">
        <v>6.718</v>
      </c>
      <c r="F251" s="11">
        <v>7.8265000000000002</v>
      </c>
      <c r="G251" s="11">
        <v>7</v>
      </c>
      <c r="H251" s="11">
        <v>330</v>
      </c>
      <c r="I251" s="11">
        <v>19.100000000000001</v>
      </c>
      <c r="J251" s="11">
        <v>6.56</v>
      </c>
      <c r="K251" s="11">
        <v>26.2</v>
      </c>
      <c r="L251" s="11">
        <v>0</v>
      </c>
      <c r="N251" s="11">
        <v>5.86</v>
      </c>
      <c r="O251" s="11">
        <v>17.5</v>
      </c>
    </row>
    <row r="252" spans="1:15" ht="12.75" customHeight="1" x14ac:dyDescent="0.25">
      <c r="A252" s="11">
        <v>0.14030000000000001</v>
      </c>
      <c r="B252" s="11">
        <v>22</v>
      </c>
      <c r="C252" s="11">
        <v>0</v>
      </c>
      <c r="D252" s="11">
        <v>0.43099999999999999</v>
      </c>
      <c r="E252" s="11">
        <v>6.4870000000000001</v>
      </c>
      <c r="F252" s="11">
        <v>7.3967000000000001</v>
      </c>
      <c r="G252" s="11">
        <v>7</v>
      </c>
      <c r="H252" s="11">
        <v>330</v>
      </c>
      <c r="I252" s="11">
        <v>19.100000000000001</v>
      </c>
      <c r="J252" s="11">
        <v>5.9</v>
      </c>
      <c r="K252" s="11">
        <v>24.4</v>
      </c>
      <c r="L252" s="11">
        <v>0</v>
      </c>
      <c r="N252" s="11">
        <v>5.86</v>
      </c>
      <c r="O252" s="11">
        <v>13</v>
      </c>
    </row>
    <row r="253" spans="1:15" ht="12.75" customHeight="1" x14ac:dyDescent="0.25">
      <c r="A253" s="11">
        <v>0.21409</v>
      </c>
      <c r="B253" s="11">
        <v>22</v>
      </c>
      <c r="C253" s="11">
        <v>0</v>
      </c>
      <c r="D253" s="11">
        <v>0.43099999999999999</v>
      </c>
      <c r="E253" s="11">
        <v>6.4379999999999997</v>
      </c>
      <c r="F253" s="11">
        <v>7.3967000000000001</v>
      </c>
      <c r="G253" s="11">
        <v>7</v>
      </c>
      <c r="H253" s="11">
        <v>330</v>
      </c>
      <c r="I253" s="11">
        <v>19.100000000000001</v>
      </c>
      <c r="J253" s="11">
        <v>3.59</v>
      </c>
      <c r="K253" s="11">
        <v>24.8</v>
      </c>
      <c r="L253" s="11">
        <v>0</v>
      </c>
      <c r="N253" s="11">
        <v>5.86</v>
      </c>
      <c r="O253" s="11">
        <v>8.9</v>
      </c>
    </row>
    <row r="254" spans="1:15" ht="12.75" customHeight="1" x14ac:dyDescent="0.25">
      <c r="A254" s="11">
        <v>8.2210000000000005E-2</v>
      </c>
      <c r="B254" s="11">
        <v>22</v>
      </c>
      <c r="C254" s="11">
        <v>0</v>
      </c>
      <c r="D254" s="11">
        <v>0.43099999999999999</v>
      </c>
      <c r="E254" s="11">
        <v>6.9569999999999999</v>
      </c>
      <c r="F254" s="11">
        <v>8.9067000000000007</v>
      </c>
      <c r="G254" s="11">
        <v>7</v>
      </c>
      <c r="H254" s="11">
        <v>330</v>
      </c>
      <c r="I254" s="11">
        <v>19.100000000000001</v>
      </c>
      <c r="J254" s="11">
        <v>3.53</v>
      </c>
      <c r="K254" s="11">
        <v>29.6</v>
      </c>
      <c r="L254" s="11">
        <v>0</v>
      </c>
      <c r="N254" s="11">
        <v>5.86</v>
      </c>
      <c r="O254" s="11">
        <v>6.8</v>
      </c>
    </row>
    <row r="255" spans="1:15" ht="12.75" customHeight="1" x14ac:dyDescent="0.25">
      <c r="A255" s="11">
        <v>0.36893999999999999</v>
      </c>
      <c r="B255" s="11">
        <v>22</v>
      </c>
      <c r="C255" s="11">
        <v>0</v>
      </c>
      <c r="D255" s="11">
        <v>0.43099999999999999</v>
      </c>
      <c r="E255" s="11">
        <v>8.2590000000000003</v>
      </c>
      <c r="F255" s="11">
        <v>8.9067000000000007</v>
      </c>
      <c r="G255" s="11">
        <v>7</v>
      </c>
      <c r="H255" s="11">
        <v>330</v>
      </c>
      <c r="I255" s="11">
        <v>19.100000000000001</v>
      </c>
      <c r="J255" s="11">
        <v>3.54</v>
      </c>
      <c r="K255" s="11">
        <v>42.8</v>
      </c>
      <c r="L255" s="11">
        <v>1</v>
      </c>
      <c r="N255" s="11">
        <v>5.86</v>
      </c>
      <c r="O255" s="11">
        <v>8.4</v>
      </c>
    </row>
    <row r="256" spans="1:15" ht="12.75" customHeight="1" x14ac:dyDescent="0.25">
      <c r="A256" s="11">
        <v>4.8189999999999997E-2</v>
      </c>
      <c r="B256" s="11">
        <v>80</v>
      </c>
      <c r="C256" s="11">
        <v>0</v>
      </c>
      <c r="D256" s="11">
        <v>0.39200000000000002</v>
      </c>
      <c r="E256" s="11">
        <v>6.1079999999999997</v>
      </c>
      <c r="F256" s="11">
        <v>9.2202999999999999</v>
      </c>
      <c r="G256" s="11">
        <v>1</v>
      </c>
      <c r="H256" s="11">
        <v>315</v>
      </c>
      <c r="I256" s="11">
        <v>16.399999999999999</v>
      </c>
      <c r="J256" s="11">
        <v>6.57</v>
      </c>
      <c r="K256" s="11">
        <v>21.9</v>
      </c>
      <c r="L256" s="11">
        <v>0</v>
      </c>
      <c r="N256" s="11">
        <v>3.64</v>
      </c>
      <c r="O256" s="11">
        <v>32</v>
      </c>
    </row>
    <row r="257" spans="1:15" ht="12.75" customHeight="1" x14ac:dyDescent="0.25">
      <c r="A257" s="11">
        <v>3.5479999999999998E-2</v>
      </c>
      <c r="B257" s="11">
        <v>80</v>
      </c>
      <c r="C257" s="11">
        <v>0</v>
      </c>
      <c r="D257" s="11">
        <v>0.39200000000000002</v>
      </c>
      <c r="E257" s="11">
        <v>5.8760000000000003</v>
      </c>
      <c r="F257" s="11">
        <v>9.2202999999999999</v>
      </c>
      <c r="G257" s="11">
        <v>1</v>
      </c>
      <c r="H257" s="11">
        <v>315</v>
      </c>
      <c r="I257" s="11">
        <v>16.399999999999999</v>
      </c>
      <c r="J257" s="11">
        <v>9.25</v>
      </c>
      <c r="K257" s="11">
        <v>20.9</v>
      </c>
      <c r="L257" s="11">
        <v>0</v>
      </c>
      <c r="N257" s="11">
        <v>3.64</v>
      </c>
      <c r="O257" s="11">
        <v>19.100000000000001</v>
      </c>
    </row>
    <row r="258" spans="1:15" ht="12.75" customHeight="1" x14ac:dyDescent="0.25">
      <c r="A258" s="11">
        <v>1.538E-2</v>
      </c>
      <c r="B258" s="11">
        <v>90</v>
      </c>
      <c r="C258" s="11">
        <v>0</v>
      </c>
      <c r="D258" s="11">
        <v>0.39400000000000002</v>
      </c>
      <c r="E258" s="11">
        <v>7.4539999999999997</v>
      </c>
      <c r="F258" s="11">
        <v>6.3361000000000001</v>
      </c>
      <c r="G258" s="11">
        <v>3</v>
      </c>
      <c r="H258" s="11">
        <v>244</v>
      </c>
      <c r="I258" s="11">
        <v>15.9</v>
      </c>
      <c r="J258" s="11">
        <v>3.11</v>
      </c>
      <c r="K258" s="11">
        <v>44</v>
      </c>
      <c r="L258" s="11">
        <v>1</v>
      </c>
      <c r="N258" s="11">
        <v>3.75</v>
      </c>
      <c r="O258" s="11">
        <v>34.200000000000003</v>
      </c>
    </row>
    <row r="259" spans="1:15" ht="12.75" customHeight="1" x14ac:dyDescent="0.25">
      <c r="A259" s="11">
        <v>0.61153999999999997</v>
      </c>
      <c r="B259" s="11">
        <v>20</v>
      </c>
      <c r="C259" s="11">
        <v>0</v>
      </c>
      <c r="D259" s="11">
        <v>0.64700000000000002</v>
      </c>
      <c r="E259" s="11">
        <v>8.7040000000000006</v>
      </c>
      <c r="F259" s="11">
        <v>1.8009999999999999</v>
      </c>
      <c r="G259" s="11">
        <v>5</v>
      </c>
      <c r="H259" s="11">
        <v>264</v>
      </c>
      <c r="I259" s="11">
        <v>13</v>
      </c>
      <c r="J259" s="11">
        <v>5.12</v>
      </c>
      <c r="K259" s="11">
        <v>50</v>
      </c>
      <c r="L259" s="11">
        <v>1</v>
      </c>
      <c r="N259" s="11">
        <v>3.97</v>
      </c>
      <c r="O259" s="11">
        <v>86.9</v>
      </c>
    </row>
    <row r="260" spans="1:15" ht="12.75" customHeight="1" x14ac:dyDescent="0.25">
      <c r="A260" s="11">
        <v>0.66351000000000004</v>
      </c>
      <c r="B260" s="11">
        <v>20</v>
      </c>
      <c r="C260" s="11">
        <v>0</v>
      </c>
      <c r="D260" s="11">
        <v>0.64700000000000002</v>
      </c>
      <c r="E260" s="11">
        <v>7.3330000000000002</v>
      </c>
      <c r="F260" s="11">
        <v>1.8946000000000001</v>
      </c>
      <c r="G260" s="11">
        <v>5</v>
      </c>
      <c r="H260" s="11">
        <v>264</v>
      </c>
      <c r="I260" s="11">
        <v>13</v>
      </c>
      <c r="J260" s="11">
        <v>7.79</v>
      </c>
      <c r="K260" s="11">
        <v>36</v>
      </c>
      <c r="L260" s="11">
        <v>1</v>
      </c>
      <c r="N260" s="11">
        <v>3.97</v>
      </c>
      <c r="O260" s="11">
        <v>100</v>
      </c>
    </row>
    <row r="261" spans="1:15" ht="12.75" customHeight="1" x14ac:dyDescent="0.25">
      <c r="A261" s="11">
        <v>0.65664999999999996</v>
      </c>
      <c r="B261" s="11">
        <v>20</v>
      </c>
      <c r="C261" s="11">
        <v>0</v>
      </c>
      <c r="D261" s="11">
        <v>0.64700000000000002</v>
      </c>
      <c r="E261" s="11">
        <v>6.8419999999999996</v>
      </c>
      <c r="F261" s="11">
        <v>2.0106999999999999</v>
      </c>
      <c r="G261" s="11">
        <v>5</v>
      </c>
      <c r="H261" s="11">
        <v>264</v>
      </c>
      <c r="I261" s="11">
        <v>13</v>
      </c>
      <c r="J261" s="11">
        <v>6.9</v>
      </c>
      <c r="K261" s="11">
        <v>30.1</v>
      </c>
      <c r="L261" s="11">
        <v>1</v>
      </c>
      <c r="N261" s="11">
        <v>3.97</v>
      </c>
      <c r="O261" s="11">
        <v>100</v>
      </c>
    </row>
    <row r="262" spans="1:15" ht="12.75" customHeight="1" x14ac:dyDescent="0.25">
      <c r="A262" s="11">
        <v>0.54010999999999998</v>
      </c>
      <c r="B262" s="11">
        <v>20</v>
      </c>
      <c r="C262" s="11">
        <v>0</v>
      </c>
      <c r="D262" s="11">
        <v>0.64700000000000002</v>
      </c>
      <c r="E262" s="11">
        <v>7.2030000000000003</v>
      </c>
      <c r="F262" s="11">
        <v>2.1120999999999999</v>
      </c>
      <c r="G262" s="11">
        <v>5</v>
      </c>
      <c r="H262" s="11">
        <v>264</v>
      </c>
      <c r="I262" s="11">
        <v>13</v>
      </c>
      <c r="J262" s="11">
        <v>9.59</v>
      </c>
      <c r="K262" s="11">
        <v>33.799999999999997</v>
      </c>
      <c r="L262" s="11">
        <v>1</v>
      </c>
      <c r="N262" s="11">
        <v>3.97</v>
      </c>
      <c r="O262" s="11">
        <v>81.8</v>
      </c>
    </row>
    <row r="263" spans="1:15" ht="12.75" customHeight="1" x14ac:dyDescent="0.25">
      <c r="A263" s="11">
        <v>0.53412000000000004</v>
      </c>
      <c r="B263" s="11">
        <v>20</v>
      </c>
      <c r="C263" s="11">
        <v>0</v>
      </c>
      <c r="D263" s="11">
        <v>0.64700000000000002</v>
      </c>
      <c r="E263" s="11">
        <v>7.52</v>
      </c>
      <c r="F263" s="11">
        <v>2.1398000000000001</v>
      </c>
      <c r="G263" s="11">
        <v>5</v>
      </c>
      <c r="H263" s="11">
        <v>264</v>
      </c>
      <c r="I263" s="11">
        <v>13</v>
      </c>
      <c r="J263" s="11">
        <v>7.26</v>
      </c>
      <c r="K263" s="11">
        <v>43.1</v>
      </c>
      <c r="L263" s="11">
        <v>1</v>
      </c>
      <c r="N263" s="11">
        <v>3.97</v>
      </c>
      <c r="O263" s="11">
        <v>89.4</v>
      </c>
    </row>
    <row r="264" spans="1:15" ht="12.75" customHeight="1" x14ac:dyDescent="0.25">
      <c r="A264" s="11">
        <v>0.52014000000000005</v>
      </c>
      <c r="B264" s="11">
        <v>20</v>
      </c>
      <c r="C264" s="11">
        <v>0</v>
      </c>
      <c r="D264" s="11">
        <v>0.64700000000000002</v>
      </c>
      <c r="E264" s="11">
        <v>8.3979999999999997</v>
      </c>
      <c r="F264" s="11">
        <v>2.2885</v>
      </c>
      <c r="G264" s="11">
        <v>5</v>
      </c>
      <c r="H264" s="11">
        <v>264</v>
      </c>
      <c r="I264" s="11">
        <v>13</v>
      </c>
      <c r="J264" s="11">
        <v>5.91</v>
      </c>
      <c r="K264" s="11">
        <v>48.8</v>
      </c>
      <c r="L264" s="11">
        <v>1</v>
      </c>
      <c r="N264" s="11">
        <v>3.97</v>
      </c>
      <c r="O264" s="11">
        <v>91.5</v>
      </c>
    </row>
    <row r="265" spans="1:15" ht="12.75" customHeight="1" x14ac:dyDescent="0.25">
      <c r="A265" s="11">
        <v>0.82525999999999999</v>
      </c>
      <c r="B265" s="11">
        <v>20</v>
      </c>
      <c r="C265" s="11">
        <v>0</v>
      </c>
      <c r="D265" s="11">
        <v>0.64700000000000002</v>
      </c>
      <c r="E265" s="11">
        <v>7.327</v>
      </c>
      <c r="F265" s="11">
        <v>2.0788000000000002</v>
      </c>
      <c r="G265" s="11">
        <v>5</v>
      </c>
      <c r="H265" s="11">
        <v>264</v>
      </c>
      <c r="I265" s="11">
        <v>13</v>
      </c>
      <c r="J265" s="11">
        <v>11.25</v>
      </c>
      <c r="K265" s="11">
        <v>31</v>
      </c>
      <c r="L265" s="11">
        <v>1</v>
      </c>
      <c r="N265" s="11">
        <v>3.97</v>
      </c>
      <c r="O265" s="11">
        <v>94.5</v>
      </c>
    </row>
    <row r="266" spans="1:15" ht="12.75" customHeight="1" x14ac:dyDescent="0.25">
      <c r="A266" s="11">
        <v>0.55006999999999995</v>
      </c>
      <c r="B266" s="11">
        <v>20</v>
      </c>
      <c r="C266" s="11">
        <v>0</v>
      </c>
      <c r="D266" s="11">
        <v>0.64700000000000002</v>
      </c>
      <c r="E266" s="11">
        <v>7.2060000000000004</v>
      </c>
      <c r="F266" s="11">
        <v>1.9300999999999999</v>
      </c>
      <c r="G266" s="11">
        <v>5</v>
      </c>
      <c r="H266" s="11">
        <v>264</v>
      </c>
      <c r="I266" s="11">
        <v>13</v>
      </c>
      <c r="J266" s="11">
        <v>8.1</v>
      </c>
      <c r="K266" s="11">
        <v>36.5</v>
      </c>
      <c r="L266" s="11">
        <v>1</v>
      </c>
      <c r="N266" s="11">
        <v>3.97</v>
      </c>
      <c r="O266" s="11">
        <v>91.6</v>
      </c>
    </row>
    <row r="267" spans="1:15" ht="12.75" customHeight="1" x14ac:dyDescent="0.25">
      <c r="A267" s="11">
        <v>0.76161999999999996</v>
      </c>
      <c r="B267" s="11">
        <v>20</v>
      </c>
      <c r="C267" s="11">
        <v>0</v>
      </c>
      <c r="D267" s="11">
        <v>0.64700000000000002</v>
      </c>
      <c r="E267" s="11">
        <v>5.56</v>
      </c>
      <c r="F267" s="11">
        <v>1.9864999999999999</v>
      </c>
      <c r="G267" s="11">
        <v>5</v>
      </c>
      <c r="H267" s="11">
        <v>264</v>
      </c>
      <c r="I267" s="11">
        <v>13</v>
      </c>
      <c r="J267" s="11">
        <v>10.45</v>
      </c>
      <c r="K267" s="11">
        <v>22.8</v>
      </c>
      <c r="L267" s="11">
        <v>0</v>
      </c>
      <c r="N267" s="11">
        <v>3.97</v>
      </c>
      <c r="O267" s="11">
        <v>62.8</v>
      </c>
    </row>
    <row r="268" spans="1:15" ht="12.75" customHeight="1" x14ac:dyDescent="0.25">
      <c r="A268" s="11">
        <v>0.78569999999999995</v>
      </c>
      <c r="B268" s="11">
        <v>20</v>
      </c>
      <c r="C268" s="11">
        <v>0</v>
      </c>
      <c r="D268" s="11">
        <v>0.64700000000000002</v>
      </c>
      <c r="E268" s="11">
        <v>7.0140000000000002</v>
      </c>
      <c r="F268" s="11">
        <v>2.1328999999999998</v>
      </c>
      <c r="G268" s="11">
        <v>5</v>
      </c>
      <c r="H268" s="11">
        <v>264</v>
      </c>
      <c r="I268" s="11">
        <v>13</v>
      </c>
      <c r="J268" s="11">
        <v>14.79</v>
      </c>
      <c r="K268" s="11">
        <v>30.7</v>
      </c>
      <c r="L268" s="11">
        <v>1</v>
      </c>
      <c r="N268" s="11">
        <v>3.97</v>
      </c>
      <c r="O268" s="11">
        <v>84.6</v>
      </c>
    </row>
    <row r="269" spans="1:15" ht="12.75" customHeight="1" x14ac:dyDescent="0.25">
      <c r="A269" s="11">
        <v>0.57833999999999997</v>
      </c>
      <c r="B269" s="11">
        <v>20</v>
      </c>
      <c r="C269" s="11">
        <v>0</v>
      </c>
      <c r="D269" s="11">
        <v>0.57499999999999996</v>
      </c>
      <c r="E269" s="11">
        <v>8.2970000000000006</v>
      </c>
      <c r="F269" s="11">
        <v>2.4216000000000002</v>
      </c>
      <c r="G269" s="11">
        <v>5</v>
      </c>
      <c r="H269" s="11">
        <v>264</v>
      </c>
      <c r="I269" s="11">
        <v>13</v>
      </c>
      <c r="J269" s="11">
        <v>7.44</v>
      </c>
      <c r="K269" s="11">
        <v>50</v>
      </c>
      <c r="L269" s="11">
        <v>1</v>
      </c>
      <c r="N269" s="11">
        <v>3.97</v>
      </c>
      <c r="O269" s="11">
        <v>67</v>
      </c>
    </row>
    <row r="270" spans="1:15" ht="12.75" customHeight="1" x14ac:dyDescent="0.25">
      <c r="A270" s="11">
        <v>0.54049999999999998</v>
      </c>
      <c r="B270" s="11">
        <v>20</v>
      </c>
      <c r="C270" s="11">
        <v>0</v>
      </c>
      <c r="D270" s="11">
        <v>0.57499999999999996</v>
      </c>
      <c r="E270" s="11">
        <v>7.47</v>
      </c>
      <c r="F270" s="11">
        <v>2.8719999999999999</v>
      </c>
      <c r="G270" s="11">
        <v>5</v>
      </c>
      <c r="H270" s="11">
        <v>264</v>
      </c>
      <c r="I270" s="11">
        <v>13</v>
      </c>
      <c r="J270" s="11">
        <v>3.16</v>
      </c>
      <c r="K270" s="11">
        <v>43.5</v>
      </c>
      <c r="L270" s="11">
        <v>1</v>
      </c>
      <c r="N270" s="11">
        <v>3.97</v>
      </c>
      <c r="O270" s="11">
        <v>52.6</v>
      </c>
    </row>
    <row r="271" spans="1:15" ht="12.75" customHeight="1" x14ac:dyDescent="0.25">
      <c r="A271" s="11">
        <v>9.0649999999999994E-2</v>
      </c>
      <c r="B271" s="11">
        <v>20</v>
      </c>
      <c r="C271" s="11">
        <v>1</v>
      </c>
      <c r="D271" s="11">
        <v>0.46400000000000002</v>
      </c>
      <c r="E271" s="11">
        <v>5.92</v>
      </c>
      <c r="F271" s="11">
        <v>3.9175</v>
      </c>
      <c r="G271" s="11">
        <v>3</v>
      </c>
      <c r="H271" s="11">
        <v>223</v>
      </c>
      <c r="I271" s="11">
        <v>18.600000000000001</v>
      </c>
      <c r="J271" s="11">
        <v>13.65</v>
      </c>
      <c r="K271" s="11">
        <v>20.7</v>
      </c>
      <c r="L271" s="11">
        <v>0</v>
      </c>
      <c r="N271" s="11">
        <v>6.96</v>
      </c>
      <c r="O271" s="11">
        <v>61.5</v>
      </c>
    </row>
    <row r="272" spans="1:15" ht="12.75" customHeight="1" x14ac:dyDescent="0.25">
      <c r="A272" s="11">
        <v>0.29915999999999998</v>
      </c>
      <c r="B272" s="11">
        <v>20</v>
      </c>
      <c r="C272" s="11">
        <v>0</v>
      </c>
      <c r="D272" s="11">
        <v>0.46400000000000002</v>
      </c>
      <c r="E272" s="11">
        <v>5.8559999999999999</v>
      </c>
      <c r="F272" s="11">
        <v>4.4290000000000003</v>
      </c>
      <c r="G272" s="11">
        <v>3</v>
      </c>
      <c r="H272" s="11">
        <v>223</v>
      </c>
      <c r="I272" s="11">
        <v>18.600000000000001</v>
      </c>
      <c r="J272" s="11">
        <v>13</v>
      </c>
      <c r="K272" s="11">
        <v>21.1</v>
      </c>
      <c r="L272" s="11">
        <v>0</v>
      </c>
      <c r="N272" s="11">
        <v>6.96</v>
      </c>
      <c r="O272" s="11">
        <v>42.1</v>
      </c>
    </row>
    <row r="273" spans="1:15" ht="12.75" customHeight="1" x14ac:dyDescent="0.25">
      <c r="A273" s="11">
        <v>0.16211</v>
      </c>
      <c r="B273" s="11">
        <v>20</v>
      </c>
      <c r="C273" s="11">
        <v>0</v>
      </c>
      <c r="D273" s="11">
        <v>0.46400000000000002</v>
      </c>
      <c r="E273" s="11">
        <v>6.24</v>
      </c>
      <c r="F273" s="11">
        <v>4.4290000000000003</v>
      </c>
      <c r="G273" s="11">
        <v>3</v>
      </c>
      <c r="H273" s="11">
        <v>223</v>
      </c>
      <c r="I273" s="11">
        <v>18.600000000000001</v>
      </c>
      <c r="J273" s="11">
        <v>6.59</v>
      </c>
      <c r="K273" s="11">
        <v>25.2</v>
      </c>
      <c r="L273" s="11">
        <v>0</v>
      </c>
      <c r="N273" s="11">
        <v>6.96</v>
      </c>
      <c r="O273" s="11">
        <v>16.3</v>
      </c>
    </row>
    <row r="274" spans="1:15" ht="12.75" customHeight="1" x14ac:dyDescent="0.25">
      <c r="A274" s="11">
        <v>0.11459999999999999</v>
      </c>
      <c r="B274" s="11">
        <v>20</v>
      </c>
      <c r="C274" s="11">
        <v>0</v>
      </c>
      <c r="D274" s="11">
        <v>0.46400000000000002</v>
      </c>
      <c r="E274" s="11">
        <v>6.5380000000000003</v>
      </c>
      <c r="F274" s="11">
        <v>3.9175</v>
      </c>
      <c r="G274" s="11">
        <v>3</v>
      </c>
      <c r="H274" s="11">
        <v>223</v>
      </c>
      <c r="I274" s="11">
        <v>18.600000000000001</v>
      </c>
      <c r="J274" s="11">
        <v>7.73</v>
      </c>
      <c r="K274" s="11">
        <v>24.4</v>
      </c>
      <c r="L274" s="11">
        <v>0</v>
      </c>
      <c r="N274" s="11">
        <v>6.96</v>
      </c>
      <c r="O274" s="11">
        <v>58.7</v>
      </c>
    </row>
    <row r="275" spans="1:15" ht="12.75" customHeight="1" x14ac:dyDescent="0.25">
      <c r="A275" s="11">
        <v>0.22187999999999999</v>
      </c>
      <c r="B275" s="11">
        <v>20</v>
      </c>
      <c r="C275" s="11">
        <v>1</v>
      </c>
      <c r="D275" s="11">
        <v>0.46400000000000002</v>
      </c>
      <c r="E275" s="11">
        <v>7.6909999999999998</v>
      </c>
      <c r="F275" s="11">
        <v>4.3665000000000003</v>
      </c>
      <c r="G275" s="11">
        <v>3</v>
      </c>
      <c r="H275" s="11">
        <v>223</v>
      </c>
      <c r="I275" s="11">
        <v>18.600000000000001</v>
      </c>
      <c r="J275" s="11">
        <v>6.58</v>
      </c>
      <c r="K275" s="11">
        <v>35.200000000000003</v>
      </c>
      <c r="L275" s="11">
        <v>1</v>
      </c>
      <c r="N275" s="11">
        <v>6.96</v>
      </c>
      <c r="O275" s="11">
        <v>51.8</v>
      </c>
    </row>
    <row r="276" spans="1:15" ht="12.75" customHeight="1" x14ac:dyDescent="0.25">
      <c r="A276" s="11">
        <v>5.6439999999999997E-2</v>
      </c>
      <c r="B276" s="11">
        <v>40</v>
      </c>
      <c r="C276" s="11">
        <v>1</v>
      </c>
      <c r="D276" s="11">
        <v>0.44700000000000001</v>
      </c>
      <c r="E276" s="11">
        <v>6.758</v>
      </c>
      <c r="F276" s="11">
        <v>4.0776000000000003</v>
      </c>
      <c r="G276" s="11">
        <v>4</v>
      </c>
      <c r="H276" s="11">
        <v>254</v>
      </c>
      <c r="I276" s="11">
        <v>17.600000000000001</v>
      </c>
      <c r="J276" s="11">
        <v>3.53</v>
      </c>
      <c r="K276" s="11">
        <v>32.4</v>
      </c>
      <c r="L276" s="11">
        <v>1</v>
      </c>
      <c r="N276" s="11">
        <v>6.41</v>
      </c>
      <c r="O276" s="11">
        <v>32.9</v>
      </c>
    </row>
    <row r="277" spans="1:15" ht="12.75" customHeight="1" x14ac:dyDescent="0.25">
      <c r="A277" s="11">
        <v>9.604E-2</v>
      </c>
      <c r="B277" s="11">
        <v>40</v>
      </c>
      <c r="C277" s="11">
        <v>0</v>
      </c>
      <c r="D277" s="11">
        <v>0.44700000000000001</v>
      </c>
      <c r="E277" s="11">
        <v>6.8540000000000001</v>
      </c>
      <c r="F277" s="11">
        <v>4.2672999999999996</v>
      </c>
      <c r="G277" s="11">
        <v>4</v>
      </c>
      <c r="H277" s="11">
        <v>254</v>
      </c>
      <c r="I277" s="11">
        <v>17.600000000000001</v>
      </c>
      <c r="J277" s="11">
        <v>2.98</v>
      </c>
      <c r="K277" s="11">
        <v>32</v>
      </c>
      <c r="L277" s="11">
        <v>1</v>
      </c>
      <c r="N277" s="11">
        <v>6.41</v>
      </c>
      <c r="O277" s="11">
        <v>42.8</v>
      </c>
    </row>
    <row r="278" spans="1:15" ht="12.75" customHeight="1" x14ac:dyDescent="0.25">
      <c r="A278" s="11">
        <v>0.10469000000000001</v>
      </c>
      <c r="B278" s="11">
        <v>40</v>
      </c>
      <c r="C278" s="11">
        <v>1</v>
      </c>
      <c r="D278" s="11">
        <v>0.44700000000000001</v>
      </c>
      <c r="E278" s="11">
        <v>7.2670000000000003</v>
      </c>
      <c r="F278" s="11">
        <v>4.7872000000000003</v>
      </c>
      <c r="G278" s="11">
        <v>4</v>
      </c>
      <c r="H278" s="11">
        <v>254</v>
      </c>
      <c r="I278" s="11">
        <v>17.600000000000001</v>
      </c>
      <c r="J278" s="11">
        <v>6.05</v>
      </c>
      <c r="K278" s="11">
        <v>33.200000000000003</v>
      </c>
      <c r="L278" s="11">
        <v>1</v>
      </c>
      <c r="N278" s="11">
        <v>6.41</v>
      </c>
      <c r="O278" s="11">
        <v>49</v>
      </c>
    </row>
    <row r="279" spans="1:15" ht="12.75" customHeight="1" x14ac:dyDescent="0.25">
      <c r="A279" s="11">
        <v>6.1269999999999998E-2</v>
      </c>
      <c r="B279" s="11">
        <v>40</v>
      </c>
      <c r="C279" s="11">
        <v>1</v>
      </c>
      <c r="D279" s="11">
        <v>0.44700000000000001</v>
      </c>
      <c r="E279" s="11">
        <v>6.8259999999999996</v>
      </c>
      <c r="F279" s="11">
        <v>4.8628</v>
      </c>
      <c r="G279" s="11">
        <v>4</v>
      </c>
      <c r="H279" s="11">
        <v>254</v>
      </c>
      <c r="I279" s="11">
        <v>17.600000000000001</v>
      </c>
      <c r="J279" s="11">
        <v>4.16</v>
      </c>
      <c r="K279" s="11">
        <v>33.1</v>
      </c>
      <c r="L279" s="11">
        <v>1</v>
      </c>
      <c r="N279" s="11">
        <v>6.41</v>
      </c>
      <c r="O279" s="11">
        <v>27.6</v>
      </c>
    </row>
    <row r="280" spans="1:15" ht="12.75" customHeight="1" x14ac:dyDescent="0.25">
      <c r="A280" s="11">
        <v>7.9780000000000004E-2</v>
      </c>
      <c r="B280" s="11">
        <v>40</v>
      </c>
      <c r="C280" s="11">
        <v>0</v>
      </c>
      <c r="D280" s="11">
        <v>0.44700000000000001</v>
      </c>
      <c r="E280" s="11">
        <v>6.4820000000000002</v>
      </c>
      <c r="F280" s="11">
        <v>4.1402999999999999</v>
      </c>
      <c r="G280" s="11">
        <v>4</v>
      </c>
      <c r="H280" s="11">
        <v>254</v>
      </c>
      <c r="I280" s="11">
        <v>17.600000000000001</v>
      </c>
      <c r="J280" s="11">
        <v>7.19</v>
      </c>
      <c r="K280" s="11">
        <v>29.1</v>
      </c>
      <c r="L280" s="11">
        <v>0</v>
      </c>
      <c r="N280" s="11">
        <v>6.41</v>
      </c>
      <c r="O280" s="11">
        <v>32.1</v>
      </c>
    </row>
    <row r="281" spans="1:15" ht="12.75" customHeight="1" x14ac:dyDescent="0.25">
      <c r="A281" s="11">
        <v>0.21038000000000001</v>
      </c>
      <c r="B281" s="11">
        <v>20</v>
      </c>
      <c r="C281" s="11">
        <v>0</v>
      </c>
      <c r="D281" s="11">
        <v>0.44290000000000002</v>
      </c>
      <c r="E281" s="11">
        <v>6.8120000000000003</v>
      </c>
      <c r="F281" s="11">
        <v>4.1006999999999998</v>
      </c>
      <c r="G281" s="11">
        <v>5</v>
      </c>
      <c r="H281" s="11">
        <v>216</v>
      </c>
      <c r="I281" s="11">
        <v>14.9</v>
      </c>
      <c r="J281" s="11">
        <v>4.8499999999999996</v>
      </c>
      <c r="K281" s="11">
        <v>35.1</v>
      </c>
      <c r="L281" s="11">
        <v>1</v>
      </c>
      <c r="N281" s="11">
        <v>3.33</v>
      </c>
      <c r="O281" s="11">
        <v>32.200000000000003</v>
      </c>
    </row>
    <row r="282" spans="1:15" ht="12.75" customHeight="1" x14ac:dyDescent="0.25">
      <c r="A282" s="11">
        <v>3.5779999999999999E-2</v>
      </c>
      <c r="B282" s="11">
        <v>20</v>
      </c>
      <c r="C282" s="11">
        <v>0</v>
      </c>
      <c r="D282" s="11">
        <v>0.44290000000000002</v>
      </c>
      <c r="E282" s="11">
        <v>7.82</v>
      </c>
      <c r="F282" s="11">
        <v>4.6947000000000001</v>
      </c>
      <c r="G282" s="11">
        <v>5</v>
      </c>
      <c r="H282" s="11">
        <v>216</v>
      </c>
      <c r="I282" s="11">
        <v>14.9</v>
      </c>
      <c r="J282" s="11">
        <v>3.76</v>
      </c>
      <c r="K282" s="11">
        <v>45.4</v>
      </c>
      <c r="L282" s="11">
        <v>1</v>
      </c>
      <c r="N282" s="11">
        <v>3.33</v>
      </c>
      <c r="O282" s="11">
        <v>64.5</v>
      </c>
    </row>
    <row r="283" spans="1:15" ht="12.75" customHeight="1" x14ac:dyDescent="0.25">
      <c r="A283" s="11">
        <v>3.705E-2</v>
      </c>
      <c r="B283" s="11">
        <v>20</v>
      </c>
      <c r="C283" s="11">
        <v>0</v>
      </c>
      <c r="D283" s="11">
        <v>0.44290000000000002</v>
      </c>
      <c r="E283" s="11">
        <v>6.968</v>
      </c>
      <c r="F283" s="11">
        <v>5.2446999999999999</v>
      </c>
      <c r="G283" s="11">
        <v>5</v>
      </c>
      <c r="H283" s="11">
        <v>216</v>
      </c>
      <c r="I283" s="11">
        <v>14.9</v>
      </c>
      <c r="J283" s="11">
        <v>4.59</v>
      </c>
      <c r="K283" s="11">
        <v>35.4</v>
      </c>
      <c r="L283" s="11">
        <v>1</v>
      </c>
      <c r="N283" s="11">
        <v>3.33</v>
      </c>
      <c r="O283" s="11">
        <v>37.200000000000003</v>
      </c>
    </row>
    <row r="284" spans="1:15" ht="12.75" customHeight="1" x14ac:dyDescent="0.25">
      <c r="A284" s="11">
        <v>6.1289999999999997E-2</v>
      </c>
      <c r="B284" s="11">
        <v>20</v>
      </c>
      <c r="C284" s="11">
        <v>1</v>
      </c>
      <c r="D284" s="11">
        <v>0.44290000000000002</v>
      </c>
      <c r="E284" s="11">
        <v>7.6449999999999996</v>
      </c>
      <c r="F284" s="11">
        <v>5.2119</v>
      </c>
      <c r="G284" s="11">
        <v>5</v>
      </c>
      <c r="H284" s="11">
        <v>216</v>
      </c>
      <c r="I284" s="11">
        <v>14.9</v>
      </c>
      <c r="J284" s="11">
        <v>3.01</v>
      </c>
      <c r="K284" s="11">
        <v>46</v>
      </c>
      <c r="L284" s="11">
        <v>1</v>
      </c>
      <c r="N284" s="11">
        <v>3.33</v>
      </c>
      <c r="O284" s="11">
        <v>49.7</v>
      </c>
    </row>
    <row r="285" spans="1:15" ht="12.75" customHeight="1" x14ac:dyDescent="0.25">
      <c r="A285" s="11">
        <v>1.5010000000000001E-2</v>
      </c>
      <c r="B285" s="11">
        <v>90</v>
      </c>
      <c r="C285" s="11">
        <v>1</v>
      </c>
      <c r="D285" s="11">
        <v>0.40100000000000002</v>
      </c>
      <c r="E285" s="11">
        <v>7.923</v>
      </c>
      <c r="F285" s="11">
        <v>5.8849999999999998</v>
      </c>
      <c r="G285" s="11">
        <v>1</v>
      </c>
      <c r="H285" s="11">
        <v>198</v>
      </c>
      <c r="I285" s="11">
        <v>13.6</v>
      </c>
      <c r="J285" s="11">
        <v>3.16</v>
      </c>
      <c r="K285" s="11">
        <v>50</v>
      </c>
      <c r="L285" s="11">
        <v>1</v>
      </c>
      <c r="N285" s="11">
        <v>1.21</v>
      </c>
      <c r="O285" s="11">
        <v>24.8</v>
      </c>
    </row>
    <row r="286" spans="1:15" ht="12.75" customHeight="1" x14ac:dyDescent="0.25">
      <c r="A286" s="11">
        <v>9.0600000000000003E-3</v>
      </c>
      <c r="B286" s="11">
        <v>90</v>
      </c>
      <c r="C286" s="11">
        <v>0</v>
      </c>
      <c r="D286" s="11">
        <v>0.4</v>
      </c>
      <c r="E286" s="11">
        <v>7.0880000000000001</v>
      </c>
      <c r="F286" s="11">
        <v>7.3072999999999997</v>
      </c>
      <c r="G286" s="11">
        <v>1</v>
      </c>
      <c r="H286" s="11">
        <v>285</v>
      </c>
      <c r="I286" s="11">
        <v>15.3</v>
      </c>
      <c r="J286" s="11">
        <v>7.85</v>
      </c>
      <c r="K286" s="11">
        <v>32.200000000000003</v>
      </c>
      <c r="L286" s="11">
        <v>1</v>
      </c>
      <c r="N286" s="11">
        <v>2.97</v>
      </c>
      <c r="O286" s="11">
        <v>20.8</v>
      </c>
    </row>
    <row r="287" spans="1:15" ht="12.75" customHeight="1" x14ac:dyDescent="0.25">
      <c r="A287" s="11">
        <v>1.0959999999999999E-2</v>
      </c>
      <c r="B287" s="11">
        <v>55</v>
      </c>
      <c r="C287" s="11">
        <v>0</v>
      </c>
      <c r="D287" s="11">
        <v>0.38900000000000001</v>
      </c>
      <c r="E287" s="11">
        <v>6.4530000000000003</v>
      </c>
      <c r="F287" s="11">
        <v>7.3072999999999997</v>
      </c>
      <c r="G287" s="11">
        <v>1</v>
      </c>
      <c r="H287" s="11">
        <v>300</v>
      </c>
      <c r="I287" s="11">
        <v>15.3</v>
      </c>
      <c r="J287" s="11">
        <v>8.23</v>
      </c>
      <c r="K287" s="11">
        <v>22</v>
      </c>
      <c r="L287" s="11">
        <v>0</v>
      </c>
      <c r="N287" s="11">
        <v>2.25</v>
      </c>
      <c r="O287" s="11">
        <v>31.9</v>
      </c>
    </row>
    <row r="288" spans="1:15" ht="12.75" customHeight="1" x14ac:dyDescent="0.25">
      <c r="A288" s="11">
        <v>1.9650000000000001E-2</v>
      </c>
      <c r="B288" s="11">
        <v>80</v>
      </c>
      <c r="C288" s="11">
        <v>0</v>
      </c>
      <c r="D288" s="11">
        <v>0.38500000000000001</v>
      </c>
      <c r="E288" s="11">
        <v>6.23</v>
      </c>
      <c r="F288" s="11">
        <v>9.0891999999999999</v>
      </c>
      <c r="G288" s="11">
        <v>1</v>
      </c>
      <c r="H288" s="11">
        <v>241</v>
      </c>
      <c r="I288" s="11">
        <v>18.2</v>
      </c>
      <c r="J288" s="11">
        <v>12.93</v>
      </c>
      <c r="K288" s="11">
        <v>20.100000000000001</v>
      </c>
      <c r="L288" s="11">
        <v>0</v>
      </c>
      <c r="N288" s="11">
        <v>1.76</v>
      </c>
      <c r="O288" s="11">
        <v>31.5</v>
      </c>
    </row>
    <row r="289" spans="1:15" ht="12.75" customHeight="1" x14ac:dyDescent="0.25">
      <c r="A289" s="11">
        <v>3.8710000000000001E-2</v>
      </c>
      <c r="B289" s="11">
        <v>52.5</v>
      </c>
      <c r="C289" s="11">
        <v>0</v>
      </c>
      <c r="D289" s="11">
        <v>0.40500000000000003</v>
      </c>
      <c r="E289" s="11">
        <v>6.2089999999999996</v>
      </c>
      <c r="F289" s="11">
        <v>7.3171999999999997</v>
      </c>
      <c r="G289" s="11">
        <v>6</v>
      </c>
      <c r="H289" s="11">
        <v>293</v>
      </c>
      <c r="I289" s="11">
        <v>16.600000000000001</v>
      </c>
      <c r="J289" s="11">
        <v>7.14</v>
      </c>
      <c r="K289" s="11">
        <v>23.2</v>
      </c>
      <c r="L289" s="11">
        <v>0</v>
      </c>
      <c r="N289" s="11">
        <v>5.32</v>
      </c>
      <c r="O289" s="11">
        <v>31.3</v>
      </c>
    </row>
    <row r="290" spans="1:15" ht="12.75" customHeight="1" x14ac:dyDescent="0.25">
      <c r="A290" s="11">
        <v>4.5900000000000003E-2</v>
      </c>
      <c r="B290" s="11">
        <v>52.5</v>
      </c>
      <c r="C290" s="11">
        <v>0</v>
      </c>
      <c r="D290" s="11">
        <v>0.40500000000000003</v>
      </c>
      <c r="E290" s="11">
        <v>6.3150000000000004</v>
      </c>
      <c r="F290" s="11">
        <v>7.3171999999999997</v>
      </c>
      <c r="G290" s="11">
        <v>6</v>
      </c>
      <c r="H290" s="11">
        <v>293</v>
      </c>
      <c r="I290" s="11">
        <v>16.600000000000001</v>
      </c>
      <c r="J290" s="11">
        <v>7.6</v>
      </c>
      <c r="K290" s="11">
        <v>22.3</v>
      </c>
      <c r="L290" s="11">
        <v>0</v>
      </c>
      <c r="N290" s="11">
        <v>5.32</v>
      </c>
      <c r="O290" s="11">
        <v>45.6</v>
      </c>
    </row>
    <row r="291" spans="1:15" ht="12.75" customHeight="1" x14ac:dyDescent="0.25">
      <c r="A291" s="11">
        <v>4.2970000000000001E-2</v>
      </c>
      <c r="B291" s="11">
        <v>52.5</v>
      </c>
      <c r="C291" s="11">
        <v>0</v>
      </c>
      <c r="D291" s="11">
        <v>0.40500000000000003</v>
      </c>
      <c r="E291" s="11">
        <v>6.5650000000000004</v>
      </c>
      <c r="F291" s="11">
        <v>7.3171999999999997</v>
      </c>
      <c r="G291" s="11">
        <v>6</v>
      </c>
      <c r="H291" s="11">
        <v>293</v>
      </c>
      <c r="I291" s="11">
        <v>16.600000000000001</v>
      </c>
      <c r="J291" s="11">
        <v>9.51</v>
      </c>
      <c r="K291" s="11">
        <v>24.8</v>
      </c>
      <c r="L291" s="11">
        <v>0</v>
      </c>
      <c r="N291" s="11">
        <v>5.32</v>
      </c>
      <c r="O291" s="11">
        <v>22.9</v>
      </c>
    </row>
    <row r="292" spans="1:15" ht="12.75" customHeight="1" x14ac:dyDescent="0.25">
      <c r="A292" s="11">
        <v>3.5020000000000003E-2</v>
      </c>
      <c r="B292" s="11">
        <v>80</v>
      </c>
      <c r="C292" s="11">
        <v>0</v>
      </c>
      <c r="D292" s="11">
        <v>0.41099999999999998</v>
      </c>
      <c r="E292" s="11">
        <v>6.8609999999999998</v>
      </c>
      <c r="F292" s="11">
        <v>5.1166999999999998</v>
      </c>
      <c r="G292" s="11">
        <v>4</v>
      </c>
      <c r="H292" s="11">
        <v>245</v>
      </c>
      <c r="I292" s="11">
        <v>19.2</v>
      </c>
      <c r="J292" s="11">
        <v>3.33</v>
      </c>
      <c r="K292" s="11">
        <v>28.5</v>
      </c>
      <c r="L292" s="11">
        <v>0</v>
      </c>
      <c r="N292" s="11">
        <v>4.95</v>
      </c>
      <c r="O292" s="11">
        <v>27.9</v>
      </c>
    </row>
    <row r="293" spans="1:15" ht="12.75" customHeight="1" x14ac:dyDescent="0.25">
      <c r="A293" s="11">
        <v>7.886E-2</v>
      </c>
      <c r="B293" s="11">
        <v>80</v>
      </c>
      <c r="C293" s="11">
        <v>0</v>
      </c>
      <c r="D293" s="11">
        <v>0.41099999999999998</v>
      </c>
      <c r="E293" s="11">
        <v>7.1479999999999997</v>
      </c>
      <c r="F293" s="11">
        <v>5.1166999999999998</v>
      </c>
      <c r="G293" s="11">
        <v>4</v>
      </c>
      <c r="H293" s="11">
        <v>245</v>
      </c>
      <c r="I293" s="11">
        <v>19.2</v>
      </c>
      <c r="J293" s="11">
        <v>3.56</v>
      </c>
      <c r="K293" s="11">
        <v>37.299999999999997</v>
      </c>
      <c r="L293" s="11">
        <v>1</v>
      </c>
      <c r="N293" s="11">
        <v>4.95</v>
      </c>
      <c r="O293" s="11">
        <v>27.7</v>
      </c>
    </row>
    <row r="294" spans="1:15" ht="12.75" customHeight="1" x14ac:dyDescent="0.25">
      <c r="A294" s="11">
        <v>3.6150000000000002E-2</v>
      </c>
      <c r="B294" s="11">
        <v>80</v>
      </c>
      <c r="C294" s="11">
        <v>0</v>
      </c>
      <c r="D294" s="11">
        <v>0.41099999999999998</v>
      </c>
      <c r="E294" s="11">
        <v>6.63</v>
      </c>
      <c r="F294" s="11">
        <v>5.1166999999999998</v>
      </c>
      <c r="G294" s="11">
        <v>4</v>
      </c>
      <c r="H294" s="11">
        <v>245</v>
      </c>
      <c r="I294" s="11">
        <v>19.2</v>
      </c>
      <c r="J294" s="11">
        <v>4.7</v>
      </c>
      <c r="K294" s="11">
        <v>27.9</v>
      </c>
      <c r="L294" s="11">
        <v>0</v>
      </c>
      <c r="N294" s="11">
        <v>4.95</v>
      </c>
      <c r="O294" s="11">
        <v>23.4</v>
      </c>
    </row>
    <row r="295" spans="1:15" ht="12.75" customHeight="1" x14ac:dyDescent="0.25">
      <c r="A295" s="11">
        <v>8.2650000000000001E-2</v>
      </c>
      <c r="B295" s="11">
        <v>0</v>
      </c>
      <c r="C295" s="11">
        <v>0</v>
      </c>
      <c r="D295" s="11">
        <v>0.437</v>
      </c>
      <c r="E295" s="11">
        <v>6.1269999999999998</v>
      </c>
      <c r="F295" s="11">
        <v>5.5026999999999999</v>
      </c>
      <c r="G295" s="11">
        <v>4</v>
      </c>
      <c r="H295" s="11">
        <v>289</v>
      </c>
      <c r="I295" s="11">
        <v>16</v>
      </c>
      <c r="J295" s="11">
        <v>8.58</v>
      </c>
      <c r="K295" s="11">
        <v>23.9</v>
      </c>
      <c r="L295" s="11">
        <v>0</v>
      </c>
      <c r="N295" s="11">
        <v>13.92</v>
      </c>
      <c r="O295" s="11">
        <v>18.399999999999999</v>
      </c>
    </row>
    <row r="296" spans="1:15" ht="12.75" customHeight="1" x14ac:dyDescent="0.25">
      <c r="A296" s="11">
        <v>8.1989999999999993E-2</v>
      </c>
      <c r="B296" s="11">
        <v>0</v>
      </c>
      <c r="C296" s="11">
        <v>0</v>
      </c>
      <c r="D296" s="11">
        <v>0.437</v>
      </c>
      <c r="E296" s="11">
        <v>6.0090000000000003</v>
      </c>
      <c r="F296" s="11">
        <v>5.5026999999999999</v>
      </c>
      <c r="G296" s="11">
        <v>4</v>
      </c>
      <c r="H296" s="11">
        <v>289</v>
      </c>
      <c r="I296" s="11">
        <v>16</v>
      </c>
      <c r="J296" s="11">
        <v>10.4</v>
      </c>
      <c r="K296" s="11">
        <v>21.7</v>
      </c>
      <c r="L296" s="11">
        <v>0</v>
      </c>
      <c r="N296" s="11">
        <v>13.92</v>
      </c>
      <c r="O296" s="11">
        <v>42.3</v>
      </c>
    </row>
    <row r="297" spans="1:15" ht="12.75" customHeight="1" x14ac:dyDescent="0.25">
      <c r="A297" s="11">
        <v>0.12931999999999999</v>
      </c>
      <c r="B297" s="11">
        <v>0</v>
      </c>
      <c r="C297" s="11">
        <v>0</v>
      </c>
      <c r="D297" s="11">
        <v>0.437</v>
      </c>
      <c r="E297" s="11">
        <v>6.6779999999999999</v>
      </c>
      <c r="F297" s="11">
        <v>5.9603999999999999</v>
      </c>
      <c r="G297" s="11">
        <v>4</v>
      </c>
      <c r="H297" s="11">
        <v>289</v>
      </c>
      <c r="I297" s="11">
        <v>16</v>
      </c>
      <c r="J297" s="11">
        <v>6.27</v>
      </c>
      <c r="K297" s="11">
        <v>28.6</v>
      </c>
      <c r="L297" s="11">
        <v>0</v>
      </c>
      <c r="N297" s="11">
        <v>13.92</v>
      </c>
      <c r="O297" s="11">
        <v>31.1</v>
      </c>
    </row>
    <row r="298" spans="1:15" ht="12.75" customHeight="1" x14ac:dyDescent="0.25">
      <c r="A298" s="11">
        <v>5.3719999999999997E-2</v>
      </c>
      <c r="B298" s="11">
        <v>0</v>
      </c>
      <c r="C298" s="11">
        <v>0</v>
      </c>
      <c r="D298" s="11">
        <v>0.437</v>
      </c>
      <c r="E298" s="11">
        <v>6.5490000000000004</v>
      </c>
      <c r="F298" s="11">
        <v>5.9603999999999999</v>
      </c>
      <c r="G298" s="11">
        <v>4</v>
      </c>
      <c r="H298" s="11">
        <v>289</v>
      </c>
      <c r="I298" s="11">
        <v>16</v>
      </c>
      <c r="J298" s="11">
        <v>7.39</v>
      </c>
      <c r="K298" s="11">
        <v>27.1</v>
      </c>
      <c r="L298" s="11">
        <v>0</v>
      </c>
      <c r="N298" s="11">
        <v>13.92</v>
      </c>
      <c r="O298" s="11">
        <v>51</v>
      </c>
    </row>
    <row r="299" spans="1:15" ht="12.75" customHeight="1" x14ac:dyDescent="0.25">
      <c r="A299" s="11">
        <v>0.14102999999999999</v>
      </c>
      <c r="B299" s="11">
        <v>0</v>
      </c>
      <c r="C299" s="11">
        <v>0</v>
      </c>
      <c r="D299" s="11">
        <v>0.437</v>
      </c>
      <c r="E299" s="11">
        <v>5.79</v>
      </c>
      <c r="F299" s="11">
        <v>6.32</v>
      </c>
      <c r="G299" s="11">
        <v>4</v>
      </c>
      <c r="H299" s="11">
        <v>289</v>
      </c>
      <c r="I299" s="11">
        <v>16</v>
      </c>
      <c r="J299" s="11">
        <v>15.84</v>
      </c>
      <c r="K299" s="11">
        <v>20.3</v>
      </c>
      <c r="L299" s="11">
        <v>0</v>
      </c>
      <c r="N299" s="11">
        <v>13.92</v>
      </c>
      <c r="O299" s="11">
        <v>58</v>
      </c>
    </row>
    <row r="300" spans="1:15" ht="12.75" customHeight="1" x14ac:dyDescent="0.25">
      <c r="A300" s="11">
        <v>6.4659999999999995E-2</v>
      </c>
      <c r="B300" s="11">
        <v>70</v>
      </c>
      <c r="C300" s="11">
        <v>0</v>
      </c>
      <c r="D300" s="11">
        <v>0.4</v>
      </c>
      <c r="E300" s="11">
        <v>6.3449999999999998</v>
      </c>
      <c r="F300" s="11">
        <v>7.8277999999999999</v>
      </c>
      <c r="G300" s="11">
        <v>5</v>
      </c>
      <c r="H300" s="11">
        <v>358</v>
      </c>
      <c r="I300" s="11">
        <v>14.8</v>
      </c>
      <c r="J300" s="11">
        <v>4.97</v>
      </c>
      <c r="K300" s="11">
        <v>22.5</v>
      </c>
      <c r="L300" s="11">
        <v>0</v>
      </c>
      <c r="N300" s="11">
        <v>2.2400000000000002</v>
      </c>
      <c r="O300" s="11">
        <v>20.100000000000001</v>
      </c>
    </row>
    <row r="301" spans="1:15" ht="12.75" customHeight="1" x14ac:dyDescent="0.25">
      <c r="A301" s="11">
        <v>5.561E-2</v>
      </c>
      <c r="B301" s="11">
        <v>70</v>
      </c>
      <c r="C301" s="11">
        <v>0</v>
      </c>
      <c r="D301" s="11">
        <v>0.4</v>
      </c>
      <c r="E301" s="11">
        <v>7.0410000000000004</v>
      </c>
      <c r="F301" s="11">
        <v>7.8277999999999999</v>
      </c>
      <c r="G301" s="11">
        <v>5</v>
      </c>
      <c r="H301" s="11">
        <v>358</v>
      </c>
      <c r="I301" s="11">
        <v>14.8</v>
      </c>
      <c r="J301" s="11">
        <v>4.74</v>
      </c>
      <c r="K301" s="11">
        <v>29</v>
      </c>
      <c r="L301" s="11">
        <v>0</v>
      </c>
      <c r="N301" s="11">
        <v>2.2400000000000002</v>
      </c>
      <c r="O301" s="11">
        <v>10</v>
      </c>
    </row>
    <row r="302" spans="1:15" ht="12.75" customHeight="1" x14ac:dyDescent="0.25">
      <c r="A302" s="11">
        <v>4.4170000000000001E-2</v>
      </c>
      <c r="B302" s="11">
        <v>70</v>
      </c>
      <c r="C302" s="11">
        <v>0</v>
      </c>
      <c r="D302" s="11">
        <v>0.4</v>
      </c>
      <c r="E302" s="11">
        <v>6.8710000000000004</v>
      </c>
      <c r="F302" s="11">
        <v>7.8277999999999999</v>
      </c>
      <c r="G302" s="11">
        <v>5</v>
      </c>
      <c r="H302" s="11">
        <v>358</v>
      </c>
      <c r="I302" s="11">
        <v>14.8</v>
      </c>
      <c r="J302" s="11">
        <v>6.07</v>
      </c>
      <c r="K302" s="11">
        <v>24.8</v>
      </c>
      <c r="L302" s="11">
        <v>0</v>
      </c>
      <c r="N302" s="11">
        <v>2.2400000000000002</v>
      </c>
      <c r="O302" s="11">
        <v>47.4</v>
      </c>
    </row>
    <row r="303" spans="1:15" ht="12.75" customHeight="1" x14ac:dyDescent="0.25">
      <c r="A303" s="11">
        <v>3.5369999999999999E-2</v>
      </c>
      <c r="B303" s="11">
        <v>34</v>
      </c>
      <c r="C303" s="11">
        <v>0</v>
      </c>
      <c r="D303" s="11">
        <v>0.433</v>
      </c>
      <c r="E303" s="11">
        <v>6.59</v>
      </c>
      <c r="F303" s="11">
        <v>5.4916999999999998</v>
      </c>
      <c r="G303" s="11">
        <v>7</v>
      </c>
      <c r="H303" s="11">
        <v>329</v>
      </c>
      <c r="I303" s="11">
        <v>16.100000000000001</v>
      </c>
      <c r="J303" s="11">
        <v>9.5</v>
      </c>
      <c r="K303" s="11">
        <v>22</v>
      </c>
      <c r="L303" s="11">
        <v>0</v>
      </c>
      <c r="N303" s="11">
        <v>6.09</v>
      </c>
      <c r="O303" s="11">
        <v>40.4</v>
      </c>
    </row>
    <row r="304" spans="1:15" ht="12.75" customHeight="1" x14ac:dyDescent="0.25">
      <c r="A304" s="11">
        <v>9.2660000000000006E-2</v>
      </c>
      <c r="B304" s="11">
        <v>34</v>
      </c>
      <c r="C304" s="11">
        <v>0</v>
      </c>
      <c r="D304" s="11">
        <v>0.433</v>
      </c>
      <c r="E304" s="11">
        <v>6.4950000000000001</v>
      </c>
      <c r="F304" s="11">
        <v>5.4916999999999998</v>
      </c>
      <c r="G304" s="11">
        <v>7</v>
      </c>
      <c r="H304" s="11">
        <v>329</v>
      </c>
      <c r="I304" s="11">
        <v>16.100000000000001</v>
      </c>
      <c r="J304" s="11">
        <v>8.67</v>
      </c>
      <c r="K304" s="11">
        <v>26.4</v>
      </c>
      <c r="L304" s="11">
        <v>0</v>
      </c>
      <c r="N304" s="11">
        <v>6.09</v>
      </c>
      <c r="O304" s="11">
        <v>18.399999999999999</v>
      </c>
    </row>
    <row r="305" spans="1:15" ht="12.75" customHeight="1" x14ac:dyDescent="0.25">
      <c r="A305" s="11">
        <v>0.1</v>
      </c>
      <c r="B305" s="11">
        <v>34</v>
      </c>
      <c r="C305" s="11">
        <v>0</v>
      </c>
      <c r="D305" s="11">
        <v>0.433</v>
      </c>
      <c r="E305" s="11">
        <v>6.9820000000000002</v>
      </c>
      <c r="F305" s="11">
        <v>5.4916999999999998</v>
      </c>
      <c r="G305" s="11">
        <v>7</v>
      </c>
      <c r="H305" s="11">
        <v>329</v>
      </c>
      <c r="I305" s="11">
        <v>16.100000000000001</v>
      </c>
      <c r="J305" s="11">
        <v>4.8600000000000003</v>
      </c>
      <c r="K305" s="11">
        <v>33.1</v>
      </c>
      <c r="L305" s="11">
        <v>1</v>
      </c>
      <c r="N305" s="11">
        <v>6.09</v>
      </c>
      <c r="O305" s="11">
        <v>17.7</v>
      </c>
    </row>
    <row r="306" spans="1:15" ht="12.75" customHeight="1" x14ac:dyDescent="0.25">
      <c r="A306" s="11">
        <v>5.5149999999999998E-2</v>
      </c>
      <c r="B306" s="11">
        <v>33</v>
      </c>
      <c r="C306" s="11">
        <v>0</v>
      </c>
      <c r="D306" s="11">
        <v>0.47199999999999998</v>
      </c>
      <c r="E306" s="11">
        <v>7.2359999999999998</v>
      </c>
      <c r="F306" s="11">
        <v>4.0220000000000002</v>
      </c>
      <c r="G306" s="11">
        <v>7</v>
      </c>
      <c r="H306" s="11">
        <v>222</v>
      </c>
      <c r="I306" s="11">
        <v>18.399999999999999</v>
      </c>
      <c r="J306" s="11">
        <v>6.93</v>
      </c>
      <c r="K306" s="11">
        <v>36.1</v>
      </c>
      <c r="L306" s="11">
        <v>1</v>
      </c>
      <c r="N306" s="11">
        <v>2.1800000000000002</v>
      </c>
      <c r="O306" s="11">
        <v>41.1</v>
      </c>
    </row>
    <row r="307" spans="1:15" ht="12.75" customHeight="1" x14ac:dyDescent="0.25">
      <c r="A307" s="11">
        <v>5.4789999999999998E-2</v>
      </c>
      <c r="B307" s="11">
        <v>33</v>
      </c>
      <c r="C307" s="11">
        <v>0</v>
      </c>
      <c r="D307" s="11">
        <v>0.47199999999999998</v>
      </c>
      <c r="E307" s="11">
        <v>6.6159999999999997</v>
      </c>
      <c r="F307" s="11">
        <v>3.37</v>
      </c>
      <c r="G307" s="11">
        <v>7</v>
      </c>
      <c r="H307" s="11">
        <v>222</v>
      </c>
      <c r="I307" s="11">
        <v>18.399999999999999</v>
      </c>
      <c r="J307" s="11">
        <v>8.93</v>
      </c>
      <c r="K307" s="11">
        <v>28.4</v>
      </c>
      <c r="L307" s="11">
        <v>0</v>
      </c>
      <c r="N307" s="11">
        <v>2.1800000000000002</v>
      </c>
      <c r="O307" s="11">
        <v>58.1</v>
      </c>
    </row>
    <row r="308" spans="1:15" ht="12.75" customHeight="1" x14ac:dyDescent="0.25">
      <c r="A308" s="11">
        <v>7.5029999999999999E-2</v>
      </c>
      <c r="B308" s="11">
        <v>33</v>
      </c>
      <c r="C308" s="11">
        <v>0</v>
      </c>
      <c r="D308" s="11">
        <v>0.47199999999999998</v>
      </c>
      <c r="E308" s="11">
        <v>7.42</v>
      </c>
      <c r="F308" s="11">
        <v>3.0992000000000002</v>
      </c>
      <c r="G308" s="11">
        <v>7</v>
      </c>
      <c r="H308" s="11">
        <v>222</v>
      </c>
      <c r="I308" s="11">
        <v>18.399999999999999</v>
      </c>
      <c r="J308" s="11">
        <v>6.47</v>
      </c>
      <c r="K308" s="11">
        <v>33.4</v>
      </c>
      <c r="L308" s="11">
        <v>1</v>
      </c>
      <c r="N308" s="11">
        <v>2.1800000000000002</v>
      </c>
      <c r="O308" s="11">
        <v>71.900000000000006</v>
      </c>
    </row>
    <row r="309" spans="1:15" ht="12.75" customHeight="1" x14ac:dyDescent="0.25">
      <c r="A309" s="11">
        <v>4.9320000000000003E-2</v>
      </c>
      <c r="B309" s="11">
        <v>33</v>
      </c>
      <c r="C309" s="11">
        <v>0</v>
      </c>
      <c r="D309" s="11">
        <v>0.47199999999999998</v>
      </c>
      <c r="E309" s="11">
        <v>6.8490000000000002</v>
      </c>
      <c r="F309" s="11">
        <v>3.1827000000000001</v>
      </c>
      <c r="G309" s="11">
        <v>7</v>
      </c>
      <c r="H309" s="11">
        <v>222</v>
      </c>
      <c r="I309" s="11">
        <v>18.399999999999999</v>
      </c>
      <c r="J309" s="11">
        <v>7.53</v>
      </c>
      <c r="K309" s="11">
        <v>28.2</v>
      </c>
      <c r="L309" s="11">
        <v>0</v>
      </c>
      <c r="N309" s="11">
        <v>2.1800000000000002</v>
      </c>
      <c r="O309" s="11">
        <v>70.3</v>
      </c>
    </row>
    <row r="310" spans="1:15" ht="12.75" customHeight="1" x14ac:dyDescent="0.25">
      <c r="A310" s="11">
        <v>0.49297999999999997</v>
      </c>
      <c r="B310" s="11">
        <v>0</v>
      </c>
      <c r="C310" s="11">
        <v>0</v>
      </c>
      <c r="D310" s="11">
        <v>0.54400000000000004</v>
      </c>
      <c r="E310" s="11">
        <v>6.6349999999999998</v>
      </c>
      <c r="F310" s="11">
        <v>3.3174999999999999</v>
      </c>
      <c r="G310" s="11">
        <v>4</v>
      </c>
      <c r="H310" s="11">
        <v>304</v>
      </c>
      <c r="I310" s="11">
        <v>18.399999999999999</v>
      </c>
      <c r="J310" s="11">
        <v>4.54</v>
      </c>
      <c r="K310" s="11">
        <v>22.8</v>
      </c>
      <c r="L310" s="11">
        <v>0</v>
      </c>
      <c r="N310" s="11">
        <v>9.9</v>
      </c>
      <c r="O310" s="11">
        <v>82.5</v>
      </c>
    </row>
    <row r="311" spans="1:15" ht="12.75" customHeight="1" x14ac:dyDescent="0.25">
      <c r="A311" s="11">
        <v>0.34939999999999999</v>
      </c>
      <c r="B311" s="11">
        <v>0</v>
      </c>
      <c r="C311" s="11">
        <v>0</v>
      </c>
      <c r="D311" s="11">
        <v>0.54400000000000004</v>
      </c>
      <c r="E311" s="11">
        <v>5.9720000000000004</v>
      </c>
      <c r="F311" s="11">
        <v>3.1025</v>
      </c>
      <c r="G311" s="11">
        <v>4</v>
      </c>
      <c r="H311" s="11">
        <v>304</v>
      </c>
      <c r="I311" s="11">
        <v>18.399999999999999</v>
      </c>
      <c r="J311" s="11">
        <v>9.9700000000000006</v>
      </c>
      <c r="K311" s="11">
        <v>20.3</v>
      </c>
      <c r="L311" s="11">
        <v>0</v>
      </c>
      <c r="N311" s="11">
        <v>9.9</v>
      </c>
      <c r="O311" s="11">
        <v>76.7</v>
      </c>
    </row>
    <row r="312" spans="1:15" ht="12.75" customHeight="1" x14ac:dyDescent="0.25">
      <c r="A312" s="11">
        <v>2.6354799999999998</v>
      </c>
      <c r="B312" s="11">
        <v>0</v>
      </c>
      <c r="C312" s="11">
        <v>0</v>
      </c>
      <c r="D312" s="11">
        <v>0.54400000000000004</v>
      </c>
      <c r="E312" s="11">
        <v>4.9729999999999999</v>
      </c>
      <c r="F312" s="11">
        <v>2.5194000000000001</v>
      </c>
      <c r="G312" s="11">
        <v>4</v>
      </c>
      <c r="H312" s="11">
        <v>304</v>
      </c>
      <c r="I312" s="11">
        <v>18.399999999999999</v>
      </c>
      <c r="J312" s="11">
        <v>12.64</v>
      </c>
      <c r="K312" s="11">
        <v>16.100000000000001</v>
      </c>
      <c r="L312" s="11">
        <v>0</v>
      </c>
      <c r="N312" s="11">
        <v>9.9</v>
      </c>
      <c r="O312" s="11">
        <v>37.799999999999997</v>
      </c>
    </row>
    <row r="313" spans="1:15" ht="12.75" customHeight="1" x14ac:dyDescent="0.25">
      <c r="A313" s="11">
        <v>0.79040999999999995</v>
      </c>
      <c r="B313" s="11">
        <v>0</v>
      </c>
      <c r="C313" s="11">
        <v>0</v>
      </c>
      <c r="D313" s="11">
        <v>0.54400000000000004</v>
      </c>
      <c r="E313" s="11">
        <v>6.1219999999999999</v>
      </c>
      <c r="F313" s="11">
        <v>2.6402999999999999</v>
      </c>
      <c r="G313" s="11">
        <v>4</v>
      </c>
      <c r="H313" s="11">
        <v>304</v>
      </c>
      <c r="I313" s="11">
        <v>18.399999999999999</v>
      </c>
      <c r="J313" s="11">
        <v>5.98</v>
      </c>
      <c r="K313" s="11">
        <v>22.1</v>
      </c>
      <c r="L313" s="11">
        <v>0</v>
      </c>
      <c r="N313" s="11">
        <v>9.9</v>
      </c>
      <c r="O313" s="11">
        <v>52.8</v>
      </c>
    </row>
    <row r="314" spans="1:15" ht="12.75" customHeight="1" x14ac:dyDescent="0.25">
      <c r="A314" s="11">
        <v>0.26168999999999998</v>
      </c>
      <c r="B314" s="11">
        <v>0</v>
      </c>
      <c r="C314" s="11">
        <v>0</v>
      </c>
      <c r="D314" s="11">
        <v>0.54400000000000004</v>
      </c>
      <c r="E314" s="11">
        <v>6.0229999999999997</v>
      </c>
      <c r="F314" s="11">
        <v>2.8340000000000001</v>
      </c>
      <c r="G314" s="11">
        <v>4</v>
      </c>
      <c r="H314" s="11">
        <v>304</v>
      </c>
      <c r="I314" s="11">
        <v>18.399999999999999</v>
      </c>
      <c r="J314" s="11">
        <v>11.72</v>
      </c>
      <c r="K314" s="11">
        <v>19.399999999999999</v>
      </c>
      <c r="L314" s="11">
        <v>0</v>
      </c>
      <c r="N314" s="11">
        <v>9.9</v>
      </c>
      <c r="O314" s="11">
        <v>90.4</v>
      </c>
    </row>
    <row r="315" spans="1:15" ht="12.75" customHeight="1" x14ac:dyDescent="0.25">
      <c r="A315" s="11">
        <v>0.26938000000000001</v>
      </c>
      <c r="B315" s="11">
        <v>0</v>
      </c>
      <c r="C315" s="11">
        <v>0</v>
      </c>
      <c r="D315" s="11">
        <v>0.54400000000000004</v>
      </c>
      <c r="E315" s="11">
        <v>6.266</v>
      </c>
      <c r="F315" s="11">
        <v>3.2627999999999999</v>
      </c>
      <c r="G315" s="11">
        <v>4</v>
      </c>
      <c r="H315" s="11">
        <v>304</v>
      </c>
      <c r="I315" s="11">
        <v>18.399999999999999</v>
      </c>
      <c r="J315" s="11">
        <v>7.9</v>
      </c>
      <c r="K315" s="11">
        <v>21.6</v>
      </c>
      <c r="L315" s="11">
        <v>0</v>
      </c>
      <c r="N315" s="11">
        <v>9.9</v>
      </c>
      <c r="O315" s="11">
        <v>82.8</v>
      </c>
    </row>
    <row r="316" spans="1:15" ht="12.75" customHeight="1" x14ac:dyDescent="0.25">
      <c r="A316" s="11">
        <v>0.36919999999999997</v>
      </c>
      <c r="B316" s="11">
        <v>0</v>
      </c>
      <c r="C316" s="11">
        <v>0</v>
      </c>
      <c r="D316" s="11">
        <v>0.54400000000000004</v>
      </c>
      <c r="E316" s="11">
        <v>6.5670000000000002</v>
      </c>
      <c r="F316" s="11">
        <v>3.6023000000000001</v>
      </c>
      <c r="G316" s="11">
        <v>4</v>
      </c>
      <c r="H316" s="11">
        <v>304</v>
      </c>
      <c r="I316" s="11">
        <v>18.399999999999999</v>
      </c>
      <c r="J316" s="11">
        <v>9.2799999999999994</v>
      </c>
      <c r="K316" s="11">
        <v>23.8</v>
      </c>
      <c r="L316" s="11">
        <v>0</v>
      </c>
      <c r="N316" s="11">
        <v>9.9</v>
      </c>
      <c r="O316" s="11">
        <v>87.3</v>
      </c>
    </row>
    <row r="317" spans="1:15" ht="12.75" customHeight="1" x14ac:dyDescent="0.25">
      <c r="A317" s="11">
        <v>0.25356000000000001</v>
      </c>
      <c r="B317" s="11">
        <v>0</v>
      </c>
      <c r="C317" s="11">
        <v>0</v>
      </c>
      <c r="D317" s="11">
        <v>0.54400000000000004</v>
      </c>
      <c r="E317" s="11">
        <v>5.7050000000000001</v>
      </c>
      <c r="F317" s="11">
        <v>3.9449999999999998</v>
      </c>
      <c r="G317" s="11">
        <v>4</v>
      </c>
      <c r="H317" s="11">
        <v>304</v>
      </c>
      <c r="I317" s="11">
        <v>18.399999999999999</v>
      </c>
      <c r="J317" s="11">
        <v>11.5</v>
      </c>
      <c r="K317" s="11">
        <v>16.2</v>
      </c>
      <c r="L317" s="11">
        <v>0</v>
      </c>
      <c r="N317" s="11">
        <v>9.9</v>
      </c>
      <c r="O317" s="11">
        <v>77.7</v>
      </c>
    </row>
    <row r="318" spans="1:15" ht="12.75" customHeight="1" x14ac:dyDescent="0.25">
      <c r="A318" s="11">
        <v>0.31827</v>
      </c>
      <c r="B318" s="11">
        <v>0</v>
      </c>
      <c r="C318" s="11">
        <v>0</v>
      </c>
      <c r="D318" s="11">
        <v>0.54400000000000004</v>
      </c>
      <c r="E318" s="11">
        <v>5.9139999999999997</v>
      </c>
      <c r="F318" s="11">
        <v>3.9986000000000002</v>
      </c>
      <c r="G318" s="11">
        <v>4</v>
      </c>
      <c r="H318" s="11">
        <v>304</v>
      </c>
      <c r="I318" s="11">
        <v>18.399999999999999</v>
      </c>
      <c r="J318" s="11">
        <v>18.329999999999998</v>
      </c>
      <c r="K318" s="11">
        <v>17.8</v>
      </c>
      <c r="L318" s="11">
        <v>0</v>
      </c>
      <c r="N318" s="11">
        <v>9.9</v>
      </c>
      <c r="O318" s="11">
        <v>83.2</v>
      </c>
    </row>
    <row r="319" spans="1:15" ht="12.75" customHeight="1" x14ac:dyDescent="0.25">
      <c r="A319" s="11">
        <v>0.24521999999999999</v>
      </c>
      <c r="B319" s="11">
        <v>0</v>
      </c>
      <c r="C319" s="11">
        <v>0</v>
      </c>
      <c r="D319" s="11">
        <v>0.54400000000000004</v>
      </c>
      <c r="E319" s="11">
        <v>5.782</v>
      </c>
      <c r="F319" s="11">
        <v>4.0316999999999998</v>
      </c>
      <c r="G319" s="11">
        <v>4</v>
      </c>
      <c r="H319" s="11">
        <v>304</v>
      </c>
      <c r="I319" s="11">
        <v>18.399999999999999</v>
      </c>
      <c r="J319" s="11">
        <v>15.94</v>
      </c>
      <c r="K319" s="11">
        <v>19.8</v>
      </c>
      <c r="L319" s="11">
        <v>0</v>
      </c>
      <c r="N319" s="11">
        <v>9.9</v>
      </c>
      <c r="O319" s="11">
        <v>71.7</v>
      </c>
    </row>
    <row r="320" spans="1:15" ht="12.75" customHeight="1" x14ac:dyDescent="0.25">
      <c r="A320" s="11">
        <v>0.40201999999999999</v>
      </c>
      <c r="B320" s="11">
        <v>0</v>
      </c>
      <c r="C320" s="11">
        <v>0</v>
      </c>
      <c r="D320" s="11">
        <v>0.54400000000000004</v>
      </c>
      <c r="E320" s="11">
        <v>6.3819999999999997</v>
      </c>
      <c r="F320" s="11">
        <v>3.5325000000000002</v>
      </c>
      <c r="G320" s="11">
        <v>4</v>
      </c>
      <c r="H320" s="11">
        <v>304</v>
      </c>
      <c r="I320" s="11">
        <v>18.399999999999999</v>
      </c>
      <c r="J320" s="11">
        <v>10.36</v>
      </c>
      <c r="K320" s="11">
        <v>23.1</v>
      </c>
      <c r="L320" s="11">
        <v>0</v>
      </c>
      <c r="N320" s="11">
        <v>9.9</v>
      </c>
      <c r="O320" s="11">
        <v>67.2</v>
      </c>
    </row>
    <row r="321" spans="1:15" ht="12.75" customHeight="1" x14ac:dyDescent="0.25">
      <c r="A321" s="11">
        <v>0.47547</v>
      </c>
      <c r="B321" s="11">
        <v>0</v>
      </c>
      <c r="C321" s="11">
        <v>0</v>
      </c>
      <c r="D321" s="11">
        <v>0.54400000000000004</v>
      </c>
      <c r="E321" s="11">
        <v>6.1130000000000004</v>
      </c>
      <c r="F321" s="11">
        <v>4.0019</v>
      </c>
      <c r="G321" s="11">
        <v>4</v>
      </c>
      <c r="H321" s="11">
        <v>304</v>
      </c>
      <c r="I321" s="11">
        <v>18.399999999999999</v>
      </c>
      <c r="J321" s="11">
        <v>12.73</v>
      </c>
      <c r="K321" s="11">
        <v>21</v>
      </c>
      <c r="L321" s="11">
        <v>0</v>
      </c>
      <c r="N321" s="11">
        <v>9.9</v>
      </c>
      <c r="O321" s="11">
        <v>58.8</v>
      </c>
    </row>
    <row r="322" spans="1:15" ht="12.75" customHeight="1" x14ac:dyDescent="0.25">
      <c r="A322" s="11">
        <v>0.1676</v>
      </c>
      <c r="B322" s="11">
        <v>0</v>
      </c>
      <c r="C322" s="11">
        <v>0</v>
      </c>
      <c r="D322" s="11">
        <v>0.49299999999999999</v>
      </c>
      <c r="E322" s="11">
        <v>6.4260000000000002</v>
      </c>
      <c r="F322" s="11">
        <v>4.5404</v>
      </c>
      <c r="G322" s="11">
        <v>5</v>
      </c>
      <c r="H322" s="11">
        <v>287</v>
      </c>
      <c r="I322" s="11">
        <v>19.600000000000001</v>
      </c>
      <c r="J322" s="11">
        <v>7.2</v>
      </c>
      <c r="K322" s="11">
        <v>23.8</v>
      </c>
      <c r="L322" s="11">
        <v>0</v>
      </c>
      <c r="N322" s="11">
        <v>7.38</v>
      </c>
      <c r="O322" s="11">
        <v>52.3</v>
      </c>
    </row>
    <row r="323" spans="1:15" ht="12.75" customHeight="1" x14ac:dyDescent="0.25">
      <c r="A323" s="11">
        <v>0.18159</v>
      </c>
      <c r="B323" s="11">
        <v>0</v>
      </c>
      <c r="C323" s="11">
        <v>0</v>
      </c>
      <c r="D323" s="11">
        <v>0.49299999999999999</v>
      </c>
      <c r="E323" s="11">
        <v>6.3760000000000003</v>
      </c>
      <c r="F323" s="11">
        <v>4.5404</v>
      </c>
      <c r="G323" s="11">
        <v>5</v>
      </c>
      <c r="H323" s="11">
        <v>287</v>
      </c>
      <c r="I323" s="11">
        <v>19.600000000000001</v>
      </c>
      <c r="J323" s="11">
        <v>6.87</v>
      </c>
      <c r="K323" s="11">
        <v>23.1</v>
      </c>
      <c r="L323" s="11">
        <v>0</v>
      </c>
      <c r="N323" s="11">
        <v>7.38</v>
      </c>
      <c r="O323" s="11">
        <v>54.3</v>
      </c>
    </row>
    <row r="324" spans="1:15" ht="12.75" customHeight="1" x14ac:dyDescent="0.25">
      <c r="A324" s="11">
        <v>0.35114000000000001</v>
      </c>
      <c r="B324" s="11">
        <v>0</v>
      </c>
      <c r="C324" s="11">
        <v>0</v>
      </c>
      <c r="D324" s="11">
        <v>0.49299999999999999</v>
      </c>
      <c r="E324" s="11">
        <v>6.0410000000000004</v>
      </c>
      <c r="F324" s="11">
        <v>4.7210999999999999</v>
      </c>
      <c r="G324" s="11">
        <v>5</v>
      </c>
      <c r="H324" s="11">
        <v>287</v>
      </c>
      <c r="I324" s="11">
        <v>19.600000000000001</v>
      </c>
      <c r="J324" s="11">
        <v>7.7</v>
      </c>
      <c r="K324" s="11">
        <v>20.399999999999999</v>
      </c>
      <c r="L324" s="11">
        <v>0</v>
      </c>
      <c r="N324" s="11">
        <v>7.38</v>
      </c>
      <c r="O324" s="11">
        <v>49.9</v>
      </c>
    </row>
    <row r="325" spans="1:15" ht="12.75" customHeight="1" x14ac:dyDescent="0.25">
      <c r="A325" s="11">
        <v>0.28392000000000001</v>
      </c>
      <c r="B325" s="11">
        <v>0</v>
      </c>
      <c r="C325" s="11">
        <v>0</v>
      </c>
      <c r="D325" s="11">
        <v>0.49299999999999999</v>
      </c>
      <c r="E325" s="11">
        <v>5.7080000000000002</v>
      </c>
      <c r="F325" s="11">
        <v>4.7210999999999999</v>
      </c>
      <c r="G325" s="11">
        <v>5</v>
      </c>
      <c r="H325" s="11">
        <v>287</v>
      </c>
      <c r="I325" s="11">
        <v>19.600000000000001</v>
      </c>
      <c r="J325" s="11">
        <v>11.74</v>
      </c>
      <c r="K325" s="11">
        <v>18.5</v>
      </c>
      <c r="L325" s="11">
        <v>0</v>
      </c>
      <c r="N325" s="11">
        <v>7.38</v>
      </c>
      <c r="O325" s="11">
        <v>74.3</v>
      </c>
    </row>
    <row r="326" spans="1:15" ht="12.75" customHeight="1" x14ac:dyDescent="0.25">
      <c r="A326" s="11">
        <v>0.34109</v>
      </c>
      <c r="B326" s="11">
        <v>0</v>
      </c>
      <c r="C326" s="11">
        <v>0</v>
      </c>
      <c r="D326" s="11">
        <v>0.49299999999999999</v>
      </c>
      <c r="E326" s="11">
        <v>6.415</v>
      </c>
      <c r="F326" s="11">
        <v>4.7210999999999999</v>
      </c>
      <c r="G326" s="11">
        <v>5</v>
      </c>
      <c r="H326" s="11">
        <v>287</v>
      </c>
      <c r="I326" s="11">
        <v>19.600000000000001</v>
      </c>
      <c r="J326" s="11">
        <v>6.12</v>
      </c>
      <c r="K326" s="11">
        <v>25</v>
      </c>
      <c r="L326" s="11">
        <v>0</v>
      </c>
      <c r="N326" s="11">
        <v>7.38</v>
      </c>
      <c r="O326" s="11">
        <v>40.1</v>
      </c>
    </row>
    <row r="327" spans="1:15" ht="12.75" customHeight="1" x14ac:dyDescent="0.25">
      <c r="A327" s="11">
        <v>0.19186</v>
      </c>
      <c r="B327" s="11">
        <v>0</v>
      </c>
      <c r="C327" s="11">
        <v>0</v>
      </c>
      <c r="D327" s="11">
        <v>0.49299999999999999</v>
      </c>
      <c r="E327" s="11">
        <v>6.431</v>
      </c>
      <c r="F327" s="11">
        <v>5.4158999999999997</v>
      </c>
      <c r="G327" s="11">
        <v>5</v>
      </c>
      <c r="H327" s="11">
        <v>287</v>
      </c>
      <c r="I327" s="11">
        <v>19.600000000000001</v>
      </c>
      <c r="J327" s="11">
        <v>5.08</v>
      </c>
      <c r="K327" s="11">
        <v>24.6</v>
      </c>
      <c r="L327" s="11">
        <v>0</v>
      </c>
      <c r="N327" s="11">
        <v>7.38</v>
      </c>
      <c r="O327" s="11">
        <v>14.7</v>
      </c>
    </row>
    <row r="328" spans="1:15" ht="12.75" customHeight="1" x14ac:dyDescent="0.25">
      <c r="A328" s="11">
        <v>0.30347000000000002</v>
      </c>
      <c r="B328" s="11">
        <v>0</v>
      </c>
      <c r="C328" s="11">
        <v>0</v>
      </c>
      <c r="D328" s="11">
        <v>0.49299999999999999</v>
      </c>
      <c r="E328" s="11">
        <v>6.3120000000000003</v>
      </c>
      <c r="F328" s="11">
        <v>5.4158999999999997</v>
      </c>
      <c r="G328" s="11">
        <v>5</v>
      </c>
      <c r="H328" s="11">
        <v>287</v>
      </c>
      <c r="I328" s="11">
        <v>19.600000000000001</v>
      </c>
      <c r="J328" s="11">
        <v>6.15</v>
      </c>
      <c r="K328" s="11">
        <v>23</v>
      </c>
      <c r="L328" s="11">
        <v>0</v>
      </c>
      <c r="N328" s="11">
        <v>7.38</v>
      </c>
      <c r="O328" s="11">
        <v>28.9</v>
      </c>
    </row>
    <row r="329" spans="1:15" ht="12.75" customHeight="1" x14ac:dyDescent="0.25">
      <c r="A329" s="11">
        <v>0.24102999999999999</v>
      </c>
      <c r="B329" s="11">
        <v>0</v>
      </c>
      <c r="C329" s="11">
        <v>0</v>
      </c>
      <c r="D329" s="11">
        <v>0.49299999999999999</v>
      </c>
      <c r="E329" s="11">
        <v>6.0830000000000002</v>
      </c>
      <c r="F329" s="11">
        <v>5.4158999999999997</v>
      </c>
      <c r="G329" s="11">
        <v>5</v>
      </c>
      <c r="H329" s="11">
        <v>287</v>
      </c>
      <c r="I329" s="11">
        <v>19.600000000000001</v>
      </c>
      <c r="J329" s="11">
        <v>12.79</v>
      </c>
      <c r="K329" s="11">
        <v>22.2</v>
      </c>
      <c r="L329" s="11">
        <v>0</v>
      </c>
      <c r="N329" s="11">
        <v>7.38</v>
      </c>
      <c r="O329" s="11">
        <v>43.7</v>
      </c>
    </row>
    <row r="330" spans="1:15" ht="12.75" customHeight="1" x14ac:dyDescent="0.25">
      <c r="A330" s="11">
        <v>6.6170000000000007E-2</v>
      </c>
      <c r="B330" s="11">
        <v>0</v>
      </c>
      <c r="C330" s="11">
        <v>0</v>
      </c>
      <c r="D330" s="11">
        <v>0.46</v>
      </c>
      <c r="E330" s="11">
        <v>5.8680000000000003</v>
      </c>
      <c r="F330" s="11">
        <v>5.2145999999999999</v>
      </c>
      <c r="G330" s="11">
        <v>4</v>
      </c>
      <c r="H330" s="11">
        <v>430</v>
      </c>
      <c r="I330" s="11">
        <v>16.899999999999999</v>
      </c>
      <c r="J330" s="11">
        <v>9.9700000000000006</v>
      </c>
      <c r="K330" s="11">
        <v>19.3</v>
      </c>
      <c r="L330" s="11">
        <v>0</v>
      </c>
      <c r="N330" s="11">
        <v>3.24</v>
      </c>
      <c r="O330" s="11">
        <v>25.8</v>
      </c>
    </row>
    <row r="331" spans="1:15" ht="12.75" customHeight="1" x14ac:dyDescent="0.25">
      <c r="A331" s="11">
        <v>6.7239999999999994E-2</v>
      </c>
      <c r="B331" s="11">
        <v>0</v>
      </c>
      <c r="C331" s="11">
        <v>0</v>
      </c>
      <c r="D331" s="11">
        <v>0.46</v>
      </c>
      <c r="E331" s="11">
        <v>6.3330000000000002</v>
      </c>
      <c r="F331" s="11">
        <v>5.2145999999999999</v>
      </c>
      <c r="G331" s="11">
        <v>4</v>
      </c>
      <c r="H331" s="11">
        <v>430</v>
      </c>
      <c r="I331" s="11">
        <v>16.899999999999999</v>
      </c>
      <c r="J331" s="11">
        <v>7.34</v>
      </c>
      <c r="K331" s="11">
        <v>22.6</v>
      </c>
      <c r="L331" s="11">
        <v>0</v>
      </c>
      <c r="N331" s="11">
        <v>3.24</v>
      </c>
      <c r="O331" s="11">
        <v>17.2</v>
      </c>
    </row>
    <row r="332" spans="1:15" ht="12.75" customHeight="1" x14ac:dyDescent="0.25">
      <c r="A332" s="11">
        <v>4.5440000000000001E-2</v>
      </c>
      <c r="B332" s="11">
        <v>0</v>
      </c>
      <c r="C332" s="11">
        <v>0</v>
      </c>
      <c r="D332" s="11">
        <v>0.46</v>
      </c>
      <c r="E332" s="11">
        <v>6.1440000000000001</v>
      </c>
      <c r="F332" s="11">
        <v>5.8735999999999997</v>
      </c>
      <c r="G332" s="11">
        <v>4</v>
      </c>
      <c r="H332" s="11">
        <v>430</v>
      </c>
      <c r="I332" s="11">
        <v>16.899999999999999</v>
      </c>
      <c r="J332" s="11">
        <v>9.09</v>
      </c>
      <c r="K332" s="11">
        <v>19.8</v>
      </c>
      <c r="L332" s="11">
        <v>0</v>
      </c>
      <c r="N332" s="11">
        <v>3.24</v>
      </c>
      <c r="O332" s="11">
        <v>32.200000000000003</v>
      </c>
    </row>
    <row r="333" spans="1:15" ht="12.75" customHeight="1" x14ac:dyDescent="0.25">
      <c r="A333" s="11">
        <v>5.0229999999999997E-2</v>
      </c>
      <c r="B333" s="11">
        <v>35</v>
      </c>
      <c r="C333" s="11">
        <v>0</v>
      </c>
      <c r="D333" s="11">
        <v>0.43790000000000001</v>
      </c>
      <c r="E333" s="11">
        <v>5.7060000000000004</v>
      </c>
      <c r="F333" s="11">
        <v>6.6406999999999998</v>
      </c>
      <c r="G333" s="11">
        <v>1</v>
      </c>
      <c r="H333" s="11">
        <v>304</v>
      </c>
      <c r="I333" s="11">
        <v>16.899999999999999</v>
      </c>
      <c r="J333" s="11">
        <v>12.43</v>
      </c>
      <c r="K333" s="11">
        <v>17.100000000000001</v>
      </c>
      <c r="L333" s="11">
        <v>0</v>
      </c>
      <c r="N333" s="11">
        <v>6.06</v>
      </c>
      <c r="O333" s="11">
        <v>28.4</v>
      </c>
    </row>
    <row r="334" spans="1:15" ht="12.75" customHeight="1" x14ac:dyDescent="0.25">
      <c r="A334" s="11">
        <v>3.4660000000000003E-2</v>
      </c>
      <c r="B334" s="11">
        <v>35</v>
      </c>
      <c r="C334" s="11">
        <v>0</v>
      </c>
      <c r="D334" s="11">
        <v>0.43790000000000001</v>
      </c>
      <c r="E334" s="11">
        <v>6.0309999999999997</v>
      </c>
      <c r="F334" s="11">
        <v>6.6406999999999998</v>
      </c>
      <c r="G334" s="11">
        <v>1</v>
      </c>
      <c r="H334" s="11">
        <v>304</v>
      </c>
      <c r="I334" s="11">
        <v>16.899999999999999</v>
      </c>
      <c r="J334" s="11">
        <v>7.83</v>
      </c>
      <c r="K334" s="11">
        <v>19.399999999999999</v>
      </c>
      <c r="L334" s="11">
        <v>0</v>
      </c>
      <c r="N334" s="11">
        <v>6.06</v>
      </c>
      <c r="O334" s="11">
        <v>23.3</v>
      </c>
    </row>
    <row r="335" spans="1:15" ht="12.75" customHeight="1" x14ac:dyDescent="0.25">
      <c r="A335" s="11">
        <v>5.083E-2</v>
      </c>
      <c r="B335" s="11">
        <v>0</v>
      </c>
      <c r="C335" s="11">
        <v>0</v>
      </c>
      <c r="D335" s="11">
        <v>0.51500000000000001</v>
      </c>
      <c r="E335" s="11">
        <v>6.3159999999999998</v>
      </c>
      <c r="F335" s="11">
        <v>6.4584000000000001</v>
      </c>
      <c r="G335" s="11">
        <v>5</v>
      </c>
      <c r="H335" s="11">
        <v>224</v>
      </c>
      <c r="I335" s="11">
        <v>20.2</v>
      </c>
      <c r="J335" s="11">
        <v>5.68</v>
      </c>
      <c r="K335" s="11">
        <v>22.2</v>
      </c>
      <c r="L335" s="11">
        <v>0</v>
      </c>
      <c r="N335" s="11">
        <v>5.19</v>
      </c>
      <c r="O335" s="11">
        <v>38.1</v>
      </c>
    </row>
    <row r="336" spans="1:15" ht="12.75" customHeight="1" x14ac:dyDescent="0.25">
      <c r="A336" s="11">
        <v>3.7379999999999997E-2</v>
      </c>
      <c r="B336" s="11">
        <v>0</v>
      </c>
      <c r="C336" s="11">
        <v>0</v>
      </c>
      <c r="D336" s="11">
        <v>0.51500000000000001</v>
      </c>
      <c r="E336" s="11">
        <v>6.31</v>
      </c>
      <c r="F336" s="11">
        <v>6.4584000000000001</v>
      </c>
      <c r="G336" s="11">
        <v>5</v>
      </c>
      <c r="H336" s="11">
        <v>224</v>
      </c>
      <c r="I336" s="11">
        <v>20.2</v>
      </c>
      <c r="J336" s="11">
        <v>6.75</v>
      </c>
      <c r="K336" s="11">
        <v>20.7</v>
      </c>
      <c r="L336" s="11">
        <v>0</v>
      </c>
      <c r="N336" s="11">
        <v>5.19</v>
      </c>
      <c r="O336" s="11">
        <v>38.5</v>
      </c>
    </row>
    <row r="337" spans="1:15" ht="12.75" customHeight="1" x14ac:dyDescent="0.25">
      <c r="A337" s="11">
        <v>3.9609999999999999E-2</v>
      </c>
      <c r="B337" s="11">
        <v>0</v>
      </c>
      <c r="C337" s="11">
        <v>0</v>
      </c>
      <c r="D337" s="11">
        <v>0.51500000000000001</v>
      </c>
      <c r="E337" s="11">
        <v>6.0369999999999999</v>
      </c>
      <c r="F337" s="11">
        <v>5.9852999999999996</v>
      </c>
      <c r="G337" s="11">
        <v>5</v>
      </c>
      <c r="H337" s="11">
        <v>224</v>
      </c>
      <c r="I337" s="11">
        <v>20.2</v>
      </c>
      <c r="J337" s="11">
        <v>8.01</v>
      </c>
      <c r="K337" s="11">
        <v>21.1</v>
      </c>
      <c r="L337" s="11">
        <v>0</v>
      </c>
      <c r="N337" s="11">
        <v>5.19</v>
      </c>
      <c r="O337" s="11">
        <v>34.5</v>
      </c>
    </row>
    <row r="338" spans="1:15" ht="12.75" customHeight="1" x14ac:dyDescent="0.25">
      <c r="A338" s="11">
        <v>3.4270000000000002E-2</v>
      </c>
      <c r="B338" s="11">
        <v>0</v>
      </c>
      <c r="C338" s="11">
        <v>0</v>
      </c>
      <c r="D338" s="11">
        <v>0.51500000000000001</v>
      </c>
      <c r="E338" s="11">
        <v>5.8689999999999998</v>
      </c>
      <c r="F338" s="11">
        <v>5.2310999999999996</v>
      </c>
      <c r="G338" s="11">
        <v>5</v>
      </c>
      <c r="H338" s="11">
        <v>224</v>
      </c>
      <c r="I338" s="11">
        <v>20.2</v>
      </c>
      <c r="J338" s="11">
        <v>9.8000000000000007</v>
      </c>
      <c r="K338" s="11">
        <v>19.5</v>
      </c>
      <c r="L338" s="11">
        <v>0</v>
      </c>
      <c r="N338" s="11">
        <v>5.19</v>
      </c>
      <c r="O338" s="11">
        <v>46.3</v>
      </c>
    </row>
    <row r="339" spans="1:15" ht="12.75" customHeight="1" x14ac:dyDescent="0.25">
      <c r="A339" s="11">
        <v>3.041E-2</v>
      </c>
      <c r="B339" s="11">
        <v>0</v>
      </c>
      <c r="C339" s="11">
        <v>0</v>
      </c>
      <c r="D339" s="11">
        <v>0.51500000000000001</v>
      </c>
      <c r="E339" s="11">
        <v>5.8949999999999996</v>
      </c>
      <c r="F339" s="11">
        <v>5.6150000000000002</v>
      </c>
      <c r="G339" s="11">
        <v>5</v>
      </c>
      <c r="H339" s="11">
        <v>224</v>
      </c>
      <c r="I339" s="11">
        <v>20.2</v>
      </c>
      <c r="J339" s="11">
        <v>10.56</v>
      </c>
      <c r="K339" s="11">
        <v>18.5</v>
      </c>
      <c r="L339" s="11">
        <v>0</v>
      </c>
      <c r="N339" s="11">
        <v>5.19</v>
      </c>
      <c r="O339" s="11">
        <v>59.6</v>
      </c>
    </row>
    <row r="340" spans="1:15" ht="12.75" customHeight="1" x14ac:dyDescent="0.25">
      <c r="A340" s="11">
        <v>3.3059999999999999E-2</v>
      </c>
      <c r="B340" s="11">
        <v>0</v>
      </c>
      <c r="C340" s="11">
        <v>0</v>
      </c>
      <c r="D340" s="11">
        <v>0.51500000000000001</v>
      </c>
      <c r="E340" s="11">
        <v>6.0590000000000002</v>
      </c>
      <c r="F340" s="11">
        <v>4.8121999999999998</v>
      </c>
      <c r="G340" s="11">
        <v>5</v>
      </c>
      <c r="H340" s="11">
        <v>224</v>
      </c>
      <c r="I340" s="11">
        <v>20.2</v>
      </c>
      <c r="J340" s="11">
        <v>8.51</v>
      </c>
      <c r="K340" s="11">
        <v>20.6</v>
      </c>
      <c r="L340" s="11">
        <v>0</v>
      </c>
      <c r="N340" s="11">
        <v>5.19</v>
      </c>
      <c r="O340" s="11">
        <v>37.299999999999997</v>
      </c>
    </row>
    <row r="341" spans="1:15" ht="12.75" customHeight="1" x14ac:dyDescent="0.25">
      <c r="A341" s="11">
        <v>5.4969999999999998E-2</v>
      </c>
      <c r="B341" s="11">
        <v>0</v>
      </c>
      <c r="C341" s="11">
        <v>0</v>
      </c>
      <c r="D341" s="11">
        <v>0.51500000000000001</v>
      </c>
      <c r="E341" s="11">
        <v>5.9850000000000003</v>
      </c>
      <c r="F341" s="11">
        <v>4.8121999999999998</v>
      </c>
      <c r="G341" s="11">
        <v>5</v>
      </c>
      <c r="H341" s="11">
        <v>224</v>
      </c>
      <c r="I341" s="11">
        <v>20.2</v>
      </c>
      <c r="J341" s="11">
        <v>9.74</v>
      </c>
      <c r="K341" s="11">
        <v>19</v>
      </c>
      <c r="L341" s="11">
        <v>0</v>
      </c>
      <c r="N341" s="11">
        <v>5.19</v>
      </c>
      <c r="O341" s="11">
        <v>45.4</v>
      </c>
    </row>
    <row r="342" spans="1:15" ht="12.75" customHeight="1" x14ac:dyDescent="0.25">
      <c r="A342" s="11">
        <v>6.1510000000000002E-2</v>
      </c>
      <c r="B342" s="11">
        <v>0</v>
      </c>
      <c r="C342" s="11">
        <v>0</v>
      </c>
      <c r="D342" s="11">
        <v>0.51500000000000001</v>
      </c>
      <c r="E342" s="11">
        <v>5.968</v>
      </c>
      <c r="F342" s="11">
        <v>4.8121999999999998</v>
      </c>
      <c r="G342" s="11">
        <v>5</v>
      </c>
      <c r="H342" s="11">
        <v>224</v>
      </c>
      <c r="I342" s="11">
        <v>20.2</v>
      </c>
      <c r="J342" s="11">
        <v>9.2899999999999991</v>
      </c>
      <c r="K342" s="11">
        <v>18.7</v>
      </c>
      <c r="L342" s="11">
        <v>0</v>
      </c>
      <c r="N342" s="11">
        <v>5.19</v>
      </c>
      <c r="O342" s="11">
        <v>58.5</v>
      </c>
    </row>
    <row r="343" spans="1:15" ht="12.75" customHeight="1" x14ac:dyDescent="0.25">
      <c r="A343" s="11">
        <v>1.3010000000000001E-2</v>
      </c>
      <c r="B343" s="11">
        <v>35</v>
      </c>
      <c r="C343" s="11">
        <v>0</v>
      </c>
      <c r="D343" s="11">
        <v>0.442</v>
      </c>
      <c r="E343" s="11">
        <v>7.2409999999999997</v>
      </c>
      <c r="F343" s="11">
        <v>7.0378999999999996</v>
      </c>
      <c r="G343" s="11">
        <v>1</v>
      </c>
      <c r="H343" s="11">
        <v>284</v>
      </c>
      <c r="I343" s="11">
        <v>15.5</v>
      </c>
      <c r="J343" s="11">
        <v>5.49</v>
      </c>
      <c r="K343" s="11">
        <v>32.700000000000003</v>
      </c>
      <c r="L343" s="11">
        <v>1</v>
      </c>
      <c r="N343" s="11">
        <v>1.52</v>
      </c>
      <c r="O343" s="11">
        <v>49.3</v>
      </c>
    </row>
    <row r="344" spans="1:15" ht="12.75" customHeight="1" x14ac:dyDescent="0.25">
      <c r="A344" s="11">
        <v>2.4979999999999999E-2</v>
      </c>
      <c r="B344" s="11">
        <v>0</v>
      </c>
      <c r="C344" s="11">
        <v>0</v>
      </c>
      <c r="D344" s="11">
        <v>0.51800000000000002</v>
      </c>
      <c r="E344" s="11">
        <v>6.54</v>
      </c>
      <c r="F344" s="11">
        <v>6.2668999999999997</v>
      </c>
      <c r="G344" s="11">
        <v>1</v>
      </c>
      <c r="H344" s="11">
        <v>422</v>
      </c>
      <c r="I344" s="11">
        <v>15.9</v>
      </c>
      <c r="J344" s="11">
        <v>8.65</v>
      </c>
      <c r="K344" s="11">
        <v>16.5</v>
      </c>
      <c r="L344" s="11">
        <v>0</v>
      </c>
      <c r="N344" s="11">
        <v>1.89</v>
      </c>
      <c r="O344" s="11">
        <v>59.7</v>
      </c>
    </row>
    <row r="345" spans="1:15" ht="12.75" customHeight="1" x14ac:dyDescent="0.25">
      <c r="A345" s="11">
        <v>2.5430000000000001E-2</v>
      </c>
      <c r="B345" s="11">
        <v>55</v>
      </c>
      <c r="C345" s="11">
        <v>0</v>
      </c>
      <c r="D345" s="11">
        <v>0.48399999999999999</v>
      </c>
      <c r="E345" s="11">
        <v>6.6959999999999997</v>
      </c>
      <c r="F345" s="11">
        <v>5.7321</v>
      </c>
      <c r="G345" s="11">
        <v>5</v>
      </c>
      <c r="H345" s="11">
        <v>370</v>
      </c>
      <c r="I345" s="11">
        <v>17.600000000000001</v>
      </c>
      <c r="J345" s="11">
        <v>7.18</v>
      </c>
      <c r="K345" s="11">
        <v>23.9</v>
      </c>
      <c r="L345" s="11">
        <v>0</v>
      </c>
      <c r="N345" s="11">
        <v>3.78</v>
      </c>
      <c r="O345" s="11">
        <v>56.4</v>
      </c>
    </row>
    <row r="346" spans="1:15" ht="12.75" customHeight="1" x14ac:dyDescent="0.25">
      <c r="A346" s="11">
        <v>3.049E-2</v>
      </c>
      <c r="B346" s="11">
        <v>55</v>
      </c>
      <c r="C346" s="11">
        <v>0</v>
      </c>
      <c r="D346" s="11">
        <v>0.48399999999999999</v>
      </c>
      <c r="E346" s="11">
        <v>6.8739999999999997</v>
      </c>
      <c r="F346" s="11">
        <v>6.4653999999999998</v>
      </c>
      <c r="G346" s="11">
        <v>5</v>
      </c>
      <c r="H346" s="11">
        <v>370</v>
      </c>
      <c r="I346" s="11">
        <v>17.600000000000001</v>
      </c>
      <c r="J346" s="11">
        <v>4.6100000000000003</v>
      </c>
      <c r="K346" s="11">
        <v>31.2</v>
      </c>
      <c r="L346" s="11">
        <v>1</v>
      </c>
      <c r="N346" s="11">
        <v>3.78</v>
      </c>
      <c r="O346" s="11">
        <v>28.1</v>
      </c>
    </row>
    <row r="347" spans="1:15" ht="12.75" customHeight="1" x14ac:dyDescent="0.25">
      <c r="A347" s="11">
        <v>3.1130000000000001E-2</v>
      </c>
      <c r="B347" s="11">
        <v>0</v>
      </c>
      <c r="C347" s="11">
        <v>0</v>
      </c>
      <c r="D347" s="11">
        <v>0.442</v>
      </c>
      <c r="E347" s="11">
        <v>6.0140000000000002</v>
      </c>
      <c r="F347" s="11">
        <v>8.0136000000000003</v>
      </c>
      <c r="G347" s="11">
        <v>3</v>
      </c>
      <c r="H347" s="11">
        <v>352</v>
      </c>
      <c r="I347" s="11">
        <v>18.8</v>
      </c>
      <c r="J347" s="11">
        <v>10.53</v>
      </c>
      <c r="K347" s="11">
        <v>17.5</v>
      </c>
      <c r="L347" s="11">
        <v>0</v>
      </c>
      <c r="N347" s="11">
        <v>4.3899999999999997</v>
      </c>
      <c r="O347" s="11">
        <v>48.5</v>
      </c>
    </row>
    <row r="348" spans="1:15" ht="12.75" customHeight="1" x14ac:dyDescent="0.25">
      <c r="A348" s="11">
        <v>6.1620000000000001E-2</v>
      </c>
      <c r="B348" s="11">
        <v>0</v>
      </c>
      <c r="C348" s="11">
        <v>0</v>
      </c>
      <c r="D348" s="11">
        <v>0.442</v>
      </c>
      <c r="E348" s="11">
        <v>5.8979999999999997</v>
      </c>
      <c r="F348" s="11">
        <v>8.0136000000000003</v>
      </c>
      <c r="G348" s="11">
        <v>3</v>
      </c>
      <c r="H348" s="11">
        <v>352</v>
      </c>
      <c r="I348" s="11">
        <v>18.8</v>
      </c>
      <c r="J348" s="11">
        <v>12.67</v>
      </c>
      <c r="K348" s="11">
        <v>17.2</v>
      </c>
      <c r="L348" s="11">
        <v>0</v>
      </c>
      <c r="N348" s="11">
        <v>4.3899999999999997</v>
      </c>
      <c r="O348" s="11">
        <v>52.3</v>
      </c>
    </row>
    <row r="349" spans="1:15" ht="12.75" customHeight="1" x14ac:dyDescent="0.25">
      <c r="A349" s="11">
        <v>1.8700000000000001E-2</v>
      </c>
      <c r="B349" s="11">
        <v>85</v>
      </c>
      <c r="C349" s="11">
        <v>0</v>
      </c>
      <c r="D349" s="11">
        <v>0.42899999999999999</v>
      </c>
      <c r="E349" s="11">
        <v>6.516</v>
      </c>
      <c r="F349" s="11">
        <v>8.5352999999999994</v>
      </c>
      <c r="G349" s="11">
        <v>4</v>
      </c>
      <c r="H349" s="11">
        <v>351</v>
      </c>
      <c r="I349" s="11">
        <v>17.899999999999999</v>
      </c>
      <c r="J349" s="11">
        <v>6.36</v>
      </c>
      <c r="K349" s="11">
        <v>23.1</v>
      </c>
      <c r="L349" s="11">
        <v>0</v>
      </c>
      <c r="N349" s="11">
        <v>4.1500000000000004</v>
      </c>
      <c r="O349" s="11">
        <v>27.7</v>
      </c>
    </row>
    <row r="350" spans="1:15" ht="12.75" customHeight="1" x14ac:dyDescent="0.25">
      <c r="A350" s="11">
        <v>1.5010000000000001E-2</v>
      </c>
      <c r="B350" s="11">
        <v>80</v>
      </c>
      <c r="C350" s="11">
        <v>0</v>
      </c>
      <c r="D350" s="11">
        <v>0.435</v>
      </c>
      <c r="E350" s="11">
        <v>6.6349999999999998</v>
      </c>
      <c r="F350" s="11">
        <v>8.3439999999999994</v>
      </c>
      <c r="G350" s="11">
        <v>4</v>
      </c>
      <c r="H350" s="11">
        <v>280</v>
      </c>
      <c r="I350" s="11">
        <v>17</v>
      </c>
      <c r="J350" s="11">
        <v>5.99</v>
      </c>
      <c r="K350" s="11">
        <v>24.5</v>
      </c>
      <c r="L350" s="11">
        <v>0</v>
      </c>
      <c r="N350" s="11">
        <v>2.0099999999999998</v>
      </c>
      <c r="O350" s="11">
        <v>29.7</v>
      </c>
    </row>
    <row r="351" spans="1:15" ht="12.75" customHeight="1" x14ac:dyDescent="0.25">
      <c r="A351" s="11">
        <v>2.8989999999999998E-2</v>
      </c>
      <c r="B351" s="11">
        <v>40</v>
      </c>
      <c r="C351" s="11">
        <v>0</v>
      </c>
      <c r="D351" s="11">
        <v>0.42899999999999999</v>
      </c>
      <c r="E351" s="11">
        <v>6.9390000000000001</v>
      </c>
      <c r="F351" s="11">
        <v>8.7920999999999996</v>
      </c>
      <c r="G351" s="11">
        <v>1</v>
      </c>
      <c r="H351" s="11">
        <v>335</v>
      </c>
      <c r="I351" s="11">
        <v>19.7</v>
      </c>
      <c r="J351" s="11">
        <v>5.89</v>
      </c>
      <c r="K351" s="11">
        <v>26.6</v>
      </c>
      <c r="L351" s="11">
        <v>0</v>
      </c>
      <c r="N351" s="11">
        <v>1.25</v>
      </c>
      <c r="O351" s="11">
        <v>34.5</v>
      </c>
    </row>
    <row r="352" spans="1:15" ht="12.75" customHeight="1" x14ac:dyDescent="0.25">
      <c r="A352" s="11">
        <v>6.2109999999999999E-2</v>
      </c>
      <c r="B352" s="11">
        <v>40</v>
      </c>
      <c r="C352" s="11">
        <v>0</v>
      </c>
      <c r="D352" s="11">
        <v>0.42899999999999999</v>
      </c>
      <c r="E352" s="11">
        <v>6.49</v>
      </c>
      <c r="F352" s="11">
        <v>8.7920999999999996</v>
      </c>
      <c r="G352" s="11">
        <v>1</v>
      </c>
      <c r="H352" s="11">
        <v>335</v>
      </c>
      <c r="I352" s="11">
        <v>19.7</v>
      </c>
      <c r="J352" s="11">
        <v>5.98</v>
      </c>
      <c r="K352" s="11">
        <v>22.9</v>
      </c>
      <c r="L352" s="11">
        <v>0</v>
      </c>
      <c r="N352" s="11">
        <v>1.25</v>
      </c>
      <c r="O352" s="11">
        <v>44.4</v>
      </c>
    </row>
    <row r="353" spans="1:15" ht="12.75" customHeight="1" x14ac:dyDescent="0.25">
      <c r="A353" s="11">
        <v>7.9500000000000001E-2</v>
      </c>
      <c r="B353" s="11">
        <v>60</v>
      </c>
      <c r="C353" s="11">
        <v>0</v>
      </c>
      <c r="D353" s="11">
        <v>0.41099999999999998</v>
      </c>
      <c r="E353" s="11">
        <v>6.5789999999999997</v>
      </c>
      <c r="F353" s="11">
        <v>10.7103</v>
      </c>
      <c r="G353" s="11">
        <v>4</v>
      </c>
      <c r="H353" s="11">
        <v>411</v>
      </c>
      <c r="I353" s="11">
        <v>18.3</v>
      </c>
      <c r="J353" s="11">
        <v>5.49</v>
      </c>
      <c r="K353" s="11">
        <v>24.1</v>
      </c>
      <c r="L353" s="11">
        <v>0</v>
      </c>
      <c r="N353" s="11">
        <v>1.69</v>
      </c>
      <c r="O353" s="11">
        <v>35.9</v>
      </c>
    </row>
    <row r="354" spans="1:15" ht="12.75" customHeight="1" x14ac:dyDescent="0.25">
      <c r="A354" s="11">
        <v>7.2440000000000004E-2</v>
      </c>
      <c r="B354" s="11">
        <v>60</v>
      </c>
      <c r="C354" s="11">
        <v>0</v>
      </c>
      <c r="D354" s="11">
        <v>0.41099999999999998</v>
      </c>
      <c r="E354" s="11">
        <v>5.8840000000000003</v>
      </c>
      <c r="F354" s="11">
        <v>10.7103</v>
      </c>
      <c r="G354" s="11">
        <v>4</v>
      </c>
      <c r="H354" s="11">
        <v>411</v>
      </c>
      <c r="I354" s="11">
        <v>18.3</v>
      </c>
      <c r="J354" s="11">
        <v>7.79</v>
      </c>
      <c r="K354" s="11">
        <v>18.600000000000001</v>
      </c>
      <c r="L354" s="11">
        <v>0</v>
      </c>
      <c r="N354" s="11">
        <v>1.69</v>
      </c>
      <c r="O354" s="11">
        <v>18.5</v>
      </c>
    </row>
    <row r="355" spans="1:15" ht="12.75" customHeight="1" x14ac:dyDescent="0.25">
      <c r="A355" s="11">
        <v>1.7090000000000001E-2</v>
      </c>
      <c r="B355" s="11">
        <v>90</v>
      </c>
      <c r="C355" s="11">
        <v>0</v>
      </c>
      <c r="D355" s="11">
        <v>0.41</v>
      </c>
      <c r="E355" s="11">
        <v>6.7279999999999998</v>
      </c>
      <c r="F355" s="11">
        <v>12.1265</v>
      </c>
      <c r="G355" s="11">
        <v>5</v>
      </c>
      <c r="H355" s="11">
        <v>187</v>
      </c>
      <c r="I355" s="11">
        <v>17</v>
      </c>
      <c r="J355" s="11">
        <v>4.5</v>
      </c>
      <c r="K355" s="11">
        <v>30.1</v>
      </c>
      <c r="L355" s="11">
        <v>1</v>
      </c>
      <c r="N355" s="11">
        <v>2.02</v>
      </c>
      <c r="O355" s="11">
        <v>36.1</v>
      </c>
    </row>
    <row r="356" spans="1:15" ht="12.75" customHeight="1" x14ac:dyDescent="0.25">
      <c r="A356" s="11">
        <v>4.301E-2</v>
      </c>
      <c r="B356" s="11">
        <v>80</v>
      </c>
      <c r="C356" s="11">
        <v>0</v>
      </c>
      <c r="D356" s="11">
        <v>0.41299999999999998</v>
      </c>
      <c r="E356" s="11">
        <v>5.6630000000000003</v>
      </c>
      <c r="F356" s="11">
        <v>10.585699999999999</v>
      </c>
      <c r="G356" s="11">
        <v>4</v>
      </c>
      <c r="H356" s="11">
        <v>334</v>
      </c>
      <c r="I356" s="11">
        <v>22</v>
      </c>
      <c r="J356" s="11">
        <v>8.0500000000000007</v>
      </c>
      <c r="K356" s="11">
        <v>18.2</v>
      </c>
      <c r="L356" s="11">
        <v>0</v>
      </c>
      <c r="N356" s="11">
        <v>1.91</v>
      </c>
      <c r="O356" s="11">
        <v>21.9</v>
      </c>
    </row>
    <row r="357" spans="1:15" ht="12.75" customHeight="1" x14ac:dyDescent="0.25">
      <c r="A357" s="11">
        <v>0.10659</v>
      </c>
      <c r="B357" s="11">
        <v>80</v>
      </c>
      <c r="C357" s="11">
        <v>0</v>
      </c>
      <c r="D357" s="11">
        <v>0.41299999999999998</v>
      </c>
      <c r="E357" s="11">
        <v>5.9359999999999999</v>
      </c>
      <c r="F357" s="11">
        <v>10.585699999999999</v>
      </c>
      <c r="G357" s="11">
        <v>4</v>
      </c>
      <c r="H357" s="11">
        <v>334</v>
      </c>
      <c r="I357" s="11">
        <v>22</v>
      </c>
      <c r="J357" s="11">
        <v>5.57</v>
      </c>
      <c r="K357" s="11">
        <v>20.6</v>
      </c>
      <c r="L357" s="11">
        <v>0</v>
      </c>
      <c r="N357" s="11">
        <v>1.91</v>
      </c>
      <c r="O357" s="11">
        <v>19.5</v>
      </c>
    </row>
    <row r="358" spans="1:15" ht="12.75" customHeight="1" x14ac:dyDescent="0.25">
      <c r="A358" s="11">
        <v>8.9829600000000003</v>
      </c>
      <c r="B358" s="11">
        <v>0</v>
      </c>
      <c r="C358" s="11">
        <v>1</v>
      </c>
      <c r="D358" s="11">
        <v>0.77</v>
      </c>
      <c r="E358" s="11">
        <v>6.2119999999999997</v>
      </c>
      <c r="F358" s="11">
        <v>2.1221999999999999</v>
      </c>
      <c r="G358" s="11">
        <v>24</v>
      </c>
      <c r="H358" s="11">
        <v>666</v>
      </c>
      <c r="I358" s="11">
        <v>20.2</v>
      </c>
      <c r="J358" s="11">
        <v>17.600000000000001</v>
      </c>
      <c r="K358" s="11">
        <v>17.8</v>
      </c>
      <c r="L358" s="11">
        <v>0</v>
      </c>
      <c r="N358" s="11">
        <v>18.100000000000001</v>
      </c>
      <c r="O358" s="11">
        <v>97.4</v>
      </c>
    </row>
    <row r="359" spans="1:15" ht="12.75" customHeight="1" x14ac:dyDescent="0.25">
      <c r="A359" s="11">
        <v>3.8496999999999999</v>
      </c>
      <c r="B359" s="11">
        <v>0</v>
      </c>
      <c r="C359" s="11">
        <v>1</v>
      </c>
      <c r="D359" s="11">
        <v>0.77</v>
      </c>
      <c r="E359" s="11">
        <v>6.3949999999999996</v>
      </c>
      <c r="F359" s="11">
        <v>2.5051999999999999</v>
      </c>
      <c r="G359" s="11">
        <v>24</v>
      </c>
      <c r="H359" s="11">
        <v>666</v>
      </c>
      <c r="I359" s="11">
        <v>20.2</v>
      </c>
      <c r="J359" s="11">
        <v>13.27</v>
      </c>
      <c r="K359" s="11">
        <v>21.7</v>
      </c>
      <c r="L359" s="11">
        <v>0</v>
      </c>
      <c r="N359" s="11">
        <v>18.100000000000001</v>
      </c>
      <c r="O359" s="11">
        <v>91</v>
      </c>
    </row>
    <row r="360" spans="1:15" ht="12.75" customHeight="1" x14ac:dyDescent="0.25">
      <c r="A360" s="11">
        <v>5.2017699999999998</v>
      </c>
      <c r="B360" s="11">
        <v>0</v>
      </c>
      <c r="C360" s="11">
        <v>1</v>
      </c>
      <c r="D360" s="11">
        <v>0.77</v>
      </c>
      <c r="E360" s="11">
        <v>6.1269999999999998</v>
      </c>
      <c r="F360" s="11">
        <v>2.7227000000000001</v>
      </c>
      <c r="G360" s="11">
        <v>24</v>
      </c>
      <c r="H360" s="11">
        <v>666</v>
      </c>
      <c r="I360" s="11">
        <v>20.2</v>
      </c>
      <c r="J360" s="11">
        <v>11.48</v>
      </c>
      <c r="K360" s="11">
        <v>22.7</v>
      </c>
      <c r="L360" s="11">
        <v>0</v>
      </c>
      <c r="N360" s="11">
        <v>18.100000000000001</v>
      </c>
      <c r="O360" s="11">
        <v>83.4</v>
      </c>
    </row>
    <row r="361" spans="1:15" ht="12.75" customHeight="1" x14ac:dyDescent="0.25">
      <c r="A361" s="11">
        <v>4.2613099999999999</v>
      </c>
      <c r="B361" s="11">
        <v>0</v>
      </c>
      <c r="C361" s="11">
        <v>0</v>
      </c>
      <c r="D361" s="11">
        <v>0.77</v>
      </c>
      <c r="E361" s="11">
        <v>6.1120000000000001</v>
      </c>
      <c r="F361" s="11">
        <v>2.5091000000000001</v>
      </c>
      <c r="G361" s="11">
        <v>24</v>
      </c>
      <c r="H361" s="11">
        <v>666</v>
      </c>
      <c r="I361" s="11">
        <v>20.2</v>
      </c>
      <c r="J361" s="11">
        <v>12.67</v>
      </c>
      <c r="K361" s="11">
        <v>22.6</v>
      </c>
      <c r="L361" s="11">
        <v>0</v>
      </c>
      <c r="N361" s="11">
        <v>18.100000000000001</v>
      </c>
      <c r="O361" s="11">
        <v>81.3</v>
      </c>
    </row>
    <row r="362" spans="1:15" ht="12.75" customHeight="1" x14ac:dyDescent="0.25">
      <c r="A362" s="11">
        <v>4.5419200000000002</v>
      </c>
      <c r="B362" s="11">
        <v>0</v>
      </c>
      <c r="C362" s="11">
        <v>0</v>
      </c>
      <c r="D362" s="11">
        <v>0.77</v>
      </c>
      <c r="E362" s="11">
        <v>6.3979999999999997</v>
      </c>
      <c r="F362" s="11">
        <v>2.5182000000000002</v>
      </c>
      <c r="G362" s="11">
        <v>24</v>
      </c>
      <c r="H362" s="11">
        <v>666</v>
      </c>
      <c r="I362" s="11">
        <v>20.2</v>
      </c>
      <c r="J362" s="11">
        <v>7.79</v>
      </c>
      <c r="K362" s="11">
        <v>25</v>
      </c>
      <c r="L362" s="11">
        <v>0</v>
      </c>
      <c r="N362" s="11">
        <v>18.100000000000001</v>
      </c>
      <c r="O362" s="11">
        <v>88</v>
      </c>
    </row>
    <row r="363" spans="1:15" ht="12.75" customHeight="1" x14ac:dyDescent="0.25">
      <c r="A363" s="11">
        <v>3.83684</v>
      </c>
      <c r="B363" s="11">
        <v>0</v>
      </c>
      <c r="C363" s="11">
        <v>0</v>
      </c>
      <c r="D363" s="11">
        <v>0.77</v>
      </c>
      <c r="E363" s="11">
        <v>6.2510000000000003</v>
      </c>
      <c r="F363" s="11">
        <v>2.2955000000000001</v>
      </c>
      <c r="G363" s="11">
        <v>24</v>
      </c>
      <c r="H363" s="11">
        <v>666</v>
      </c>
      <c r="I363" s="11">
        <v>20.2</v>
      </c>
      <c r="J363" s="11">
        <v>14.19</v>
      </c>
      <c r="K363" s="11">
        <v>19.899999999999999</v>
      </c>
      <c r="L363" s="11">
        <v>0</v>
      </c>
      <c r="N363" s="11">
        <v>18.100000000000001</v>
      </c>
      <c r="O363" s="11">
        <v>91.1</v>
      </c>
    </row>
    <row r="364" spans="1:15" ht="12.75" customHeight="1" x14ac:dyDescent="0.25">
      <c r="A364" s="11">
        <v>3.67822</v>
      </c>
      <c r="B364" s="11">
        <v>0</v>
      </c>
      <c r="C364" s="11">
        <v>0</v>
      </c>
      <c r="D364" s="11">
        <v>0.77</v>
      </c>
      <c r="E364" s="11">
        <v>5.3620000000000001</v>
      </c>
      <c r="F364" s="11">
        <v>2.1036000000000001</v>
      </c>
      <c r="G364" s="11">
        <v>24</v>
      </c>
      <c r="H364" s="11">
        <v>666</v>
      </c>
      <c r="I364" s="11">
        <v>20.2</v>
      </c>
      <c r="J364" s="11">
        <v>10.19</v>
      </c>
      <c r="K364" s="11">
        <v>20.8</v>
      </c>
      <c r="L364" s="11">
        <v>0</v>
      </c>
      <c r="N364" s="11">
        <v>18.100000000000001</v>
      </c>
      <c r="O364" s="11">
        <v>96.2</v>
      </c>
    </row>
    <row r="365" spans="1:15" ht="12.75" customHeight="1" x14ac:dyDescent="0.25">
      <c r="A365" s="11">
        <v>4.2223899999999999</v>
      </c>
      <c r="B365" s="11">
        <v>0</v>
      </c>
      <c r="C365" s="11">
        <v>1</v>
      </c>
      <c r="D365" s="11">
        <v>0.77</v>
      </c>
      <c r="E365" s="11">
        <v>5.8029999999999999</v>
      </c>
      <c r="F365" s="11">
        <v>1.9047000000000001</v>
      </c>
      <c r="G365" s="11">
        <v>24</v>
      </c>
      <c r="H365" s="11">
        <v>666</v>
      </c>
      <c r="I365" s="11">
        <v>20.2</v>
      </c>
      <c r="J365" s="11">
        <v>14.64</v>
      </c>
      <c r="K365" s="11">
        <v>16.8</v>
      </c>
      <c r="L365" s="11">
        <v>0</v>
      </c>
      <c r="N365" s="11">
        <v>18.100000000000001</v>
      </c>
      <c r="O365" s="11">
        <v>89</v>
      </c>
    </row>
    <row r="366" spans="1:15" ht="12.75" customHeight="1" x14ac:dyDescent="0.25">
      <c r="A366" s="11">
        <v>3.4742799999999998</v>
      </c>
      <c r="B366" s="11">
        <v>0</v>
      </c>
      <c r="C366" s="11">
        <v>1</v>
      </c>
      <c r="D366" s="11">
        <v>0.71799999999999997</v>
      </c>
      <c r="E366" s="11">
        <v>8.7799999999999994</v>
      </c>
      <c r="F366" s="11">
        <v>1.9047000000000001</v>
      </c>
      <c r="G366" s="11">
        <v>24</v>
      </c>
      <c r="H366" s="11">
        <v>666</v>
      </c>
      <c r="I366" s="11">
        <v>20.2</v>
      </c>
      <c r="J366" s="11">
        <v>5.29</v>
      </c>
      <c r="K366" s="11">
        <v>21.9</v>
      </c>
      <c r="L366" s="11">
        <v>0</v>
      </c>
      <c r="N366" s="11">
        <v>18.100000000000001</v>
      </c>
      <c r="O366" s="11">
        <v>82.9</v>
      </c>
    </row>
    <row r="367" spans="1:15" ht="12.75" customHeight="1" x14ac:dyDescent="0.25">
      <c r="A367" s="11">
        <v>4.5558699999999996</v>
      </c>
      <c r="B367" s="11">
        <v>0</v>
      </c>
      <c r="C367" s="11">
        <v>0</v>
      </c>
      <c r="D367" s="11">
        <v>0.71799999999999997</v>
      </c>
      <c r="E367" s="11">
        <v>3.5609999999999999</v>
      </c>
      <c r="F367" s="11">
        <v>1.6132</v>
      </c>
      <c r="G367" s="11">
        <v>24</v>
      </c>
      <c r="H367" s="11">
        <v>666</v>
      </c>
      <c r="I367" s="11">
        <v>20.2</v>
      </c>
      <c r="J367" s="11">
        <v>7.12</v>
      </c>
      <c r="K367" s="11">
        <v>27.5</v>
      </c>
      <c r="L367" s="11">
        <v>0</v>
      </c>
      <c r="N367" s="11">
        <v>18.100000000000001</v>
      </c>
      <c r="O367" s="11">
        <v>87.9</v>
      </c>
    </row>
    <row r="368" spans="1:15" ht="12.75" customHeight="1" x14ac:dyDescent="0.25">
      <c r="A368" s="11">
        <v>3.6969500000000002</v>
      </c>
      <c r="B368" s="11">
        <v>0</v>
      </c>
      <c r="C368" s="11">
        <v>0</v>
      </c>
      <c r="D368" s="11">
        <v>0.71799999999999997</v>
      </c>
      <c r="E368" s="11">
        <v>4.9630000000000001</v>
      </c>
      <c r="F368" s="11">
        <v>1.7523</v>
      </c>
      <c r="G368" s="11">
        <v>24</v>
      </c>
      <c r="H368" s="11">
        <v>666</v>
      </c>
      <c r="I368" s="11">
        <v>20.2</v>
      </c>
      <c r="J368" s="11">
        <v>14</v>
      </c>
      <c r="K368" s="11">
        <v>21.9</v>
      </c>
      <c r="L368" s="11">
        <v>0</v>
      </c>
      <c r="N368" s="11">
        <v>18.100000000000001</v>
      </c>
      <c r="O368" s="11">
        <v>91.4</v>
      </c>
    </row>
    <row r="369" spans="1:15" ht="12.75" customHeight="1" x14ac:dyDescent="0.25">
      <c r="A369" s="11">
        <v>13.5222</v>
      </c>
      <c r="B369" s="11">
        <v>0</v>
      </c>
      <c r="C369" s="11">
        <v>0</v>
      </c>
      <c r="D369" s="11">
        <v>0.63100000000000001</v>
      </c>
      <c r="E369" s="11">
        <v>3.863</v>
      </c>
      <c r="F369" s="11">
        <v>1.5105999999999999</v>
      </c>
      <c r="G369" s="11">
        <v>24</v>
      </c>
      <c r="H369" s="11">
        <v>666</v>
      </c>
      <c r="I369" s="11">
        <v>20.2</v>
      </c>
      <c r="J369" s="11">
        <v>13.33</v>
      </c>
      <c r="K369" s="11">
        <v>23.1</v>
      </c>
      <c r="L369" s="11">
        <v>0</v>
      </c>
      <c r="N369" s="11">
        <v>18.100000000000001</v>
      </c>
      <c r="O369" s="11">
        <v>100</v>
      </c>
    </row>
    <row r="370" spans="1:15" ht="12.75" customHeight="1" x14ac:dyDescent="0.25">
      <c r="A370" s="11">
        <v>4.8982200000000002</v>
      </c>
      <c r="B370" s="11">
        <v>0</v>
      </c>
      <c r="C370" s="11">
        <v>0</v>
      </c>
      <c r="D370" s="11">
        <v>0.63100000000000001</v>
      </c>
      <c r="E370" s="11">
        <v>4.97</v>
      </c>
      <c r="F370" s="11">
        <v>1.3325</v>
      </c>
      <c r="G370" s="11">
        <v>24</v>
      </c>
      <c r="H370" s="11">
        <v>666</v>
      </c>
      <c r="I370" s="11">
        <v>20.2</v>
      </c>
      <c r="J370" s="11">
        <v>3.26</v>
      </c>
      <c r="K370" s="11">
        <v>50</v>
      </c>
      <c r="L370" s="11">
        <v>1</v>
      </c>
      <c r="N370" s="11">
        <v>18.100000000000001</v>
      </c>
      <c r="O370" s="11">
        <v>100</v>
      </c>
    </row>
    <row r="371" spans="1:15" ht="12.75" customHeight="1" x14ac:dyDescent="0.25">
      <c r="A371" s="11">
        <v>5.6699799999999998</v>
      </c>
      <c r="B371" s="11">
        <v>0</v>
      </c>
      <c r="C371" s="11">
        <v>1</v>
      </c>
      <c r="D371" s="11">
        <v>0.63100000000000001</v>
      </c>
      <c r="E371" s="11">
        <v>6.6829999999999998</v>
      </c>
      <c r="F371" s="11">
        <v>1.3567</v>
      </c>
      <c r="G371" s="11">
        <v>24</v>
      </c>
      <c r="H371" s="11">
        <v>666</v>
      </c>
      <c r="I371" s="11">
        <v>20.2</v>
      </c>
      <c r="J371" s="11">
        <v>3.73</v>
      </c>
      <c r="K371" s="11">
        <v>50</v>
      </c>
      <c r="L371" s="11">
        <v>1</v>
      </c>
      <c r="N371" s="11">
        <v>18.100000000000001</v>
      </c>
      <c r="O371" s="11">
        <v>96.8</v>
      </c>
    </row>
    <row r="372" spans="1:15" ht="12.75" customHeight="1" x14ac:dyDescent="0.25">
      <c r="A372" s="11">
        <v>6.5387599999999999</v>
      </c>
      <c r="B372" s="11">
        <v>0</v>
      </c>
      <c r="C372" s="11">
        <v>1</v>
      </c>
      <c r="D372" s="11">
        <v>0.63100000000000001</v>
      </c>
      <c r="E372" s="11">
        <v>7.016</v>
      </c>
      <c r="F372" s="11">
        <v>1.2023999999999999</v>
      </c>
      <c r="G372" s="11">
        <v>24</v>
      </c>
      <c r="H372" s="11">
        <v>666</v>
      </c>
      <c r="I372" s="11">
        <v>20.2</v>
      </c>
      <c r="J372" s="11">
        <v>2.96</v>
      </c>
      <c r="K372" s="11">
        <v>50</v>
      </c>
      <c r="L372" s="11">
        <v>1</v>
      </c>
      <c r="N372" s="11">
        <v>18.100000000000001</v>
      </c>
      <c r="O372" s="11">
        <v>97.5</v>
      </c>
    </row>
    <row r="373" spans="1:15" ht="12.75" customHeight="1" x14ac:dyDescent="0.25">
      <c r="A373" s="11">
        <v>9.2323000000000004</v>
      </c>
      <c r="B373" s="11">
        <v>0</v>
      </c>
      <c r="C373" s="11">
        <v>0</v>
      </c>
      <c r="D373" s="11">
        <v>0.63100000000000001</v>
      </c>
      <c r="E373" s="11">
        <v>6.2160000000000002</v>
      </c>
      <c r="F373" s="11">
        <v>1.1691</v>
      </c>
      <c r="G373" s="11">
        <v>24</v>
      </c>
      <c r="H373" s="11">
        <v>666</v>
      </c>
      <c r="I373" s="11">
        <v>20.2</v>
      </c>
      <c r="J373" s="11">
        <v>9.5299999999999994</v>
      </c>
      <c r="K373" s="11">
        <v>50</v>
      </c>
      <c r="L373" s="11">
        <v>1</v>
      </c>
      <c r="N373" s="11">
        <v>18.100000000000001</v>
      </c>
      <c r="O373" s="11">
        <v>100</v>
      </c>
    </row>
    <row r="374" spans="1:15" ht="12.75" customHeight="1" x14ac:dyDescent="0.25">
      <c r="A374" s="11">
        <v>8.2672500000000007</v>
      </c>
      <c r="B374" s="11">
        <v>0</v>
      </c>
      <c r="C374" s="11">
        <v>1</v>
      </c>
      <c r="D374" s="11">
        <v>0.66800000000000004</v>
      </c>
      <c r="E374" s="11">
        <v>5.875</v>
      </c>
      <c r="F374" s="11">
        <v>1.1295999999999999</v>
      </c>
      <c r="G374" s="11">
        <v>24</v>
      </c>
      <c r="H374" s="11">
        <v>666</v>
      </c>
      <c r="I374" s="11">
        <v>20.2</v>
      </c>
      <c r="J374" s="11">
        <v>8.8800000000000008</v>
      </c>
      <c r="K374" s="11">
        <v>50</v>
      </c>
      <c r="L374" s="11">
        <v>1</v>
      </c>
      <c r="N374" s="11">
        <v>18.100000000000001</v>
      </c>
      <c r="O374" s="11">
        <v>89.6</v>
      </c>
    </row>
    <row r="375" spans="1:15" ht="12.75" customHeight="1" x14ac:dyDescent="0.25">
      <c r="A375" s="11">
        <v>11.1081</v>
      </c>
      <c r="B375" s="11">
        <v>0</v>
      </c>
      <c r="C375" s="11">
        <v>0</v>
      </c>
      <c r="D375" s="11">
        <v>0.66800000000000004</v>
      </c>
      <c r="E375" s="11">
        <v>4.9059999999999997</v>
      </c>
      <c r="F375" s="11">
        <v>1.1741999999999999</v>
      </c>
      <c r="G375" s="11">
        <v>24</v>
      </c>
      <c r="H375" s="11">
        <v>666</v>
      </c>
      <c r="I375" s="11">
        <v>20.2</v>
      </c>
      <c r="J375" s="11">
        <v>34.770000000000003</v>
      </c>
      <c r="K375" s="11">
        <v>13.8</v>
      </c>
      <c r="L375" s="11">
        <v>0</v>
      </c>
      <c r="N375" s="11">
        <v>18.100000000000001</v>
      </c>
      <c r="O375" s="11">
        <v>100</v>
      </c>
    </row>
    <row r="376" spans="1:15" ht="12.75" customHeight="1" x14ac:dyDescent="0.25">
      <c r="A376" s="11">
        <v>18.498200000000001</v>
      </c>
      <c r="B376" s="11">
        <v>0</v>
      </c>
      <c r="C376" s="11">
        <v>0</v>
      </c>
      <c r="D376" s="11">
        <v>0.66800000000000004</v>
      </c>
      <c r="E376" s="11">
        <v>4.1379999999999999</v>
      </c>
      <c r="F376" s="11">
        <v>1.137</v>
      </c>
      <c r="G376" s="11">
        <v>24</v>
      </c>
      <c r="H376" s="11">
        <v>666</v>
      </c>
      <c r="I376" s="11">
        <v>20.2</v>
      </c>
      <c r="J376" s="11">
        <v>37.97</v>
      </c>
      <c r="K376" s="11">
        <v>13.8</v>
      </c>
      <c r="L376" s="11">
        <v>0</v>
      </c>
      <c r="N376" s="11">
        <v>18.100000000000001</v>
      </c>
      <c r="O376" s="11">
        <v>100</v>
      </c>
    </row>
    <row r="377" spans="1:15" ht="12.75" customHeight="1" x14ac:dyDescent="0.25">
      <c r="A377" s="11">
        <v>19.609100000000002</v>
      </c>
      <c r="B377" s="11">
        <v>0</v>
      </c>
      <c r="C377" s="11">
        <v>0</v>
      </c>
      <c r="D377" s="11">
        <v>0.67100000000000004</v>
      </c>
      <c r="E377" s="11">
        <v>7.3129999999999997</v>
      </c>
      <c r="F377" s="11">
        <v>1.3163</v>
      </c>
      <c r="G377" s="11">
        <v>24</v>
      </c>
      <c r="H377" s="11">
        <v>666</v>
      </c>
      <c r="I377" s="11">
        <v>20.2</v>
      </c>
      <c r="J377" s="11">
        <v>13.44</v>
      </c>
      <c r="K377" s="11">
        <v>15</v>
      </c>
      <c r="L377" s="11">
        <v>0</v>
      </c>
      <c r="N377" s="11">
        <v>18.100000000000001</v>
      </c>
      <c r="O377" s="11">
        <v>97.9</v>
      </c>
    </row>
    <row r="378" spans="1:15" ht="12.75" customHeight="1" x14ac:dyDescent="0.25">
      <c r="A378" s="11">
        <v>15.288</v>
      </c>
      <c r="B378" s="11">
        <v>0</v>
      </c>
      <c r="C378" s="11">
        <v>0</v>
      </c>
      <c r="D378" s="11">
        <v>0.67100000000000004</v>
      </c>
      <c r="E378" s="11">
        <v>6.649</v>
      </c>
      <c r="F378" s="11">
        <v>1.3449</v>
      </c>
      <c r="G378" s="11">
        <v>24</v>
      </c>
      <c r="H378" s="11">
        <v>666</v>
      </c>
      <c r="I378" s="11">
        <v>20.2</v>
      </c>
      <c r="J378" s="11">
        <v>23.24</v>
      </c>
      <c r="K378" s="11">
        <v>13.9</v>
      </c>
      <c r="L378" s="11">
        <v>0</v>
      </c>
      <c r="N378" s="11">
        <v>18.100000000000001</v>
      </c>
      <c r="O378" s="11">
        <v>93.3</v>
      </c>
    </row>
    <row r="379" spans="1:15" ht="12.75" customHeight="1" x14ac:dyDescent="0.25">
      <c r="A379" s="11">
        <v>9.8234899999999996</v>
      </c>
      <c r="B379" s="11">
        <v>0</v>
      </c>
      <c r="C379" s="11">
        <v>0</v>
      </c>
      <c r="D379" s="11">
        <v>0.67100000000000004</v>
      </c>
      <c r="E379" s="11">
        <v>6.7939999999999996</v>
      </c>
      <c r="F379" s="11">
        <v>1.3580000000000001</v>
      </c>
      <c r="G379" s="11">
        <v>24</v>
      </c>
      <c r="H379" s="11">
        <v>666</v>
      </c>
      <c r="I379" s="11">
        <v>20.2</v>
      </c>
      <c r="J379" s="11">
        <v>21.24</v>
      </c>
      <c r="K379" s="11">
        <v>13.3</v>
      </c>
      <c r="L379" s="11">
        <v>0</v>
      </c>
      <c r="N379" s="11">
        <v>18.100000000000001</v>
      </c>
      <c r="O379" s="11">
        <v>98.8</v>
      </c>
    </row>
    <row r="380" spans="1:15" ht="12.75" customHeight="1" x14ac:dyDescent="0.25">
      <c r="A380" s="11">
        <v>23.648199999999999</v>
      </c>
      <c r="B380" s="11">
        <v>0</v>
      </c>
      <c r="C380" s="11">
        <v>0</v>
      </c>
      <c r="D380" s="11">
        <v>0.67100000000000004</v>
      </c>
      <c r="E380" s="11">
        <v>6.38</v>
      </c>
      <c r="F380" s="11">
        <v>1.3861000000000001</v>
      </c>
      <c r="G380" s="11">
        <v>24</v>
      </c>
      <c r="H380" s="11">
        <v>666</v>
      </c>
      <c r="I380" s="11">
        <v>20.2</v>
      </c>
      <c r="J380" s="11">
        <v>23.69</v>
      </c>
      <c r="K380" s="11">
        <v>13.1</v>
      </c>
      <c r="L380" s="11">
        <v>0</v>
      </c>
      <c r="N380" s="11">
        <v>18.100000000000001</v>
      </c>
      <c r="O380" s="11">
        <v>96.2</v>
      </c>
    </row>
    <row r="381" spans="1:15" ht="12.75" customHeight="1" x14ac:dyDescent="0.25">
      <c r="A381" s="11">
        <v>17.866700000000002</v>
      </c>
      <c r="B381" s="11">
        <v>0</v>
      </c>
      <c r="C381" s="11">
        <v>0</v>
      </c>
      <c r="D381" s="11">
        <v>0.67100000000000004</v>
      </c>
      <c r="E381" s="11">
        <v>6.2229999999999999</v>
      </c>
      <c r="F381" s="11">
        <v>1.3861000000000001</v>
      </c>
      <c r="G381" s="11">
        <v>24</v>
      </c>
      <c r="H381" s="11">
        <v>666</v>
      </c>
      <c r="I381" s="11">
        <v>20.2</v>
      </c>
      <c r="J381" s="11">
        <v>21.78</v>
      </c>
      <c r="K381" s="11">
        <v>10.199999999999999</v>
      </c>
      <c r="L381" s="11">
        <v>0</v>
      </c>
      <c r="N381" s="11">
        <v>18.100000000000001</v>
      </c>
      <c r="O381" s="11">
        <v>100</v>
      </c>
    </row>
    <row r="382" spans="1:15" ht="12.75" customHeight="1" x14ac:dyDescent="0.25">
      <c r="A382" s="11">
        <v>88.976200000000006</v>
      </c>
      <c r="B382" s="11">
        <v>0</v>
      </c>
      <c r="C382" s="11">
        <v>0</v>
      </c>
      <c r="D382" s="11">
        <v>0.67100000000000004</v>
      </c>
      <c r="E382" s="11">
        <v>6.968</v>
      </c>
      <c r="F382" s="11">
        <v>1.4165000000000001</v>
      </c>
      <c r="G382" s="11">
        <v>24</v>
      </c>
      <c r="H382" s="11">
        <v>666</v>
      </c>
      <c r="I382" s="11">
        <v>20.2</v>
      </c>
      <c r="J382" s="11">
        <v>17.21</v>
      </c>
      <c r="K382" s="11">
        <v>10.4</v>
      </c>
      <c r="L382" s="11">
        <v>0</v>
      </c>
      <c r="N382" s="11">
        <v>18.100000000000001</v>
      </c>
      <c r="O382" s="11">
        <v>91.9</v>
      </c>
    </row>
    <row r="383" spans="1:15" ht="12.75" customHeight="1" x14ac:dyDescent="0.25">
      <c r="A383" s="11">
        <v>15.8744</v>
      </c>
      <c r="B383" s="11">
        <v>0</v>
      </c>
      <c r="C383" s="11">
        <v>0</v>
      </c>
      <c r="D383" s="11">
        <v>0.67100000000000004</v>
      </c>
      <c r="E383" s="11">
        <v>6.5449999999999999</v>
      </c>
      <c r="F383" s="11">
        <v>1.5192000000000001</v>
      </c>
      <c r="G383" s="11">
        <v>24</v>
      </c>
      <c r="H383" s="11">
        <v>666</v>
      </c>
      <c r="I383" s="11">
        <v>20.2</v>
      </c>
      <c r="J383" s="11">
        <v>21.08</v>
      </c>
      <c r="K383" s="11">
        <v>10.9</v>
      </c>
      <c r="L383" s="11">
        <v>0</v>
      </c>
      <c r="N383" s="11">
        <v>18.100000000000001</v>
      </c>
      <c r="O383" s="11">
        <v>99.1</v>
      </c>
    </row>
    <row r="384" spans="1:15" ht="12.75" customHeight="1" x14ac:dyDescent="0.25">
      <c r="A384" s="11">
        <v>9.1870200000000004</v>
      </c>
      <c r="B384" s="11">
        <v>0</v>
      </c>
      <c r="C384" s="11">
        <v>0</v>
      </c>
      <c r="D384" s="11">
        <v>0.7</v>
      </c>
      <c r="E384" s="11">
        <v>5.5359999999999996</v>
      </c>
      <c r="F384" s="11">
        <v>1.5804</v>
      </c>
      <c r="G384" s="11">
        <v>24</v>
      </c>
      <c r="H384" s="11">
        <v>666</v>
      </c>
      <c r="I384" s="11">
        <v>20.2</v>
      </c>
      <c r="J384" s="11">
        <v>23.6</v>
      </c>
      <c r="K384" s="11">
        <v>11.3</v>
      </c>
      <c r="L384" s="11">
        <v>0</v>
      </c>
      <c r="N384" s="11">
        <v>18.100000000000001</v>
      </c>
      <c r="O384" s="11">
        <v>100</v>
      </c>
    </row>
    <row r="385" spans="1:15" ht="12.75" customHeight="1" x14ac:dyDescent="0.25">
      <c r="A385" s="11">
        <v>7.9924799999999996</v>
      </c>
      <c r="B385" s="11">
        <v>0</v>
      </c>
      <c r="C385" s="11">
        <v>0</v>
      </c>
      <c r="D385" s="11">
        <v>0.7</v>
      </c>
      <c r="E385" s="11">
        <v>5.52</v>
      </c>
      <c r="F385" s="11">
        <v>1.5330999999999999</v>
      </c>
      <c r="G385" s="11">
        <v>24</v>
      </c>
      <c r="H385" s="11">
        <v>666</v>
      </c>
      <c r="I385" s="11">
        <v>20.2</v>
      </c>
      <c r="J385" s="11">
        <v>24.56</v>
      </c>
      <c r="K385" s="11">
        <v>12.3</v>
      </c>
      <c r="L385" s="11">
        <v>0</v>
      </c>
      <c r="N385" s="11">
        <v>18.100000000000001</v>
      </c>
      <c r="O385" s="11">
        <v>100</v>
      </c>
    </row>
    <row r="386" spans="1:15" ht="12.75" customHeight="1" x14ac:dyDescent="0.25">
      <c r="A386" s="11">
        <v>20.084900000000001</v>
      </c>
      <c r="B386" s="11">
        <v>0</v>
      </c>
      <c r="C386" s="11">
        <v>0</v>
      </c>
      <c r="D386" s="11">
        <v>0.7</v>
      </c>
      <c r="E386" s="11">
        <v>4.3680000000000003</v>
      </c>
      <c r="F386" s="11">
        <v>1.4395</v>
      </c>
      <c r="G386" s="11">
        <v>24</v>
      </c>
      <c r="H386" s="11">
        <v>666</v>
      </c>
      <c r="I386" s="11">
        <v>20.2</v>
      </c>
      <c r="J386" s="11">
        <v>30.63</v>
      </c>
      <c r="K386" s="11">
        <v>8.8000000000000007</v>
      </c>
      <c r="L386" s="11">
        <v>0</v>
      </c>
      <c r="N386" s="11">
        <v>18.100000000000001</v>
      </c>
      <c r="O386" s="11">
        <v>91.2</v>
      </c>
    </row>
    <row r="387" spans="1:15" ht="12.75" customHeight="1" x14ac:dyDescent="0.25">
      <c r="A387" s="11">
        <v>16.811800000000002</v>
      </c>
      <c r="B387" s="11">
        <v>0</v>
      </c>
      <c r="C387" s="11">
        <v>0</v>
      </c>
      <c r="D387" s="11">
        <v>0.7</v>
      </c>
      <c r="E387" s="11">
        <v>5.2770000000000001</v>
      </c>
      <c r="F387" s="11">
        <v>1.4260999999999999</v>
      </c>
      <c r="G387" s="11">
        <v>24</v>
      </c>
      <c r="H387" s="11">
        <v>666</v>
      </c>
      <c r="I387" s="11">
        <v>20.2</v>
      </c>
      <c r="J387" s="11">
        <v>30.81</v>
      </c>
      <c r="K387" s="11">
        <v>7.2</v>
      </c>
      <c r="L387" s="11">
        <v>0</v>
      </c>
      <c r="N387" s="11">
        <v>18.100000000000001</v>
      </c>
      <c r="O387" s="11">
        <v>98.1</v>
      </c>
    </row>
    <row r="388" spans="1:15" ht="12.75" customHeight="1" x14ac:dyDescent="0.25">
      <c r="A388" s="11">
        <v>24.393799999999999</v>
      </c>
      <c r="B388" s="11">
        <v>0</v>
      </c>
      <c r="C388" s="11">
        <v>0</v>
      </c>
      <c r="D388" s="11">
        <v>0.7</v>
      </c>
      <c r="E388" s="11">
        <v>4.6520000000000001</v>
      </c>
      <c r="F388" s="11">
        <v>1.4672000000000001</v>
      </c>
      <c r="G388" s="11">
        <v>24</v>
      </c>
      <c r="H388" s="11">
        <v>666</v>
      </c>
      <c r="I388" s="11">
        <v>20.2</v>
      </c>
      <c r="J388" s="11">
        <v>28.28</v>
      </c>
      <c r="K388" s="11">
        <v>10.5</v>
      </c>
      <c r="L388" s="11">
        <v>0</v>
      </c>
      <c r="N388" s="11">
        <v>18.100000000000001</v>
      </c>
      <c r="O388" s="11">
        <v>100</v>
      </c>
    </row>
    <row r="389" spans="1:15" ht="12.75" customHeight="1" x14ac:dyDescent="0.25">
      <c r="A389" s="11">
        <v>22.597100000000001</v>
      </c>
      <c r="B389" s="11">
        <v>0</v>
      </c>
      <c r="C389" s="11">
        <v>0</v>
      </c>
      <c r="D389" s="11">
        <v>0.7</v>
      </c>
      <c r="E389" s="11">
        <v>5</v>
      </c>
      <c r="F389" s="11">
        <v>1.5184</v>
      </c>
      <c r="G389" s="11">
        <v>24</v>
      </c>
      <c r="H389" s="11">
        <v>666</v>
      </c>
      <c r="I389" s="11">
        <v>20.2</v>
      </c>
      <c r="J389" s="11">
        <v>31.99</v>
      </c>
      <c r="K389" s="11">
        <v>7.4</v>
      </c>
      <c r="L389" s="11">
        <v>0</v>
      </c>
      <c r="N389" s="11">
        <v>18.100000000000001</v>
      </c>
      <c r="O389" s="11">
        <v>89.5</v>
      </c>
    </row>
    <row r="390" spans="1:15" ht="12.75" customHeight="1" x14ac:dyDescent="0.25">
      <c r="A390" s="11">
        <v>14.3337</v>
      </c>
      <c r="B390" s="11">
        <v>0</v>
      </c>
      <c r="C390" s="11">
        <v>0</v>
      </c>
      <c r="D390" s="11">
        <v>0.7</v>
      </c>
      <c r="E390" s="11">
        <v>4.88</v>
      </c>
      <c r="F390" s="11">
        <v>1.5894999999999999</v>
      </c>
      <c r="G390" s="11">
        <v>24</v>
      </c>
      <c r="H390" s="11">
        <v>666</v>
      </c>
      <c r="I390" s="11">
        <v>20.2</v>
      </c>
      <c r="J390" s="11">
        <v>30.62</v>
      </c>
      <c r="K390" s="11">
        <v>10.199999999999999</v>
      </c>
      <c r="L390" s="11">
        <v>0</v>
      </c>
      <c r="N390" s="11">
        <v>18.100000000000001</v>
      </c>
      <c r="O390" s="11">
        <v>100</v>
      </c>
    </row>
    <row r="391" spans="1:15" ht="12.75" customHeight="1" x14ac:dyDescent="0.25">
      <c r="A391" s="11">
        <v>8.1517400000000002</v>
      </c>
      <c r="B391" s="11">
        <v>0</v>
      </c>
      <c r="C391" s="11">
        <v>0</v>
      </c>
      <c r="D391" s="11">
        <v>0.7</v>
      </c>
      <c r="E391" s="11">
        <v>5.39</v>
      </c>
      <c r="F391" s="11">
        <v>1.7281</v>
      </c>
      <c r="G391" s="11">
        <v>24</v>
      </c>
      <c r="H391" s="11">
        <v>666</v>
      </c>
      <c r="I391" s="11">
        <v>20.2</v>
      </c>
      <c r="J391" s="11">
        <v>20.85</v>
      </c>
      <c r="K391" s="11">
        <v>11.5</v>
      </c>
      <c r="L391" s="11">
        <v>0</v>
      </c>
      <c r="N391" s="11">
        <v>18.100000000000001</v>
      </c>
      <c r="O391" s="11">
        <v>98.9</v>
      </c>
    </row>
    <row r="392" spans="1:15" ht="12.75" customHeight="1" x14ac:dyDescent="0.25">
      <c r="A392" s="11">
        <v>6.9621500000000003</v>
      </c>
      <c r="B392" s="11">
        <v>0</v>
      </c>
      <c r="C392" s="11">
        <v>0</v>
      </c>
      <c r="D392" s="11">
        <v>0.7</v>
      </c>
      <c r="E392" s="11">
        <v>5.7130000000000001</v>
      </c>
      <c r="F392" s="11">
        <v>1.9265000000000001</v>
      </c>
      <c r="G392" s="11">
        <v>24</v>
      </c>
      <c r="H392" s="11">
        <v>666</v>
      </c>
      <c r="I392" s="11">
        <v>20.2</v>
      </c>
      <c r="J392" s="11">
        <v>17.11</v>
      </c>
      <c r="K392" s="11">
        <v>15.1</v>
      </c>
      <c r="L392" s="11">
        <v>0</v>
      </c>
      <c r="N392" s="11">
        <v>18.100000000000001</v>
      </c>
      <c r="O392" s="11">
        <v>97</v>
      </c>
    </row>
    <row r="393" spans="1:15" ht="12.75" customHeight="1" x14ac:dyDescent="0.25">
      <c r="A393" s="11">
        <v>5.29305</v>
      </c>
      <c r="B393" s="11">
        <v>0</v>
      </c>
      <c r="C393" s="11">
        <v>0</v>
      </c>
      <c r="D393" s="11">
        <v>0.7</v>
      </c>
      <c r="E393" s="11">
        <v>6.0510000000000002</v>
      </c>
      <c r="F393" s="11">
        <v>2.1678000000000002</v>
      </c>
      <c r="G393" s="11">
        <v>24</v>
      </c>
      <c r="H393" s="11">
        <v>666</v>
      </c>
      <c r="I393" s="11">
        <v>20.2</v>
      </c>
      <c r="J393" s="11">
        <v>18.760000000000002</v>
      </c>
      <c r="K393" s="11">
        <v>23.2</v>
      </c>
      <c r="L393" s="11">
        <v>0</v>
      </c>
      <c r="N393" s="11">
        <v>18.100000000000001</v>
      </c>
      <c r="O393" s="11">
        <v>82.5</v>
      </c>
    </row>
    <row r="394" spans="1:15" ht="12.75" customHeight="1" x14ac:dyDescent="0.25">
      <c r="A394" s="11">
        <v>11.5779</v>
      </c>
      <c r="B394" s="11">
        <v>0</v>
      </c>
      <c r="C394" s="11">
        <v>0</v>
      </c>
      <c r="D394" s="11">
        <v>0.7</v>
      </c>
      <c r="E394" s="11">
        <v>5.0359999999999996</v>
      </c>
      <c r="F394" s="11">
        <v>1.77</v>
      </c>
      <c r="G394" s="11">
        <v>24</v>
      </c>
      <c r="H394" s="11">
        <v>666</v>
      </c>
      <c r="I394" s="11">
        <v>20.2</v>
      </c>
      <c r="J394" s="11">
        <v>25.68</v>
      </c>
      <c r="K394" s="11">
        <v>9.6999999999999993</v>
      </c>
      <c r="L394" s="11">
        <v>0</v>
      </c>
      <c r="N394" s="11">
        <v>18.100000000000001</v>
      </c>
      <c r="O394" s="11">
        <v>97</v>
      </c>
    </row>
    <row r="395" spans="1:15" ht="12.75" customHeight="1" x14ac:dyDescent="0.25">
      <c r="A395" s="11">
        <v>8.6447599999999998</v>
      </c>
      <c r="B395" s="11">
        <v>0</v>
      </c>
      <c r="C395" s="11">
        <v>0</v>
      </c>
      <c r="D395" s="11">
        <v>0.69299999999999995</v>
      </c>
      <c r="E395" s="11">
        <v>6.1929999999999996</v>
      </c>
      <c r="F395" s="11">
        <v>1.7911999999999999</v>
      </c>
      <c r="G395" s="11">
        <v>24</v>
      </c>
      <c r="H395" s="11">
        <v>666</v>
      </c>
      <c r="I395" s="11">
        <v>20.2</v>
      </c>
      <c r="J395" s="11">
        <v>15.17</v>
      </c>
      <c r="K395" s="11">
        <v>13.8</v>
      </c>
      <c r="L395" s="11">
        <v>0</v>
      </c>
      <c r="N395" s="11">
        <v>18.100000000000001</v>
      </c>
      <c r="O395" s="11">
        <v>92.6</v>
      </c>
    </row>
    <row r="396" spans="1:15" ht="12.75" customHeight="1" x14ac:dyDescent="0.25">
      <c r="A396" s="11">
        <v>13.3598</v>
      </c>
      <c r="B396" s="11">
        <v>0</v>
      </c>
      <c r="C396" s="11">
        <v>0</v>
      </c>
      <c r="D396" s="11">
        <v>0.69299999999999995</v>
      </c>
      <c r="E396" s="11">
        <v>5.8869999999999996</v>
      </c>
      <c r="F396" s="11">
        <v>1.7821</v>
      </c>
      <c r="G396" s="11">
        <v>24</v>
      </c>
      <c r="H396" s="11">
        <v>666</v>
      </c>
      <c r="I396" s="11">
        <v>20.2</v>
      </c>
      <c r="J396" s="11">
        <v>16.350000000000001</v>
      </c>
      <c r="K396" s="11">
        <v>12.7</v>
      </c>
      <c r="L396" s="11">
        <v>0</v>
      </c>
      <c r="N396" s="11">
        <v>18.100000000000001</v>
      </c>
      <c r="O396" s="11">
        <v>94.7</v>
      </c>
    </row>
    <row r="397" spans="1:15" ht="12.75" customHeight="1" x14ac:dyDescent="0.25">
      <c r="A397" s="11">
        <v>8.7167499999999993</v>
      </c>
      <c r="B397" s="11">
        <v>0</v>
      </c>
      <c r="C397" s="11">
        <v>0</v>
      </c>
      <c r="D397" s="11">
        <v>0.69299999999999995</v>
      </c>
      <c r="E397" s="11">
        <v>6.4710000000000001</v>
      </c>
      <c r="F397" s="11">
        <v>1.7257</v>
      </c>
      <c r="G397" s="11">
        <v>24</v>
      </c>
      <c r="H397" s="11">
        <v>666</v>
      </c>
      <c r="I397" s="11">
        <v>20.2</v>
      </c>
      <c r="J397" s="11">
        <v>17.12</v>
      </c>
      <c r="K397" s="11">
        <v>13.1</v>
      </c>
      <c r="L397" s="11">
        <v>0</v>
      </c>
      <c r="N397" s="11">
        <v>18.100000000000001</v>
      </c>
      <c r="O397" s="11">
        <v>98.8</v>
      </c>
    </row>
    <row r="398" spans="1:15" ht="12.75" customHeight="1" x14ac:dyDescent="0.25">
      <c r="A398" s="11">
        <v>5.8720499999999998</v>
      </c>
      <c r="B398" s="11">
        <v>0</v>
      </c>
      <c r="C398" s="11">
        <v>0</v>
      </c>
      <c r="D398" s="11">
        <v>0.69299999999999995</v>
      </c>
      <c r="E398" s="11">
        <v>6.4050000000000002</v>
      </c>
      <c r="F398" s="11">
        <v>1.6768000000000001</v>
      </c>
      <c r="G398" s="11">
        <v>24</v>
      </c>
      <c r="H398" s="11">
        <v>666</v>
      </c>
      <c r="I398" s="11">
        <v>20.2</v>
      </c>
      <c r="J398" s="11">
        <v>19.37</v>
      </c>
      <c r="K398" s="11">
        <v>12.5</v>
      </c>
      <c r="L398" s="11">
        <v>0</v>
      </c>
      <c r="N398" s="11">
        <v>18.100000000000001</v>
      </c>
      <c r="O398" s="11">
        <v>96</v>
      </c>
    </row>
    <row r="399" spans="1:15" ht="12.75" customHeight="1" x14ac:dyDescent="0.25">
      <c r="A399" s="11">
        <v>7.6720199999999998</v>
      </c>
      <c r="B399" s="11">
        <v>0</v>
      </c>
      <c r="C399" s="11">
        <v>0</v>
      </c>
      <c r="D399" s="11">
        <v>0.69299999999999995</v>
      </c>
      <c r="E399" s="11">
        <v>5.7469999999999999</v>
      </c>
      <c r="F399" s="11">
        <v>1.6334</v>
      </c>
      <c r="G399" s="11">
        <v>24</v>
      </c>
      <c r="H399" s="11">
        <v>666</v>
      </c>
      <c r="I399" s="11">
        <v>20.2</v>
      </c>
      <c r="J399" s="11">
        <v>19.920000000000002</v>
      </c>
      <c r="K399" s="11">
        <v>8.5</v>
      </c>
      <c r="L399" s="11">
        <v>0</v>
      </c>
      <c r="N399" s="11">
        <v>18.100000000000001</v>
      </c>
      <c r="O399" s="11">
        <v>98.9</v>
      </c>
    </row>
    <row r="400" spans="1:15" ht="12.75" customHeight="1" x14ac:dyDescent="0.25">
      <c r="A400" s="11">
        <v>38.351799999999997</v>
      </c>
      <c r="B400" s="11">
        <v>0</v>
      </c>
      <c r="C400" s="11">
        <v>0</v>
      </c>
      <c r="D400" s="11">
        <v>0.69299999999999995</v>
      </c>
      <c r="E400" s="11">
        <v>5.4530000000000003</v>
      </c>
      <c r="F400" s="11">
        <v>1.4896</v>
      </c>
      <c r="G400" s="11">
        <v>24</v>
      </c>
      <c r="H400" s="11">
        <v>666</v>
      </c>
      <c r="I400" s="11">
        <v>20.2</v>
      </c>
      <c r="J400" s="11">
        <v>30.59</v>
      </c>
      <c r="K400" s="11">
        <v>5</v>
      </c>
      <c r="L400" s="11">
        <v>0</v>
      </c>
      <c r="N400" s="11">
        <v>18.100000000000001</v>
      </c>
      <c r="O400" s="11">
        <v>100</v>
      </c>
    </row>
    <row r="401" spans="1:15" ht="12.75" customHeight="1" x14ac:dyDescent="0.25">
      <c r="A401" s="11">
        <v>9.9165500000000009</v>
      </c>
      <c r="B401" s="11">
        <v>0</v>
      </c>
      <c r="C401" s="11">
        <v>0</v>
      </c>
      <c r="D401" s="11">
        <v>0.69299999999999995</v>
      </c>
      <c r="E401" s="11">
        <v>5.8520000000000003</v>
      </c>
      <c r="F401" s="11">
        <v>1.5004</v>
      </c>
      <c r="G401" s="11">
        <v>24</v>
      </c>
      <c r="H401" s="11">
        <v>666</v>
      </c>
      <c r="I401" s="11">
        <v>20.2</v>
      </c>
      <c r="J401" s="11">
        <v>29.97</v>
      </c>
      <c r="K401" s="11">
        <v>6.3</v>
      </c>
      <c r="L401" s="11">
        <v>0</v>
      </c>
      <c r="N401" s="11">
        <v>18.100000000000001</v>
      </c>
      <c r="O401" s="11">
        <v>77.8</v>
      </c>
    </row>
    <row r="402" spans="1:15" ht="12.75" customHeight="1" x14ac:dyDescent="0.25">
      <c r="A402" s="11">
        <v>25.046099999999999</v>
      </c>
      <c r="B402" s="11">
        <v>0</v>
      </c>
      <c r="C402" s="11">
        <v>0</v>
      </c>
      <c r="D402" s="11">
        <v>0.69299999999999995</v>
      </c>
      <c r="E402" s="11">
        <v>5.9870000000000001</v>
      </c>
      <c r="F402" s="11">
        <v>1.5888</v>
      </c>
      <c r="G402" s="11">
        <v>24</v>
      </c>
      <c r="H402" s="11">
        <v>666</v>
      </c>
      <c r="I402" s="11">
        <v>20.2</v>
      </c>
      <c r="J402" s="11">
        <v>26.77</v>
      </c>
      <c r="K402" s="11">
        <v>5.6</v>
      </c>
      <c r="L402" s="11">
        <v>0</v>
      </c>
      <c r="N402" s="11">
        <v>18.100000000000001</v>
      </c>
      <c r="O402" s="11">
        <v>100</v>
      </c>
    </row>
    <row r="403" spans="1:15" ht="12.75" customHeight="1" x14ac:dyDescent="0.25">
      <c r="A403" s="11">
        <v>14.2362</v>
      </c>
      <c r="B403" s="11">
        <v>0</v>
      </c>
      <c r="C403" s="11">
        <v>0</v>
      </c>
      <c r="D403" s="11">
        <v>0.69299999999999995</v>
      </c>
      <c r="E403" s="11">
        <v>6.343</v>
      </c>
      <c r="F403" s="11">
        <v>1.5741000000000001</v>
      </c>
      <c r="G403" s="11">
        <v>24</v>
      </c>
      <c r="H403" s="11">
        <v>666</v>
      </c>
      <c r="I403" s="11">
        <v>20.2</v>
      </c>
      <c r="J403" s="11">
        <v>20.32</v>
      </c>
      <c r="K403" s="11">
        <v>7.2</v>
      </c>
      <c r="L403" s="11">
        <v>0</v>
      </c>
      <c r="N403" s="11">
        <v>18.100000000000001</v>
      </c>
      <c r="O403" s="11">
        <v>100</v>
      </c>
    </row>
    <row r="404" spans="1:15" ht="12.75" customHeight="1" x14ac:dyDescent="0.25">
      <c r="A404" s="11">
        <v>9.5957100000000004</v>
      </c>
      <c r="B404" s="11">
        <v>0</v>
      </c>
      <c r="C404" s="11">
        <v>0</v>
      </c>
      <c r="D404" s="11">
        <v>0.69299999999999995</v>
      </c>
      <c r="E404" s="11">
        <v>6.4039999999999999</v>
      </c>
      <c r="F404" s="11">
        <v>1.639</v>
      </c>
      <c r="G404" s="11">
        <v>24</v>
      </c>
      <c r="H404" s="11">
        <v>666</v>
      </c>
      <c r="I404" s="11">
        <v>20.2</v>
      </c>
      <c r="J404" s="11">
        <v>20.309999999999999</v>
      </c>
      <c r="K404" s="11">
        <v>12.1</v>
      </c>
      <c r="L404" s="11">
        <v>0</v>
      </c>
      <c r="N404" s="11">
        <v>18.100000000000001</v>
      </c>
      <c r="O404" s="11">
        <v>100</v>
      </c>
    </row>
    <row r="405" spans="1:15" ht="12.75" customHeight="1" x14ac:dyDescent="0.25">
      <c r="A405" s="11">
        <v>24.8017</v>
      </c>
      <c r="B405" s="11">
        <v>0</v>
      </c>
      <c r="C405" s="11">
        <v>0</v>
      </c>
      <c r="D405" s="11">
        <v>0.69299999999999995</v>
      </c>
      <c r="E405" s="11">
        <v>5.3490000000000002</v>
      </c>
      <c r="F405" s="11">
        <v>1.7028000000000001</v>
      </c>
      <c r="G405" s="11">
        <v>24</v>
      </c>
      <c r="H405" s="11">
        <v>666</v>
      </c>
      <c r="I405" s="11">
        <v>20.2</v>
      </c>
      <c r="J405" s="11">
        <v>19.77</v>
      </c>
      <c r="K405" s="11">
        <v>8.3000000000000007</v>
      </c>
      <c r="L405" s="11">
        <v>0</v>
      </c>
      <c r="N405" s="11">
        <v>18.100000000000001</v>
      </c>
      <c r="O405" s="11">
        <v>96</v>
      </c>
    </row>
    <row r="406" spans="1:15" ht="12.75" customHeight="1" x14ac:dyDescent="0.25">
      <c r="A406" s="11">
        <v>41.529200000000003</v>
      </c>
      <c r="B406" s="11">
        <v>0</v>
      </c>
      <c r="C406" s="11">
        <v>0</v>
      </c>
      <c r="D406" s="11">
        <v>0.69299999999999995</v>
      </c>
      <c r="E406" s="11">
        <v>5.5309999999999997</v>
      </c>
      <c r="F406" s="11">
        <v>1.6073999999999999</v>
      </c>
      <c r="G406" s="11">
        <v>24</v>
      </c>
      <c r="H406" s="11">
        <v>666</v>
      </c>
      <c r="I406" s="11">
        <v>20.2</v>
      </c>
      <c r="J406" s="11">
        <v>27.38</v>
      </c>
      <c r="K406" s="11">
        <v>8.5</v>
      </c>
      <c r="L406" s="11">
        <v>0</v>
      </c>
      <c r="N406" s="11">
        <v>18.100000000000001</v>
      </c>
      <c r="O406" s="11">
        <v>85.4</v>
      </c>
    </row>
    <row r="407" spans="1:15" ht="12.75" customHeight="1" x14ac:dyDescent="0.25">
      <c r="A407" s="11">
        <v>67.9208</v>
      </c>
      <c r="B407" s="11">
        <v>0</v>
      </c>
      <c r="C407" s="11">
        <v>0</v>
      </c>
      <c r="D407" s="11">
        <v>0.69299999999999995</v>
      </c>
      <c r="E407" s="11">
        <v>5.6829999999999998</v>
      </c>
      <c r="F407" s="11">
        <v>1.4254</v>
      </c>
      <c r="G407" s="11">
        <v>24</v>
      </c>
      <c r="H407" s="11">
        <v>666</v>
      </c>
      <c r="I407" s="11">
        <v>20.2</v>
      </c>
      <c r="J407" s="11">
        <v>22.98</v>
      </c>
      <c r="K407" s="11">
        <v>5</v>
      </c>
      <c r="L407" s="11">
        <v>0</v>
      </c>
      <c r="N407" s="11">
        <v>18.100000000000001</v>
      </c>
      <c r="O407" s="11">
        <v>100</v>
      </c>
    </row>
    <row r="408" spans="1:15" ht="12.75" customHeight="1" x14ac:dyDescent="0.25">
      <c r="A408" s="11">
        <v>20.716200000000001</v>
      </c>
      <c r="B408" s="11">
        <v>0</v>
      </c>
      <c r="C408" s="11">
        <v>0</v>
      </c>
      <c r="D408" s="11">
        <v>0.65900000000000003</v>
      </c>
      <c r="E408" s="11">
        <v>4.1379999999999999</v>
      </c>
      <c r="F408" s="11">
        <v>1.1780999999999999</v>
      </c>
      <c r="G408" s="11">
        <v>24</v>
      </c>
      <c r="H408" s="11">
        <v>666</v>
      </c>
      <c r="I408" s="11">
        <v>20.2</v>
      </c>
      <c r="J408" s="11">
        <v>23.34</v>
      </c>
      <c r="K408" s="11">
        <v>11.9</v>
      </c>
      <c r="L408" s="11">
        <v>0</v>
      </c>
      <c r="N408" s="11">
        <v>18.100000000000001</v>
      </c>
      <c r="O408" s="11">
        <v>100</v>
      </c>
    </row>
    <row r="409" spans="1:15" ht="12.75" customHeight="1" x14ac:dyDescent="0.25">
      <c r="A409" s="11">
        <v>11.9511</v>
      </c>
      <c r="B409" s="11">
        <v>0</v>
      </c>
      <c r="C409" s="11">
        <v>0</v>
      </c>
      <c r="D409" s="11">
        <v>0.65900000000000003</v>
      </c>
      <c r="E409" s="11">
        <v>5.6079999999999997</v>
      </c>
      <c r="F409" s="11">
        <v>1.2851999999999999</v>
      </c>
      <c r="G409" s="11">
        <v>24</v>
      </c>
      <c r="H409" s="11">
        <v>666</v>
      </c>
      <c r="I409" s="11">
        <v>20.2</v>
      </c>
      <c r="J409" s="11">
        <v>12.13</v>
      </c>
      <c r="K409" s="11">
        <v>27.9</v>
      </c>
      <c r="L409" s="11">
        <v>0</v>
      </c>
      <c r="N409" s="11">
        <v>18.100000000000001</v>
      </c>
      <c r="O409" s="11">
        <v>100</v>
      </c>
    </row>
    <row r="410" spans="1:15" ht="12.75" customHeight="1" x14ac:dyDescent="0.25">
      <c r="A410" s="11">
        <v>7.4038899999999996</v>
      </c>
      <c r="B410" s="11">
        <v>0</v>
      </c>
      <c r="C410" s="11">
        <v>0</v>
      </c>
      <c r="D410" s="11">
        <v>0.59699999999999998</v>
      </c>
      <c r="E410" s="11">
        <v>5.617</v>
      </c>
      <c r="F410" s="11">
        <v>1.4547000000000001</v>
      </c>
      <c r="G410" s="11">
        <v>24</v>
      </c>
      <c r="H410" s="11">
        <v>666</v>
      </c>
      <c r="I410" s="11">
        <v>20.2</v>
      </c>
      <c r="J410" s="11">
        <v>26.4</v>
      </c>
      <c r="K410" s="11">
        <v>17.2</v>
      </c>
      <c r="L410" s="11">
        <v>0</v>
      </c>
      <c r="N410" s="11">
        <v>18.100000000000001</v>
      </c>
      <c r="O410" s="11">
        <v>97.9</v>
      </c>
    </row>
    <row r="411" spans="1:15" ht="12.75" customHeight="1" x14ac:dyDescent="0.25">
      <c r="A411" s="11">
        <v>14.4383</v>
      </c>
      <c r="B411" s="11">
        <v>0</v>
      </c>
      <c r="C411" s="11">
        <v>0</v>
      </c>
      <c r="D411" s="11">
        <v>0.59699999999999998</v>
      </c>
      <c r="E411" s="11">
        <v>6.8520000000000003</v>
      </c>
      <c r="F411" s="11">
        <v>1.4655</v>
      </c>
      <c r="G411" s="11">
        <v>24</v>
      </c>
      <c r="H411" s="11">
        <v>666</v>
      </c>
      <c r="I411" s="11">
        <v>20.2</v>
      </c>
      <c r="J411" s="11">
        <v>19.78</v>
      </c>
      <c r="K411" s="11">
        <v>27.5</v>
      </c>
      <c r="L411" s="11">
        <v>0</v>
      </c>
      <c r="N411" s="11">
        <v>18.100000000000001</v>
      </c>
      <c r="O411" s="11">
        <v>100</v>
      </c>
    </row>
    <row r="412" spans="1:15" ht="12.75" customHeight="1" x14ac:dyDescent="0.25">
      <c r="A412" s="11">
        <v>51.135800000000003</v>
      </c>
      <c r="B412" s="11">
        <v>0</v>
      </c>
      <c r="C412" s="11">
        <v>0</v>
      </c>
      <c r="D412" s="11">
        <v>0.59699999999999998</v>
      </c>
      <c r="E412" s="11">
        <v>5.7569999999999997</v>
      </c>
      <c r="F412" s="11">
        <v>1.413</v>
      </c>
      <c r="G412" s="11">
        <v>24</v>
      </c>
      <c r="H412" s="11">
        <v>666</v>
      </c>
      <c r="I412" s="11">
        <v>20.2</v>
      </c>
      <c r="J412" s="11">
        <v>10.11</v>
      </c>
      <c r="K412" s="11">
        <v>15</v>
      </c>
      <c r="L412" s="11">
        <v>0</v>
      </c>
      <c r="N412" s="11">
        <v>18.100000000000001</v>
      </c>
      <c r="O412" s="11">
        <v>100</v>
      </c>
    </row>
    <row r="413" spans="1:15" ht="12.75" customHeight="1" x14ac:dyDescent="0.25">
      <c r="A413" s="11">
        <v>14.050700000000001</v>
      </c>
      <c r="B413" s="11">
        <v>0</v>
      </c>
      <c r="C413" s="11">
        <v>0</v>
      </c>
      <c r="D413" s="11">
        <v>0.59699999999999998</v>
      </c>
      <c r="E413" s="11">
        <v>6.657</v>
      </c>
      <c r="F413" s="11">
        <v>1.5275000000000001</v>
      </c>
      <c r="G413" s="11">
        <v>24</v>
      </c>
      <c r="H413" s="11">
        <v>666</v>
      </c>
      <c r="I413" s="11">
        <v>20.2</v>
      </c>
      <c r="J413" s="11">
        <v>21.22</v>
      </c>
      <c r="K413" s="11">
        <v>17.2</v>
      </c>
      <c r="L413" s="11">
        <v>0</v>
      </c>
      <c r="N413" s="11">
        <v>18.100000000000001</v>
      </c>
      <c r="O413" s="11">
        <v>100</v>
      </c>
    </row>
    <row r="414" spans="1:15" ht="12.75" customHeight="1" x14ac:dyDescent="0.25">
      <c r="A414" s="11">
        <v>18.811</v>
      </c>
      <c r="B414" s="11">
        <v>0</v>
      </c>
      <c r="C414" s="11">
        <v>0</v>
      </c>
      <c r="D414" s="11">
        <v>0.59699999999999998</v>
      </c>
      <c r="E414" s="11">
        <v>4.6280000000000001</v>
      </c>
      <c r="F414" s="11">
        <v>1.5539000000000001</v>
      </c>
      <c r="G414" s="11">
        <v>24</v>
      </c>
      <c r="H414" s="11">
        <v>666</v>
      </c>
      <c r="I414" s="11">
        <v>20.2</v>
      </c>
      <c r="J414" s="11">
        <v>34.369999999999997</v>
      </c>
      <c r="K414" s="11">
        <v>17.899999999999999</v>
      </c>
      <c r="L414" s="11">
        <v>0</v>
      </c>
      <c r="N414" s="11">
        <v>18.100000000000001</v>
      </c>
      <c r="O414" s="11">
        <v>100</v>
      </c>
    </row>
    <row r="415" spans="1:15" ht="12.75" customHeight="1" x14ac:dyDescent="0.25">
      <c r="A415" s="11">
        <v>28.655799999999999</v>
      </c>
      <c r="B415" s="11">
        <v>0</v>
      </c>
      <c r="C415" s="11">
        <v>0</v>
      </c>
      <c r="D415" s="11">
        <v>0.59699999999999998</v>
      </c>
      <c r="E415" s="11">
        <v>5.1550000000000002</v>
      </c>
      <c r="F415" s="11">
        <v>1.5893999999999999</v>
      </c>
      <c r="G415" s="11">
        <v>24</v>
      </c>
      <c r="H415" s="11">
        <v>666</v>
      </c>
      <c r="I415" s="11">
        <v>20.2</v>
      </c>
      <c r="J415" s="11">
        <v>20.079999999999998</v>
      </c>
      <c r="K415" s="11">
        <v>16.3</v>
      </c>
      <c r="L415" s="11">
        <v>0</v>
      </c>
      <c r="N415" s="11">
        <v>18.100000000000001</v>
      </c>
      <c r="O415" s="11">
        <v>100</v>
      </c>
    </row>
    <row r="416" spans="1:15" ht="12.75" customHeight="1" x14ac:dyDescent="0.25">
      <c r="A416" s="11">
        <v>45.746099999999998</v>
      </c>
      <c r="B416" s="11">
        <v>0</v>
      </c>
      <c r="C416" s="11">
        <v>0</v>
      </c>
      <c r="D416" s="11">
        <v>0.69299999999999995</v>
      </c>
      <c r="E416" s="11">
        <v>4.5190000000000001</v>
      </c>
      <c r="F416" s="11">
        <v>1.6581999999999999</v>
      </c>
      <c r="G416" s="11">
        <v>24</v>
      </c>
      <c r="H416" s="11">
        <v>666</v>
      </c>
      <c r="I416" s="11">
        <v>20.2</v>
      </c>
      <c r="J416" s="11">
        <v>36.979999999999997</v>
      </c>
      <c r="K416" s="11">
        <v>7</v>
      </c>
      <c r="L416" s="11">
        <v>0</v>
      </c>
      <c r="N416" s="11">
        <v>18.100000000000001</v>
      </c>
      <c r="O416" s="11">
        <v>100</v>
      </c>
    </row>
    <row r="417" spans="1:15" ht="12.75" customHeight="1" x14ac:dyDescent="0.25">
      <c r="A417" s="11">
        <v>18.084599999999998</v>
      </c>
      <c r="B417" s="11">
        <v>0</v>
      </c>
      <c r="C417" s="11">
        <v>0</v>
      </c>
      <c r="D417" s="11">
        <v>0.67900000000000005</v>
      </c>
      <c r="E417" s="11">
        <v>6.4340000000000002</v>
      </c>
      <c r="F417" s="11">
        <v>1.8347</v>
      </c>
      <c r="G417" s="11">
        <v>24</v>
      </c>
      <c r="H417" s="11">
        <v>666</v>
      </c>
      <c r="I417" s="11">
        <v>20.2</v>
      </c>
      <c r="J417" s="11">
        <v>29.05</v>
      </c>
      <c r="K417" s="11">
        <v>7.2</v>
      </c>
      <c r="L417" s="11">
        <v>0</v>
      </c>
      <c r="N417" s="11">
        <v>18.100000000000001</v>
      </c>
      <c r="O417" s="11">
        <v>100</v>
      </c>
    </row>
    <row r="418" spans="1:15" ht="12.75" customHeight="1" x14ac:dyDescent="0.25">
      <c r="A418" s="11">
        <v>10.834199999999999</v>
      </c>
      <c r="B418" s="11">
        <v>0</v>
      </c>
      <c r="C418" s="11">
        <v>0</v>
      </c>
      <c r="D418" s="11">
        <v>0.67900000000000005</v>
      </c>
      <c r="E418" s="11">
        <v>6.782</v>
      </c>
      <c r="F418" s="11">
        <v>1.8194999999999999</v>
      </c>
      <c r="G418" s="11">
        <v>24</v>
      </c>
      <c r="H418" s="11">
        <v>666</v>
      </c>
      <c r="I418" s="11">
        <v>20.2</v>
      </c>
      <c r="J418" s="11">
        <v>25.79</v>
      </c>
      <c r="K418" s="11">
        <v>7.5</v>
      </c>
      <c r="L418" s="11">
        <v>0</v>
      </c>
      <c r="N418" s="11">
        <v>18.100000000000001</v>
      </c>
      <c r="O418" s="11">
        <v>90.8</v>
      </c>
    </row>
    <row r="419" spans="1:15" ht="12.75" customHeight="1" x14ac:dyDescent="0.25">
      <c r="A419" s="11">
        <v>25.9406</v>
      </c>
      <c r="B419" s="11">
        <v>0</v>
      </c>
      <c r="C419" s="11">
        <v>0</v>
      </c>
      <c r="D419" s="11">
        <v>0.67900000000000005</v>
      </c>
      <c r="E419" s="11">
        <v>5.3040000000000003</v>
      </c>
      <c r="F419" s="11">
        <v>1.6475</v>
      </c>
      <c r="G419" s="11">
        <v>24</v>
      </c>
      <c r="H419" s="11">
        <v>666</v>
      </c>
      <c r="I419" s="11">
        <v>20.2</v>
      </c>
      <c r="J419" s="11">
        <v>26.64</v>
      </c>
      <c r="K419" s="11">
        <v>10.4</v>
      </c>
      <c r="L419" s="11">
        <v>0</v>
      </c>
      <c r="N419" s="11">
        <v>18.100000000000001</v>
      </c>
      <c r="O419" s="11">
        <v>89.1</v>
      </c>
    </row>
    <row r="420" spans="1:15" ht="12.75" customHeight="1" x14ac:dyDescent="0.25">
      <c r="A420" s="11">
        <v>73.534099999999995</v>
      </c>
      <c r="B420" s="11">
        <v>0</v>
      </c>
      <c r="C420" s="11">
        <v>0</v>
      </c>
      <c r="D420" s="11">
        <v>0.67900000000000005</v>
      </c>
      <c r="E420" s="11">
        <v>5.9569999999999999</v>
      </c>
      <c r="F420" s="11">
        <v>1.8026</v>
      </c>
      <c r="G420" s="11">
        <v>24</v>
      </c>
      <c r="H420" s="11">
        <v>666</v>
      </c>
      <c r="I420" s="11">
        <v>20.2</v>
      </c>
      <c r="J420" s="11">
        <v>20.62</v>
      </c>
      <c r="K420" s="11">
        <v>8.8000000000000007</v>
      </c>
      <c r="L420" s="11">
        <v>0</v>
      </c>
      <c r="N420" s="11">
        <v>18.100000000000001</v>
      </c>
      <c r="O420" s="11">
        <v>100</v>
      </c>
    </row>
    <row r="421" spans="1:15" ht="12.75" customHeight="1" x14ac:dyDescent="0.25">
      <c r="A421" s="11">
        <v>11.8123</v>
      </c>
      <c r="B421" s="11">
        <v>0</v>
      </c>
      <c r="C421" s="11">
        <v>0</v>
      </c>
      <c r="D421" s="11">
        <v>0.71799999999999997</v>
      </c>
      <c r="E421" s="11">
        <v>6.8239999999999998</v>
      </c>
      <c r="F421" s="11">
        <v>1.794</v>
      </c>
      <c r="G421" s="11">
        <v>24</v>
      </c>
      <c r="H421" s="11">
        <v>666</v>
      </c>
      <c r="I421" s="11">
        <v>20.2</v>
      </c>
      <c r="J421" s="11">
        <v>22.74</v>
      </c>
      <c r="K421" s="11">
        <v>8.4</v>
      </c>
      <c r="L421" s="11">
        <v>0</v>
      </c>
      <c r="N421" s="11">
        <v>18.100000000000001</v>
      </c>
      <c r="O421" s="11">
        <v>76.5</v>
      </c>
    </row>
    <row r="422" spans="1:15" ht="12.75" customHeight="1" x14ac:dyDescent="0.25">
      <c r="A422" s="11">
        <v>11.087400000000001</v>
      </c>
      <c r="B422" s="11">
        <v>0</v>
      </c>
      <c r="C422" s="11">
        <v>0</v>
      </c>
      <c r="D422" s="11">
        <v>0.71799999999999997</v>
      </c>
      <c r="E422" s="11">
        <v>6.4109999999999996</v>
      </c>
      <c r="F422" s="11">
        <v>1.8589</v>
      </c>
      <c r="G422" s="11">
        <v>24</v>
      </c>
      <c r="H422" s="11">
        <v>666</v>
      </c>
      <c r="I422" s="11">
        <v>20.2</v>
      </c>
      <c r="J422" s="11">
        <v>15.02</v>
      </c>
      <c r="K422" s="11">
        <v>16.7</v>
      </c>
      <c r="L422" s="11">
        <v>0</v>
      </c>
      <c r="N422" s="11">
        <v>18.100000000000001</v>
      </c>
      <c r="O422" s="11">
        <v>100</v>
      </c>
    </row>
    <row r="423" spans="1:15" ht="12.75" customHeight="1" x14ac:dyDescent="0.25">
      <c r="A423" s="11">
        <v>7.0225900000000001</v>
      </c>
      <c r="B423" s="11">
        <v>0</v>
      </c>
      <c r="C423" s="11">
        <v>0</v>
      </c>
      <c r="D423" s="11">
        <v>0.71799999999999997</v>
      </c>
      <c r="E423" s="11">
        <v>6.0060000000000002</v>
      </c>
      <c r="F423" s="11">
        <v>1.8746</v>
      </c>
      <c r="G423" s="11">
        <v>24</v>
      </c>
      <c r="H423" s="11">
        <v>666</v>
      </c>
      <c r="I423" s="11">
        <v>20.2</v>
      </c>
      <c r="J423" s="11">
        <v>15.7</v>
      </c>
      <c r="K423" s="11">
        <v>14.2</v>
      </c>
      <c r="L423" s="11">
        <v>0</v>
      </c>
      <c r="N423" s="11">
        <v>18.100000000000001</v>
      </c>
      <c r="O423" s="11">
        <v>95.3</v>
      </c>
    </row>
    <row r="424" spans="1:15" ht="12.75" customHeight="1" x14ac:dyDescent="0.25">
      <c r="A424" s="11">
        <v>12.0482</v>
      </c>
      <c r="B424" s="11">
        <v>0</v>
      </c>
      <c r="C424" s="11">
        <v>0</v>
      </c>
      <c r="D424" s="11">
        <v>0.61399999999999999</v>
      </c>
      <c r="E424" s="11">
        <v>5.6479999999999997</v>
      </c>
      <c r="F424" s="11">
        <v>1.9512</v>
      </c>
      <c r="G424" s="11">
        <v>24</v>
      </c>
      <c r="H424" s="11">
        <v>666</v>
      </c>
      <c r="I424" s="11">
        <v>20.2</v>
      </c>
      <c r="J424" s="11">
        <v>14.1</v>
      </c>
      <c r="K424" s="11">
        <v>20.8</v>
      </c>
      <c r="L424" s="11">
        <v>0</v>
      </c>
      <c r="N424" s="11">
        <v>18.100000000000001</v>
      </c>
      <c r="O424" s="11">
        <v>87.6</v>
      </c>
    </row>
    <row r="425" spans="1:15" ht="12.75" customHeight="1" x14ac:dyDescent="0.25">
      <c r="A425" s="11">
        <v>7.0504199999999999</v>
      </c>
      <c r="B425" s="11">
        <v>0</v>
      </c>
      <c r="C425" s="11">
        <v>0</v>
      </c>
      <c r="D425" s="11">
        <v>0.61399999999999999</v>
      </c>
      <c r="E425" s="11">
        <v>6.1029999999999998</v>
      </c>
      <c r="F425" s="11">
        <v>2.0217999999999998</v>
      </c>
      <c r="G425" s="11">
        <v>24</v>
      </c>
      <c r="H425" s="11">
        <v>666</v>
      </c>
      <c r="I425" s="11">
        <v>20.2</v>
      </c>
      <c r="J425" s="11">
        <v>23.29</v>
      </c>
      <c r="K425" s="11">
        <v>13.4</v>
      </c>
      <c r="L425" s="11">
        <v>0</v>
      </c>
      <c r="N425" s="11">
        <v>18.100000000000001</v>
      </c>
      <c r="O425" s="11">
        <v>85.1</v>
      </c>
    </row>
    <row r="426" spans="1:15" ht="12.75" customHeight="1" x14ac:dyDescent="0.25">
      <c r="A426" s="11">
        <v>8.7921200000000006</v>
      </c>
      <c r="B426" s="11">
        <v>0</v>
      </c>
      <c r="C426" s="11">
        <v>0</v>
      </c>
      <c r="D426" s="11">
        <v>0.58399999999999996</v>
      </c>
      <c r="E426" s="11">
        <v>5.5650000000000004</v>
      </c>
      <c r="F426" s="11">
        <v>2.0634999999999999</v>
      </c>
      <c r="G426" s="11">
        <v>24</v>
      </c>
      <c r="H426" s="11">
        <v>666</v>
      </c>
      <c r="I426" s="11">
        <v>20.2</v>
      </c>
      <c r="J426" s="11">
        <v>17.16</v>
      </c>
      <c r="K426" s="11">
        <v>11.7</v>
      </c>
      <c r="L426" s="11">
        <v>0</v>
      </c>
      <c r="N426" s="11">
        <v>18.100000000000001</v>
      </c>
      <c r="O426" s="11">
        <v>70.599999999999994</v>
      </c>
    </row>
    <row r="427" spans="1:15" ht="12.75" customHeight="1" x14ac:dyDescent="0.25">
      <c r="A427" s="11">
        <v>15.860300000000001</v>
      </c>
      <c r="B427" s="11">
        <v>0</v>
      </c>
      <c r="C427" s="11">
        <v>0</v>
      </c>
      <c r="D427" s="11">
        <v>0.67900000000000005</v>
      </c>
      <c r="E427" s="11">
        <v>5.8959999999999999</v>
      </c>
      <c r="F427" s="11">
        <v>1.9096</v>
      </c>
      <c r="G427" s="11">
        <v>24</v>
      </c>
      <c r="H427" s="11">
        <v>666</v>
      </c>
      <c r="I427" s="11">
        <v>20.2</v>
      </c>
      <c r="J427" s="11">
        <v>24.39</v>
      </c>
      <c r="K427" s="11">
        <v>8.3000000000000007</v>
      </c>
      <c r="L427" s="11">
        <v>0</v>
      </c>
      <c r="N427" s="11">
        <v>18.100000000000001</v>
      </c>
      <c r="O427" s="11">
        <v>95.4</v>
      </c>
    </row>
    <row r="428" spans="1:15" ht="12.75" customHeight="1" x14ac:dyDescent="0.25">
      <c r="A428" s="11">
        <v>12.247199999999999</v>
      </c>
      <c r="B428" s="11">
        <v>0</v>
      </c>
      <c r="C428" s="11">
        <v>0</v>
      </c>
      <c r="D428" s="11">
        <v>0.58399999999999996</v>
      </c>
      <c r="E428" s="11">
        <v>5.8369999999999997</v>
      </c>
      <c r="F428" s="11">
        <v>1.9976</v>
      </c>
      <c r="G428" s="11">
        <v>24</v>
      </c>
      <c r="H428" s="11">
        <v>666</v>
      </c>
      <c r="I428" s="11">
        <v>20.2</v>
      </c>
      <c r="J428" s="11">
        <v>15.69</v>
      </c>
      <c r="K428" s="11">
        <v>10.199999999999999</v>
      </c>
      <c r="L428" s="11">
        <v>0</v>
      </c>
      <c r="N428" s="11">
        <v>18.100000000000001</v>
      </c>
      <c r="O428" s="11">
        <v>59.7</v>
      </c>
    </row>
    <row r="429" spans="1:15" ht="12.75" customHeight="1" x14ac:dyDescent="0.25">
      <c r="A429" s="11">
        <v>37.661900000000003</v>
      </c>
      <c r="B429" s="11">
        <v>0</v>
      </c>
      <c r="C429" s="11">
        <v>0</v>
      </c>
      <c r="D429" s="11">
        <v>0.67900000000000005</v>
      </c>
      <c r="E429" s="11">
        <v>6.202</v>
      </c>
      <c r="F429" s="11">
        <v>1.8629</v>
      </c>
      <c r="G429" s="11">
        <v>24</v>
      </c>
      <c r="H429" s="11">
        <v>666</v>
      </c>
      <c r="I429" s="11">
        <v>20.2</v>
      </c>
      <c r="J429" s="11">
        <v>14.52</v>
      </c>
      <c r="K429" s="11">
        <v>10.9</v>
      </c>
      <c r="L429" s="11">
        <v>0</v>
      </c>
      <c r="N429" s="11">
        <v>18.100000000000001</v>
      </c>
      <c r="O429" s="11">
        <v>78.7</v>
      </c>
    </row>
    <row r="430" spans="1:15" ht="12.75" customHeight="1" x14ac:dyDescent="0.25">
      <c r="A430" s="11">
        <v>7.3671100000000003</v>
      </c>
      <c r="B430" s="11">
        <v>0</v>
      </c>
      <c r="C430" s="11">
        <v>0</v>
      </c>
      <c r="D430" s="11">
        <v>0.67900000000000005</v>
      </c>
      <c r="E430" s="11">
        <v>6.1929999999999996</v>
      </c>
      <c r="F430" s="11">
        <v>1.9356</v>
      </c>
      <c r="G430" s="11">
        <v>24</v>
      </c>
      <c r="H430" s="11">
        <v>666</v>
      </c>
      <c r="I430" s="11">
        <v>20.2</v>
      </c>
      <c r="J430" s="11">
        <v>21.52</v>
      </c>
      <c r="K430" s="11">
        <v>11</v>
      </c>
      <c r="L430" s="11">
        <v>0</v>
      </c>
      <c r="N430" s="11">
        <v>18.100000000000001</v>
      </c>
      <c r="O430" s="11">
        <v>78.099999999999994</v>
      </c>
    </row>
    <row r="431" spans="1:15" ht="12.75" customHeight="1" x14ac:dyDescent="0.25">
      <c r="A431" s="11">
        <v>9.3388899999999992</v>
      </c>
      <c r="B431" s="11">
        <v>0</v>
      </c>
      <c r="C431" s="11">
        <v>0</v>
      </c>
      <c r="D431" s="11">
        <v>0.67900000000000005</v>
      </c>
      <c r="E431" s="11">
        <v>6.38</v>
      </c>
      <c r="F431" s="11">
        <v>1.9681999999999999</v>
      </c>
      <c r="G431" s="11">
        <v>24</v>
      </c>
      <c r="H431" s="11">
        <v>666</v>
      </c>
      <c r="I431" s="11">
        <v>20.2</v>
      </c>
      <c r="J431" s="11">
        <v>24.08</v>
      </c>
      <c r="K431" s="11">
        <v>9.5</v>
      </c>
      <c r="L431" s="11">
        <v>0</v>
      </c>
      <c r="N431" s="11">
        <v>18.100000000000001</v>
      </c>
      <c r="O431" s="11">
        <v>95.6</v>
      </c>
    </row>
    <row r="432" spans="1:15" ht="12.75" customHeight="1" x14ac:dyDescent="0.25">
      <c r="A432" s="11">
        <v>8.4921299999999995</v>
      </c>
      <c r="B432" s="11">
        <v>0</v>
      </c>
      <c r="C432" s="11">
        <v>0</v>
      </c>
      <c r="D432" s="11">
        <v>0.58399999999999996</v>
      </c>
      <c r="E432" s="11">
        <v>6.3479999999999999</v>
      </c>
      <c r="F432" s="11">
        <v>2.0527000000000002</v>
      </c>
      <c r="G432" s="11">
        <v>24</v>
      </c>
      <c r="H432" s="11">
        <v>666</v>
      </c>
      <c r="I432" s="11">
        <v>20.2</v>
      </c>
      <c r="J432" s="11">
        <v>17.64</v>
      </c>
      <c r="K432" s="11">
        <v>14.5</v>
      </c>
      <c r="L432" s="11">
        <v>0</v>
      </c>
      <c r="N432" s="11">
        <v>18.100000000000001</v>
      </c>
      <c r="O432" s="11">
        <v>86.1</v>
      </c>
    </row>
    <row r="433" spans="1:15" ht="12.75" customHeight="1" x14ac:dyDescent="0.25">
      <c r="A433" s="11">
        <v>10.0623</v>
      </c>
      <c r="B433" s="11">
        <v>0</v>
      </c>
      <c r="C433" s="11">
        <v>0</v>
      </c>
      <c r="D433" s="11">
        <v>0.58399999999999996</v>
      </c>
      <c r="E433" s="11">
        <v>6.8330000000000002</v>
      </c>
      <c r="F433" s="11">
        <v>2.0882000000000001</v>
      </c>
      <c r="G433" s="11">
        <v>24</v>
      </c>
      <c r="H433" s="11">
        <v>666</v>
      </c>
      <c r="I433" s="11">
        <v>20.2</v>
      </c>
      <c r="J433" s="11">
        <v>19.690000000000001</v>
      </c>
      <c r="K433" s="11">
        <v>14.1</v>
      </c>
      <c r="L433" s="11">
        <v>0</v>
      </c>
      <c r="N433" s="11">
        <v>18.100000000000001</v>
      </c>
      <c r="O433" s="11">
        <v>94.3</v>
      </c>
    </row>
    <row r="434" spans="1:15" ht="12.75" customHeight="1" x14ac:dyDescent="0.25">
      <c r="A434" s="11">
        <v>6.4440499999999998</v>
      </c>
      <c r="B434" s="11">
        <v>0</v>
      </c>
      <c r="C434" s="11">
        <v>0</v>
      </c>
      <c r="D434" s="11">
        <v>0.58399999999999996</v>
      </c>
      <c r="E434" s="11">
        <v>6.4249999999999998</v>
      </c>
      <c r="F434" s="11">
        <v>2.2004000000000001</v>
      </c>
      <c r="G434" s="11">
        <v>24</v>
      </c>
      <c r="H434" s="11">
        <v>666</v>
      </c>
      <c r="I434" s="11">
        <v>20.2</v>
      </c>
      <c r="J434" s="11">
        <v>12.03</v>
      </c>
      <c r="K434" s="11">
        <v>16.100000000000001</v>
      </c>
      <c r="L434" s="11">
        <v>0</v>
      </c>
      <c r="N434" s="11">
        <v>18.100000000000001</v>
      </c>
      <c r="O434" s="11">
        <v>74.8</v>
      </c>
    </row>
    <row r="435" spans="1:15" ht="12.75" customHeight="1" x14ac:dyDescent="0.25">
      <c r="A435" s="11">
        <v>5.5810700000000004</v>
      </c>
      <c r="B435" s="11">
        <v>0</v>
      </c>
      <c r="C435" s="11">
        <v>0</v>
      </c>
      <c r="D435" s="11">
        <v>0.71299999999999997</v>
      </c>
      <c r="E435" s="11">
        <v>6.4359999999999999</v>
      </c>
      <c r="F435" s="11">
        <v>2.3157999999999999</v>
      </c>
      <c r="G435" s="11">
        <v>24</v>
      </c>
      <c r="H435" s="11">
        <v>666</v>
      </c>
      <c r="I435" s="11">
        <v>20.2</v>
      </c>
      <c r="J435" s="11">
        <v>16.22</v>
      </c>
      <c r="K435" s="11">
        <v>14.3</v>
      </c>
      <c r="L435" s="11">
        <v>0</v>
      </c>
      <c r="N435" s="11">
        <v>18.100000000000001</v>
      </c>
      <c r="O435" s="11">
        <v>87.9</v>
      </c>
    </row>
    <row r="436" spans="1:15" ht="12.75" customHeight="1" x14ac:dyDescent="0.25">
      <c r="A436" s="11">
        <v>13.913399999999999</v>
      </c>
      <c r="B436" s="11">
        <v>0</v>
      </c>
      <c r="C436" s="11">
        <v>0</v>
      </c>
      <c r="D436" s="11">
        <v>0.71299999999999997</v>
      </c>
      <c r="E436" s="11">
        <v>6.2080000000000002</v>
      </c>
      <c r="F436" s="11">
        <v>2.2222</v>
      </c>
      <c r="G436" s="11">
        <v>24</v>
      </c>
      <c r="H436" s="11">
        <v>666</v>
      </c>
      <c r="I436" s="11">
        <v>20.2</v>
      </c>
      <c r="J436" s="11">
        <v>15.17</v>
      </c>
      <c r="K436" s="11">
        <v>11.7</v>
      </c>
      <c r="L436" s="11">
        <v>0</v>
      </c>
      <c r="N436" s="11">
        <v>18.100000000000001</v>
      </c>
      <c r="O436" s="11">
        <v>95</v>
      </c>
    </row>
    <row r="437" spans="1:15" ht="12.75" customHeight="1" x14ac:dyDescent="0.25">
      <c r="A437" s="11">
        <v>11.160399999999999</v>
      </c>
      <c r="B437" s="11">
        <v>0</v>
      </c>
      <c r="C437" s="11">
        <v>0</v>
      </c>
      <c r="D437" s="11">
        <v>0.74</v>
      </c>
      <c r="E437" s="11">
        <v>6.6289999999999996</v>
      </c>
      <c r="F437" s="11">
        <v>2.1246999999999998</v>
      </c>
      <c r="G437" s="11">
        <v>24</v>
      </c>
      <c r="H437" s="11">
        <v>666</v>
      </c>
      <c r="I437" s="11">
        <v>20.2</v>
      </c>
      <c r="J437" s="11">
        <v>23.27</v>
      </c>
      <c r="K437" s="11">
        <v>13.4</v>
      </c>
      <c r="L437" s="11">
        <v>0</v>
      </c>
      <c r="N437" s="11">
        <v>18.100000000000001</v>
      </c>
      <c r="O437" s="11">
        <v>94.6</v>
      </c>
    </row>
    <row r="438" spans="1:15" ht="12.75" customHeight="1" x14ac:dyDescent="0.25">
      <c r="A438" s="11">
        <v>14.4208</v>
      </c>
      <c r="B438" s="11">
        <v>0</v>
      </c>
      <c r="C438" s="11">
        <v>0</v>
      </c>
      <c r="D438" s="11">
        <v>0.74</v>
      </c>
      <c r="E438" s="11">
        <v>6.4610000000000003</v>
      </c>
      <c r="F438" s="11">
        <v>2.0026000000000002</v>
      </c>
      <c r="G438" s="11">
        <v>24</v>
      </c>
      <c r="H438" s="11">
        <v>666</v>
      </c>
      <c r="I438" s="11">
        <v>20.2</v>
      </c>
      <c r="J438" s="11">
        <v>18.05</v>
      </c>
      <c r="K438" s="11">
        <v>9.6</v>
      </c>
      <c r="L438" s="11">
        <v>0</v>
      </c>
      <c r="N438" s="11">
        <v>18.100000000000001</v>
      </c>
      <c r="O438" s="11">
        <v>93.3</v>
      </c>
    </row>
    <row r="439" spans="1:15" ht="12.75" customHeight="1" x14ac:dyDescent="0.25">
      <c r="A439" s="11">
        <v>15.177199999999999</v>
      </c>
      <c r="B439" s="11">
        <v>0</v>
      </c>
      <c r="C439" s="11">
        <v>0</v>
      </c>
      <c r="D439" s="11">
        <v>0.74</v>
      </c>
      <c r="E439" s="11">
        <v>6.1520000000000001</v>
      </c>
      <c r="F439" s="11">
        <v>1.9141999999999999</v>
      </c>
      <c r="G439" s="11">
        <v>24</v>
      </c>
      <c r="H439" s="11">
        <v>666</v>
      </c>
      <c r="I439" s="11">
        <v>20.2</v>
      </c>
      <c r="J439" s="11">
        <v>26.45</v>
      </c>
      <c r="K439" s="11">
        <v>8.6999999999999993</v>
      </c>
      <c r="L439" s="11">
        <v>0</v>
      </c>
      <c r="N439" s="11">
        <v>18.100000000000001</v>
      </c>
      <c r="O439" s="11">
        <v>100</v>
      </c>
    </row>
    <row r="440" spans="1:15" ht="12.75" customHeight="1" x14ac:dyDescent="0.25">
      <c r="A440" s="11">
        <v>13.678100000000001</v>
      </c>
      <c r="B440" s="11">
        <v>0</v>
      </c>
      <c r="C440" s="11">
        <v>0</v>
      </c>
      <c r="D440" s="11">
        <v>0.74</v>
      </c>
      <c r="E440" s="11">
        <v>5.9349999999999996</v>
      </c>
      <c r="F440" s="11">
        <v>1.8206</v>
      </c>
      <c r="G440" s="11">
        <v>24</v>
      </c>
      <c r="H440" s="11">
        <v>666</v>
      </c>
      <c r="I440" s="11">
        <v>20.2</v>
      </c>
      <c r="J440" s="11">
        <v>34.020000000000003</v>
      </c>
      <c r="K440" s="11">
        <v>8.4</v>
      </c>
      <c r="L440" s="11">
        <v>0</v>
      </c>
      <c r="N440" s="11">
        <v>18.100000000000001</v>
      </c>
      <c r="O440" s="11">
        <v>87.9</v>
      </c>
    </row>
    <row r="441" spans="1:15" ht="12.75" customHeight="1" x14ac:dyDescent="0.25">
      <c r="A441" s="11">
        <v>9.3906299999999998</v>
      </c>
      <c r="B441" s="11">
        <v>0</v>
      </c>
      <c r="C441" s="11">
        <v>0</v>
      </c>
      <c r="D441" s="11">
        <v>0.74</v>
      </c>
      <c r="E441" s="11">
        <v>5.6269999999999998</v>
      </c>
      <c r="F441" s="11">
        <v>1.8171999999999999</v>
      </c>
      <c r="G441" s="11">
        <v>24</v>
      </c>
      <c r="H441" s="11">
        <v>666</v>
      </c>
      <c r="I441" s="11">
        <v>20.2</v>
      </c>
      <c r="J441" s="11">
        <v>22.88</v>
      </c>
      <c r="K441" s="11">
        <v>12.8</v>
      </c>
      <c r="L441" s="11">
        <v>0</v>
      </c>
      <c r="N441" s="11">
        <v>18.100000000000001</v>
      </c>
      <c r="O441" s="11">
        <v>93.9</v>
      </c>
    </row>
    <row r="442" spans="1:15" ht="12.75" customHeight="1" x14ac:dyDescent="0.25">
      <c r="A442" s="11">
        <v>22.051100000000002</v>
      </c>
      <c r="B442" s="11">
        <v>0</v>
      </c>
      <c r="C442" s="11">
        <v>0</v>
      </c>
      <c r="D442" s="11">
        <v>0.74</v>
      </c>
      <c r="E442" s="11">
        <v>5.8179999999999996</v>
      </c>
      <c r="F442" s="11">
        <v>1.8662000000000001</v>
      </c>
      <c r="G442" s="11">
        <v>24</v>
      </c>
      <c r="H442" s="11">
        <v>666</v>
      </c>
      <c r="I442" s="11">
        <v>20.2</v>
      </c>
      <c r="J442" s="11">
        <v>22.11</v>
      </c>
      <c r="K442" s="11">
        <v>10.5</v>
      </c>
      <c r="L442" s="11">
        <v>0</v>
      </c>
      <c r="N442" s="11">
        <v>18.100000000000001</v>
      </c>
      <c r="O442" s="11">
        <v>92.4</v>
      </c>
    </row>
    <row r="443" spans="1:15" ht="12.75" customHeight="1" x14ac:dyDescent="0.25">
      <c r="A443" s="11">
        <v>9.7241800000000005</v>
      </c>
      <c r="B443" s="11">
        <v>0</v>
      </c>
      <c r="C443" s="11">
        <v>0</v>
      </c>
      <c r="D443" s="11">
        <v>0.74</v>
      </c>
      <c r="E443" s="11">
        <v>6.4059999999999997</v>
      </c>
      <c r="F443" s="11">
        <v>2.0651000000000002</v>
      </c>
      <c r="G443" s="11">
        <v>24</v>
      </c>
      <c r="H443" s="11">
        <v>666</v>
      </c>
      <c r="I443" s="11">
        <v>20.2</v>
      </c>
      <c r="J443" s="11">
        <v>19.52</v>
      </c>
      <c r="K443" s="11">
        <v>17.100000000000001</v>
      </c>
      <c r="L443" s="11">
        <v>0</v>
      </c>
      <c r="N443" s="11">
        <v>18.100000000000001</v>
      </c>
      <c r="O443" s="11">
        <v>97.2</v>
      </c>
    </row>
    <row r="444" spans="1:15" ht="12.75" customHeight="1" x14ac:dyDescent="0.25">
      <c r="A444" s="11">
        <v>5.6663699999999997</v>
      </c>
      <c r="B444" s="11">
        <v>0</v>
      </c>
      <c r="C444" s="11">
        <v>0</v>
      </c>
      <c r="D444" s="11">
        <v>0.74</v>
      </c>
      <c r="E444" s="11">
        <v>6.2190000000000003</v>
      </c>
      <c r="F444" s="11">
        <v>2.0047999999999999</v>
      </c>
      <c r="G444" s="11">
        <v>24</v>
      </c>
      <c r="H444" s="11">
        <v>666</v>
      </c>
      <c r="I444" s="11">
        <v>20.2</v>
      </c>
      <c r="J444" s="11">
        <v>16.59</v>
      </c>
      <c r="K444" s="11">
        <v>18.399999999999999</v>
      </c>
      <c r="L444" s="11">
        <v>0</v>
      </c>
      <c r="N444" s="11">
        <v>18.100000000000001</v>
      </c>
      <c r="O444" s="11">
        <v>100</v>
      </c>
    </row>
    <row r="445" spans="1:15" ht="12.75" customHeight="1" x14ac:dyDescent="0.25">
      <c r="A445" s="11">
        <v>9.9665400000000002</v>
      </c>
      <c r="B445" s="11">
        <v>0</v>
      </c>
      <c r="C445" s="11">
        <v>0</v>
      </c>
      <c r="D445" s="11">
        <v>0.74</v>
      </c>
      <c r="E445" s="11">
        <v>6.4850000000000003</v>
      </c>
      <c r="F445" s="11">
        <v>1.9783999999999999</v>
      </c>
      <c r="G445" s="11">
        <v>24</v>
      </c>
      <c r="H445" s="11">
        <v>666</v>
      </c>
      <c r="I445" s="11">
        <v>20.2</v>
      </c>
      <c r="J445" s="11">
        <v>18.850000000000001</v>
      </c>
      <c r="K445" s="11">
        <v>15.4</v>
      </c>
      <c r="L445" s="11">
        <v>0</v>
      </c>
      <c r="N445" s="11">
        <v>18.100000000000001</v>
      </c>
      <c r="O445" s="11">
        <v>100</v>
      </c>
    </row>
    <row r="446" spans="1:15" ht="12.75" customHeight="1" x14ac:dyDescent="0.25">
      <c r="A446" s="11">
        <v>12.802300000000001</v>
      </c>
      <c r="B446" s="11">
        <v>0</v>
      </c>
      <c r="C446" s="11">
        <v>0</v>
      </c>
      <c r="D446" s="11">
        <v>0.74</v>
      </c>
      <c r="E446" s="11">
        <v>5.8540000000000001</v>
      </c>
      <c r="F446" s="11">
        <v>1.8956</v>
      </c>
      <c r="G446" s="11">
        <v>24</v>
      </c>
      <c r="H446" s="11">
        <v>666</v>
      </c>
      <c r="I446" s="11">
        <v>20.2</v>
      </c>
      <c r="J446" s="11">
        <v>23.79</v>
      </c>
      <c r="K446" s="11">
        <v>10.8</v>
      </c>
      <c r="L446" s="11">
        <v>0</v>
      </c>
      <c r="N446" s="11">
        <v>18.100000000000001</v>
      </c>
      <c r="O446" s="11">
        <v>96.6</v>
      </c>
    </row>
    <row r="447" spans="1:15" ht="12.75" customHeight="1" x14ac:dyDescent="0.25">
      <c r="A447" s="11">
        <v>10.671799999999999</v>
      </c>
      <c r="B447" s="11">
        <v>0</v>
      </c>
      <c r="C447" s="11">
        <v>0</v>
      </c>
      <c r="D447" s="11">
        <v>0.74</v>
      </c>
      <c r="E447" s="11">
        <v>6.4589999999999996</v>
      </c>
      <c r="F447" s="11">
        <v>1.9879</v>
      </c>
      <c r="G447" s="11">
        <v>24</v>
      </c>
      <c r="H447" s="11">
        <v>666</v>
      </c>
      <c r="I447" s="11">
        <v>20.2</v>
      </c>
      <c r="J447" s="11">
        <v>23.98</v>
      </c>
      <c r="K447" s="11">
        <v>11.8</v>
      </c>
      <c r="L447" s="11">
        <v>0</v>
      </c>
      <c r="N447" s="11">
        <v>18.100000000000001</v>
      </c>
      <c r="O447" s="11">
        <v>94.8</v>
      </c>
    </row>
    <row r="448" spans="1:15" ht="12.75" customHeight="1" x14ac:dyDescent="0.25">
      <c r="A448" s="11">
        <v>6.2880700000000003</v>
      </c>
      <c r="B448" s="11">
        <v>0</v>
      </c>
      <c r="C448" s="11">
        <v>0</v>
      </c>
      <c r="D448" s="11">
        <v>0.74</v>
      </c>
      <c r="E448" s="11">
        <v>6.3410000000000002</v>
      </c>
      <c r="F448" s="11">
        <v>2.0720000000000001</v>
      </c>
      <c r="G448" s="11">
        <v>24</v>
      </c>
      <c r="H448" s="11">
        <v>666</v>
      </c>
      <c r="I448" s="11">
        <v>20.2</v>
      </c>
      <c r="J448" s="11">
        <v>17.79</v>
      </c>
      <c r="K448" s="11">
        <v>14.9</v>
      </c>
      <c r="L448" s="11">
        <v>0</v>
      </c>
      <c r="N448" s="11">
        <v>18.100000000000001</v>
      </c>
      <c r="O448" s="11">
        <v>96.4</v>
      </c>
    </row>
    <row r="449" spans="1:15" ht="12.75" customHeight="1" x14ac:dyDescent="0.25">
      <c r="A449" s="11">
        <v>9.9248499999999993</v>
      </c>
      <c r="B449" s="11">
        <v>0</v>
      </c>
      <c r="C449" s="11">
        <v>0</v>
      </c>
      <c r="D449" s="11">
        <v>0.74</v>
      </c>
      <c r="E449" s="11">
        <v>6.2510000000000003</v>
      </c>
      <c r="F449" s="11">
        <v>2.198</v>
      </c>
      <c r="G449" s="11">
        <v>24</v>
      </c>
      <c r="H449" s="11">
        <v>666</v>
      </c>
      <c r="I449" s="11">
        <v>20.2</v>
      </c>
      <c r="J449" s="11">
        <v>16.440000000000001</v>
      </c>
      <c r="K449" s="11">
        <v>12.6</v>
      </c>
      <c r="L449" s="11">
        <v>0</v>
      </c>
      <c r="N449" s="11">
        <v>18.100000000000001</v>
      </c>
      <c r="O449" s="11">
        <v>96.6</v>
      </c>
    </row>
    <row r="450" spans="1:15" ht="12.75" customHeight="1" x14ac:dyDescent="0.25">
      <c r="A450" s="11">
        <v>9.3290900000000008</v>
      </c>
      <c r="B450" s="11">
        <v>0</v>
      </c>
      <c r="C450" s="11">
        <v>0</v>
      </c>
      <c r="D450" s="11">
        <v>0.71299999999999997</v>
      </c>
      <c r="E450" s="11">
        <v>6.1849999999999996</v>
      </c>
      <c r="F450" s="11">
        <v>2.2616000000000001</v>
      </c>
      <c r="G450" s="11">
        <v>24</v>
      </c>
      <c r="H450" s="11">
        <v>666</v>
      </c>
      <c r="I450" s="11">
        <v>20.2</v>
      </c>
      <c r="J450" s="11">
        <v>18.13</v>
      </c>
      <c r="K450" s="11">
        <v>14.1</v>
      </c>
      <c r="L450" s="11">
        <v>0</v>
      </c>
      <c r="N450" s="11">
        <v>18.100000000000001</v>
      </c>
      <c r="O450" s="11">
        <v>98.7</v>
      </c>
    </row>
    <row r="451" spans="1:15" ht="12.75" customHeight="1" x14ac:dyDescent="0.25">
      <c r="A451" s="11">
        <v>7.5260100000000003</v>
      </c>
      <c r="B451" s="11">
        <v>0</v>
      </c>
      <c r="C451" s="11">
        <v>0</v>
      </c>
      <c r="D451" s="11">
        <v>0.71299999999999997</v>
      </c>
      <c r="E451" s="11">
        <v>6.4169999999999998</v>
      </c>
      <c r="F451" s="11">
        <v>2.1850000000000001</v>
      </c>
      <c r="G451" s="11">
        <v>24</v>
      </c>
      <c r="H451" s="11">
        <v>666</v>
      </c>
      <c r="I451" s="11">
        <v>20.2</v>
      </c>
      <c r="J451" s="11">
        <v>19.309999999999999</v>
      </c>
      <c r="K451" s="11">
        <v>13</v>
      </c>
      <c r="L451" s="11">
        <v>0</v>
      </c>
      <c r="N451" s="11">
        <v>18.100000000000001</v>
      </c>
      <c r="O451" s="11">
        <v>98.3</v>
      </c>
    </row>
    <row r="452" spans="1:15" ht="12.75" customHeight="1" x14ac:dyDescent="0.25">
      <c r="A452" s="11">
        <v>6.7177199999999999</v>
      </c>
      <c r="B452" s="11">
        <v>0</v>
      </c>
      <c r="C452" s="11">
        <v>0</v>
      </c>
      <c r="D452" s="11">
        <v>0.71299999999999997</v>
      </c>
      <c r="E452" s="11">
        <v>6.7489999999999997</v>
      </c>
      <c r="F452" s="11">
        <v>2.3235999999999999</v>
      </c>
      <c r="G452" s="11">
        <v>24</v>
      </c>
      <c r="H452" s="11">
        <v>666</v>
      </c>
      <c r="I452" s="11">
        <v>20.2</v>
      </c>
      <c r="J452" s="11">
        <v>17.440000000000001</v>
      </c>
      <c r="K452" s="11">
        <v>13.4</v>
      </c>
      <c r="L452" s="11">
        <v>0</v>
      </c>
      <c r="N452" s="11">
        <v>18.100000000000001</v>
      </c>
      <c r="O452" s="11">
        <v>92.6</v>
      </c>
    </row>
    <row r="453" spans="1:15" ht="12.75" customHeight="1" x14ac:dyDescent="0.25">
      <c r="A453" s="11">
        <v>5.4411399999999999</v>
      </c>
      <c r="B453" s="11">
        <v>0</v>
      </c>
      <c r="C453" s="11">
        <v>0</v>
      </c>
      <c r="D453" s="11">
        <v>0.71299999999999997</v>
      </c>
      <c r="E453" s="11">
        <v>6.6550000000000002</v>
      </c>
      <c r="F453" s="11">
        <v>2.3552</v>
      </c>
      <c r="G453" s="11">
        <v>24</v>
      </c>
      <c r="H453" s="11">
        <v>666</v>
      </c>
      <c r="I453" s="11">
        <v>20.2</v>
      </c>
      <c r="J453" s="11">
        <v>17.73</v>
      </c>
      <c r="K453" s="11">
        <v>15.2</v>
      </c>
      <c r="L453" s="11">
        <v>0</v>
      </c>
      <c r="N453" s="11">
        <v>18.100000000000001</v>
      </c>
      <c r="O453" s="11">
        <v>98.2</v>
      </c>
    </row>
    <row r="454" spans="1:15" ht="12.75" customHeight="1" x14ac:dyDescent="0.25">
      <c r="A454" s="11">
        <v>5.0901699999999996</v>
      </c>
      <c r="B454" s="11">
        <v>0</v>
      </c>
      <c r="C454" s="11">
        <v>0</v>
      </c>
      <c r="D454" s="11">
        <v>0.71299999999999997</v>
      </c>
      <c r="E454" s="11">
        <v>6.2969999999999997</v>
      </c>
      <c r="F454" s="11">
        <v>2.3681999999999999</v>
      </c>
      <c r="G454" s="11">
        <v>24</v>
      </c>
      <c r="H454" s="11">
        <v>666</v>
      </c>
      <c r="I454" s="11">
        <v>20.2</v>
      </c>
      <c r="J454" s="11">
        <v>17.27</v>
      </c>
      <c r="K454" s="11">
        <v>16.100000000000001</v>
      </c>
      <c r="L454" s="11">
        <v>0</v>
      </c>
      <c r="N454" s="11">
        <v>18.100000000000001</v>
      </c>
      <c r="O454" s="11">
        <v>91.8</v>
      </c>
    </row>
    <row r="455" spans="1:15" ht="12.75" customHeight="1" x14ac:dyDescent="0.25">
      <c r="A455" s="11">
        <v>8.2480899999999995</v>
      </c>
      <c r="B455" s="11">
        <v>0</v>
      </c>
      <c r="C455" s="11">
        <v>0</v>
      </c>
      <c r="D455" s="11">
        <v>0.71299999999999997</v>
      </c>
      <c r="E455" s="11">
        <v>7.3929999999999998</v>
      </c>
      <c r="F455" s="11">
        <v>2.4527000000000001</v>
      </c>
      <c r="G455" s="11">
        <v>24</v>
      </c>
      <c r="H455" s="11">
        <v>666</v>
      </c>
      <c r="I455" s="11">
        <v>20.2</v>
      </c>
      <c r="J455" s="11">
        <v>16.739999999999998</v>
      </c>
      <c r="K455" s="11">
        <v>17.8</v>
      </c>
      <c r="L455" s="11">
        <v>0</v>
      </c>
      <c r="N455" s="11">
        <v>18.100000000000001</v>
      </c>
      <c r="O455" s="11">
        <v>99.3</v>
      </c>
    </row>
    <row r="456" spans="1:15" ht="12.75" customHeight="1" x14ac:dyDescent="0.25">
      <c r="A456" s="11">
        <v>9.5136299999999991</v>
      </c>
      <c r="B456" s="11">
        <v>0</v>
      </c>
      <c r="C456" s="11">
        <v>0</v>
      </c>
      <c r="D456" s="11">
        <v>0.71299999999999997</v>
      </c>
      <c r="E456" s="11">
        <v>6.7279999999999998</v>
      </c>
      <c r="F456" s="11">
        <v>2.4961000000000002</v>
      </c>
      <c r="G456" s="11">
        <v>24</v>
      </c>
      <c r="H456" s="11">
        <v>666</v>
      </c>
      <c r="I456" s="11">
        <v>20.2</v>
      </c>
      <c r="J456" s="11">
        <v>18.71</v>
      </c>
      <c r="K456" s="11">
        <v>14.9</v>
      </c>
      <c r="L456" s="11">
        <v>0</v>
      </c>
      <c r="N456" s="11">
        <v>18.100000000000001</v>
      </c>
      <c r="O456" s="11">
        <v>94.1</v>
      </c>
    </row>
    <row r="457" spans="1:15" ht="12.75" customHeight="1" x14ac:dyDescent="0.25">
      <c r="A457" s="11">
        <v>4.75237</v>
      </c>
      <c r="B457" s="11">
        <v>0</v>
      </c>
      <c r="C457" s="11">
        <v>0</v>
      </c>
      <c r="D457" s="11">
        <v>0.71299999999999997</v>
      </c>
      <c r="E457" s="11">
        <v>6.5250000000000004</v>
      </c>
      <c r="F457" s="11">
        <v>2.4358</v>
      </c>
      <c r="G457" s="11">
        <v>24</v>
      </c>
      <c r="H457" s="11">
        <v>666</v>
      </c>
      <c r="I457" s="11">
        <v>20.2</v>
      </c>
      <c r="J457" s="11">
        <v>18.13</v>
      </c>
      <c r="K457" s="11">
        <v>14.1</v>
      </c>
      <c r="L457" s="11">
        <v>0</v>
      </c>
      <c r="N457" s="11">
        <v>18.100000000000001</v>
      </c>
      <c r="O457" s="11">
        <v>86.5</v>
      </c>
    </row>
    <row r="458" spans="1:15" ht="12.75" customHeight="1" x14ac:dyDescent="0.25">
      <c r="A458" s="11">
        <v>4.6688299999999998</v>
      </c>
      <c r="B458" s="11">
        <v>0</v>
      </c>
      <c r="C458" s="11">
        <v>0</v>
      </c>
      <c r="D458" s="11">
        <v>0.71299999999999997</v>
      </c>
      <c r="E458" s="11">
        <v>5.976</v>
      </c>
      <c r="F458" s="11">
        <v>2.5806</v>
      </c>
      <c r="G458" s="11">
        <v>24</v>
      </c>
      <c r="H458" s="11">
        <v>666</v>
      </c>
      <c r="I458" s="11">
        <v>20.2</v>
      </c>
      <c r="J458" s="11">
        <v>19.010000000000002</v>
      </c>
      <c r="K458" s="11">
        <v>12.7</v>
      </c>
      <c r="L458" s="11">
        <v>0</v>
      </c>
      <c r="N458" s="11">
        <v>18.100000000000001</v>
      </c>
      <c r="O458" s="11">
        <v>87.9</v>
      </c>
    </row>
    <row r="459" spans="1:15" ht="12.75" customHeight="1" x14ac:dyDescent="0.25">
      <c r="A459" s="11">
        <v>8.2005800000000004</v>
      </c>
      <c r="B459" s="11">
        <v>0</v>
      </c>
      <c r="C459" s="11">
        <v>0</v>
      </c>
      <c r="D459" s="11">
        <v>0.71299999999999997</v>
      </c>
      <c r="E459" s="11">
        <v>5.9359999999999999</v>
      </c>
      <c r="F459" s="11">
        <v>2.7791999999999999</v>
      </c>
      <c r="G459" s="11">
        <v>24</v>
      </c>
      <c r="H459" s="11">
        <v>666</v>
      </c>
      <c r="I459" s="11">
        <v>20.2</v>
      </c>
      <c r="J459" s="11">
        <v>16.940000000000001</v>
      </c>
      <c r="K459" s="11">
        <v>13.5</v>
      </c>
      <c r="L459" s="11">
        <v>0</v>
      </c>
      <c r="N459" s="11">
        <v>18.100000000000001</v>
      </c>
      <c r="O459" s="11">
        <v>80.3</v>
      </c>
    </row>
    <row r="460" spans="1:15" ht="12.75" customHeight="1" x14ac:dyDescent="0.25">
      <c r="A460" s="11">
        <v>7.75223</v>
      </c>
      <c r="B460" s="11">
        <v>0</v>
      </c>
      <c r="C460" s="11">
        <v>0</v>
      </c>
      <c r="D460" s="11">
        <v>0.71299999999999997</v>
      </c>
      <c r="E460" s="11">
        <v>6.3010000000000002</v>
      </c>
      <c r="F460" s="11">
        <v>2.7831000000000001</v>
      </c>
      <c r="G460" s="11">
        <v>24</v>
      </c>
      <c r="H460" s="11">
        <v>666</v>
      </c>
      <c r="I460" s="11">
        <v>20.2</v>
      </c>
      <c r="J460" s="11">
        <v>16.23</v>
      </c>
      <c r="K460" s="11">
        <v>14.9</v>
      </c>
      <c r="L460" s="11">
        <v>0</v>
      </c>
      <c r="N460" s="11">
        <v>18.100000000000001</v>
      </c>
      <c r="O460" s="11">
        <v>83.7</v>
      </c>
    </row>
    <row r="461" spans="1:15" ht="12.75" customHeight="1" x14ac:dyDescent="0.25">
      <c r="A461" s="11">
        <v>6.8011699999999999</v>
      </c>
      <c r="B461" s="11">
        <v>0</v>
      </c>
      <c r="C461" s="11">
        <v>0</v>
      </c>
      <c r="D461" s="11">
        <v>0.71299999999999997</v>
      </c>
      <c r="E461" s="11">
        <v>6.0810000000000004</v>
      </c>
      <c r="F461" s="11">
        <v>2.7174999999999998</v>
      </c>
      <c r="G461" s="11">
        <v>24</v>
      </c>
      <c r="H461" s="11">
        <v>666</v>
      </c>
      <c r="I461" s="11">
        <v>20.2</v>
      </c>
      <c r="J461" s="11">
        <v>14.7</v>
      </c>
      <c r="K461" s="11">
        <v>20</v>
      </c>
      <c r="L461" s="11">
        <v>0</v>
      </c>
      <c r="N461" s="11">
        <v>18.100000000000001</v>
      </c>
      <c r="O461" s="11">
        <v>84.4</v>
      </c>
    </row>
    <row r="462" spans="1:15" ht="12.75" customHeight="1" x14ac:dyDescent="0.25">
      <c r="A462" s="11">
        <v>4.8121299999999998</v>
      </c>
      <c r="B462" s="11">
        <v>0</v>
      </c>
      <c r="C462" s="11">
        <v>0</v>
      </c>
      <c r="D462" s="11">
        <v>0.71299999999999997</v>
      </c>
      <c r="E462" s="11">
        <v>6.7009999999999996</v>
      </c>
      <c r="F462" s="11">
        <v>2.5975000000000001</v>
      </c>
      <c r="G462" s="11">
        <v>24</v>
      </c>
      <c r="H462" s="11">
        <v>666</v>
      </c>
      <c r="I462" s="11">
        <v>20.2</v>
      </c>
      <c r="J462" s="11">
        <v>16.420000000000002</v>
      </c>
      <c r="K462" s="11">
        <v>16.399999999999999</v>
      </c>
      <c r="L462" s="11">
        <v>0</v>
      </c>
      <c r="N462" s="11">
        <v>18.100000000000001</v>
      </c>
      <c r="O462" s="11">
        <v>90</v>
      </c>
    </row>
    <row r="463" spans="1:15" ht="12.75" customHeight="1" x14ac:dyDescent="0.25">
      <c r="A463" s="11">
        <v>3.6931099999999999</v>
      </c>
      <c r="B463" s="11">
        <v>0</v>
      </c>
      <c r="C463" s="11">
        <v>0</v>
      </c>
      <c r="D463" s="11">
        <v>0.71299999999999997</v>
      </c>
      <c r="E463" s="11">
        <v>6.3760000000000003</v>
      </c>
      <c r="F463" s="11">
        <v>2.5670999999999999</v>
      </c>
      <c r="G463" s="11">
        <v>24</v>
      </c>
      <c r="H463" s="11">
        <v>666</v>
      </c>
      <c r="I463" s="11">
        <v>20.2</v>
      </c>
      <c r="J463" s="11">
        <v>14.65</v>
      </c>
      <c r="K463" s="11">
        <v>17.7</v>
      </c>
      <c r="L463" s="11">
        <v>0</v>
      </c>
      <c r="N463" s="11">
        <v>18.100000000000001</v>
      </c>
      <c r="O463" s="11">
        <v>88.4</v>
      </c>
    </row>
    <row r="464" spans="1:15" ht="12.75" customHeight="1" x14ac:dyDescent="0.25">
      <c r="A464" s="11">
        <v>6.6549199999999997</v>
      </c>
      <c r="B464" s="11">
        <v>0</v>
      </c>
      <c r="C464" s="11">
        <v>0</v>
      </c>
      <c r="D464" s="11">
        <v>0.71299999999999997</v>
      </c>
      <c r="E464" s="11">
        <v>6.3170000000000002</v>
      </c>
      <c r="F464" s="11">
        <v>2.7343999999999999</v>
      </c>
      <c r="G464" s="11">
        <v>24</v>
      </c>
      <c r="H464" s="11">
        <v>666</v>
      </c>
      <c r="I464" s="11">
        <v>20.2</v>
      </c>
      <c r="J464" s="11">
        <v>13.99</v>
      </c>
      <c r="K464" s="11">
        <v>19.5</v>
      </c>
      <c r="L464" s="11">
        <v>0</v>
      </c>
      <c r="N464" s="11">
        <v>18.100000000000001</v>
      </c>
      <c r="O464" s="11">
        <v>83</v>
      </c>
    </row>
    <row r="465" spans="1:15" ht="12.75" customHeight="1" x14ac:dyDescent="0.25">
      <c r="A465" s="11">
        <v>5.8211500000000003</v>
      </c>
      <c r="B465" s="11">
        <v>0</v>
      </c>
      <c r="C465" s="11">
        <v>0</v>
      </c>
      <c r="D465" s="11">
        <v>0.71299999999999997</v>
      </c>
      <c r="E465" s="11">
        <v>6.5129999999999999</v>
      </c>
      <c r="F465" s="11">
        <v>2.8016000000000001</v>
      </c>
      <c r="G465" s="11">
        <v>24</v>
      </c>
      <c r="H465" s="11">
        <v>666</v>
      </c>
      <c r="I465" s="11">
        <v>20.2</v>
      </c>
      <c r="J465" s="11">
        <v>10.29</v>
      </c>
      <c r="K465" s="11">
        <v>20.2</v>
      </c>
      <c r="L465" s="11">
        <v>0</v>
      </c>
      <c r="N465" s="11">
        <v>18.100000000000001</v>
      </c>
      <c r="O465" s="11">
        <v>89.9</v>
      </c>
    </row>
    <row r="466" spans="1:15" ht="12.75" customHeight="1" x14ac:dyDescent="0.25">
      <c r="A466" s="11">
        <v>7.8393199999999998</v>
      </c>
      <c r="B466" s="11">
        <v>0</v>
      </c>
      <c r="C466" s="11">
        <v>0</v>
      </c>
      <c r="D466" s="11">
        <v>0.65500000000000003</v>
      </c>
      <c r="E466" s="11">
        <v>6.2089999999999996</v>
      </c>
      <c r="F466" s="11">
        <v>2.9634</v>
      </c>
      <c r="G466" s="11">
        <v>24</v>
      </c>
      <c r="H466" s="11">
        <v>666</v>
      </c>
      <c r="I466" s="11">
        <v>20.2</v>
      </c>
      <c r="J466" s="11">
        <v>13.22</v>
      </c>
      <c r="K466" s="11">
        <v>21.4</v>
      </c>
      <c r="L466" s="11">
        <v>0</v>
      </c>
      <c r="N466" s="11">
        <v>18.100000000000001</v>
      </c>
      <c r="O466" s="11">
        <v>65.400000000000006</v>
      </c>
    </row>
    <row r="467" spans="1:15" ht="12.75" customHeight="1" x14ac:dyDescent="0.25">
      <c r="A467" s="11">
        <v>3.1636000000000002</v>
      </c>
      <c r="B467" s="11">
        <v>0</v>
      </c>
      <c r="C467" s="11">
        <v>0</v>
      </c>
      <c r="D467" s="11">
        <v>0.65500000000000003</v>
      </c>
      <c r="E467" s="11">
        <v>5.7590000000000003</v>
      </c>
      <c r="F467" s="11">
        <v>3.0665</v>
      </c>
      <c r="G467" s="11">
        <v>24</v>
      </c>
      <c r="H467" s="11">
        <v>666</v>
      </c>
      <c r="I467" s="11">
        <v>20.2</v>
      </c>
      <c r="J467" s="11">
        <v>14.13</v>
      </c>
      <c r="K467" s="11">
        <v>19.899999999999999</v>
      </c>
      <c r="L467" s="11">
        <v>0</v>
      </c>
      <c r="N467" s="11">
        <v>18.100000000000001</v>
      </c>
      <c r="O467" s="11">
        <v>48.2</v>
      </c>
    </row>
    <row r="468" spans="1:15" ht="12.75" customHeight="1" x14ac:dyDescent="0.25">
      <c r="A468" s="11">
        <v>3.7749799999999998</v>
      </c>
      <c r="B468" s="11">
        <v>0</v>
      </c>
      <c r="C468" s="11">
        <v>0</v>
      </c>
      <c r="D468" s="11">
        <v>0.65500000000000003</v>
      </c>
      <c r="E468" s="11">
        <v>5.952</v>
      </c>
      <c r="F468" s="11">
        <v>2.8715000000000002</v>
      </c>
      <c r="G468" s="11">
        <v>24</v>
      </c>
      <c r="H468" s="11">
        <v>666</v>
      </c>
      <c r="I468" s="11">
        <v>20.2</v>
      </c>
      <c r="J468" s="11">
        <v>17.149999999999999</v>
      </c>
      <c r="K468" s="11">
        <v>19</v>
      </c>
      <c r="L468" s="11">
        <v>0</v>
      </c>
      <c r="N468" s="11">
        <v>18.100000000000001</v>
      </c>
      <c r="O468" s="11">
        <v>84.7</v>
      </c>
    </row>
    <row r="469" spans="1:15" ht="12.75" customHeight="1" x14ac:dyDescent="0.25">
      <c r="A469" s="11">
        <v>4.4222799999999998</v>
      </c>
      <c r="B469" s="11">
        <v>0</v>
      </c>
      <c r="C469" s="11">
        <v>0</v>
      </c>
      <c r="D469" s="11">
        <v>0.58399999999999996</v>
      </c>
      <c r="E469" s="11">
        <v>6.0030000000000001</v>
      </c>
      <c r="F469" s="11">
        <v>2.5402999999999998</v>
      </c>
      <c r="G469" s="11">
        <v>24</v>
      </c>
      <c r="H469" s="11">
        <v>666</v>
      </c>
      <c r="I469" s="11">
        <v>20.2</v>
      </c>
      <c r="J469" s="11">
        <v>21.32</v>
      </c>
      <c r="K469" s="11">
        <v>19.100000000000001</v>
      </c>
      <c r="L469" s="11">
        <v>0</v>
      </c>
      <c r="N469" s="11">
        <v>18.100000000000001</v>
      </c>
      <c r="O469" s="11">
        <v>94.5</v>
      </c>
    </row>
    <row r="470" spans="1:15" ht="12.75" customHeight="1" x14ac:dyDescent="0.25">
      <c r="A470" s="11">
        <v>15.575699999999999</v>
      </c>
      <c r="B470" s="11">
        <v>0</v>
      </c>
      <c r="C470" s="11">
        <v>0</v>
      </c>
      <c r="D470" s="11">
        <v>0.57999999999999996</v>
      </c>
      <c r="E470" s="11">
        <v>5.9260000000000002</v>
      </c>
      <c r="F470" s="11">
        <v>2.9083999999999999</v>
      </c>
      <c r="G470" s="11">
        <v>24</v>
      </c>
      <c r="H470" s="11">
        <v>666</v>
      </c>
      <c r="I470" s="11">
        <v>20.2</v>
      </c>
      <c r="J470" s="11">
        <v>18.13</v>
      </c>
      <c r="K470" s="11">
        <v>19.100000000000001</v>
      </c>
      <c r="L470" s="11">
        <v>0</v>
      </c>
      <c r="N470" s="11">
        <v>18.100000000000001</v>
      </c>
      <c r="O470" s="11">
        <v>71</v>
      </c>
    </row>
    <row r="471" spans="1:15" ht="12.75" customHeight="1" x14ac:dyDescent="0.25">
      <c r="A471" s="11">
        <v>13.075100000000001</v>
      </c>
      <c r="B471" s="11">
        <v>0</v>
      </c>
      <c r="C471" s="11">
        <v>0</v>
      </c>
      <c r="D471" s="11">
        <v>0.57999999999999996</v>
      </c>
      <c r="E471" s="11">
        <v>5.7130000000000001</v>
      </c>
      <c r="F471" s="11">
        <v>2.8237000000000001</v>
      </c>
      <c r="G471" s="11">
        <v>24</v>
      </c>
      <c r="H471" s="11">
        <v>666</v>
      </c>
      <c r="I471" s="11">
        <v>20.2</v>
      </c>
      <c r="J471" s="11">
        <v>14.76</v>
      </c>
      <c r="K471" s="11">
        <v>20.100000000000001</v>
      </c>
      <c r="L471" s="11">
        <v>0</v>
      </c>
      <c r="N471" s="11">
        <v>18.100000000000001</v>
      </c>
      <c r="O471" s="11">
        <v>56.7</v>
      </c>
    </row>
    <row r="472" spans="1:15" ht="12.75" customHeight="1" x14ac:dyDescent="0.25">
      <c r="A472" s="11">
        <v>4.3487900000000002</v>
      </c>
      <c r="B472" s="11">
        <v>0</v>
      </c>
      <c r="C472" s="11">
        <v>0</v>
      </c>
      <c r="D472" s="11">
        <v>0.57999999999999996</v>
      </c>
      <c r="E472" s="11">
        <v>6.1669999999999998</v>
      </c>
      <c r="F472" s="11">
        <v>3.0333999999999999</v>
      </c>
      <c r="G472" s="11">
        <v>24</v>
      </c>
      <c r="H472" s="11">
        <v>666</v>
      </c>
      <c r="I472" s="11">
        <v>20.2</v>
      </c>
      <c r="J472" s="11">
        <v>16.29</v>
      </c>
      <c r="K472" s="11">
        <v>19.899999999999999</v>
      </c>
      <c r="L472" s="11">
        <v>0</v>
      </c>
      <c r="N472" s="11">
        <v>18.100000000000001</v>
      </c>
      <c r="O472" s="11">
        <v>84</v>
      </c>
    </row>
    <row r="473" spans="1:15" ht="12.75" customHeight="1" x14ac:dyDescent="0.25">
      <c r="A473" s="11">
        <v>4.0384099999999998</v>
      </c>
      <c r="B473" s="11">
        <v>0</v>
      </c>
      <c r="C473" s="11">
        <v>0</v>
      </c>
      <c r="D473" s="11">
        <v>0.53200000000000003</v>
      </c>
      <c r="E473" s="11">
        <v>6.2290000000000001</v>
      </c>
      <c r="F473" s="11">
        <v>3.0992999999999999</v>
      </c>
      <c r="G473" s="11">
        <v>24</v>
      </c>
      <c r="H473" s="11">
        <v>666</v>
      </c>
      <c r="I473" s="11">
        <v>20.2</v>
      </c>
      <c r="J473" s="11">
        <v>12.87</v>
      </c>
      <c r="K473" s="11">
        <v>19.600000000000001</v>
      </c>
      <c r="L473" s="11">
        <v>0</v>
      </c>
      <c r="N473" s="11">
        <v>18.100000000000001</v>
      </c>
      <c r="O473" s="11">
        <v>90.7</v>
      </c>
    </row>
    <row r="474" spans="1:15" ht="12.75" customHeight="1" x14ac:dyDescent="0.25">
      <c r="A474" s="11">
        <v>3.5686800000000001</v>
      </c>
      <c r="B474" s="11">
        <v>0</v>
      </c>
      <c r="C474" s="11">
        <v>0</v>
      </c>
      <c r="D474" s="11">
        <v>0.57999999999999996</v>
      </c>
      <c r="E474" s="11">
        <v>6.4370000000000003</v>
      </c>
      <c r="F474" s="11">
        <v>2.8965000000000001</v>
      </c>
      <c r="G474" s="11">
        <v>24</v>
      </c>
      <c r="H474" s="11">
        <v>666</v>
      </c>
      <c r="I474" s="11">
        <v>20.2</v>
      </c>
      <c r="J474" s="11">
        <v>14.36</v>
      </c>
      <c r="K474" s="11">
        <v>23.2</v>
      </c>
      <c r="L474" s="11">
        <v>0</v>
      </c>
      <c r="N474" s="11">
        <v>18.100000000000001</v>
      </c>
      <c r="O474" s="11">
        <v>75</v>
      </c>
    </row>
    <row r="475" spans="1:15" ht="12.75" customHeight="1" x14ac:dyDescent="0.25">
      <c r="A475" s="11">
        <v>4.64689</v>
      </c>
      <c r="B475" s="11">
        <v>0</v>
      </c>
      <c r="C475" s="11">
        <v>0</v>
      </c>
      <c r="D475" s="11">
        <v>0.61399999999999999</v>
      </c>
      <c r="E475" s="11">
        <v>6.98</v>
      </c>
      <c r="F475" s="11">
        <v>2.5329000000000002</v>
      </c>
      <c r="G475" s="11">
        <v>24</v>
      </c>
      <c r="H475" s="11">
        <v>666</v>
      </c>
      <c r="I475" s="11">
        <v>20.2</v>
      </c>
      <c r="J475" s="11">
        <v>11.66</v>
      </c>
      <c r="K475" s="11">
        <v>29.8</v>
      </c>
      <c r="L475" s="11">
        <v>0</v>
      </c>
      <c r="N475" s="11">
        <v>18.100000000000001</v>
      </c>
      <c r="O475" s="11">
        <v>67.599999999999994</v>
      </c>
    </row>
    <row r="476" spans="1:15" ht="12.75" customHeight="1" x14ac:dyDescent="0.25">
      <c r="A476" s="11">
        <v>8.05579</v>
      </c>
      <c r="B476" s="11">
        <v>0</v>
      </c>
      <c r="C476" s="11">
        <v>0</v>
      </c>
      <c r="D476" s="11">
        <v>0.58399999999999996</v>
      </c>
      <c r="E476" s="11">
        <v>5.4269999999999996</v>
      </c>
      <c r="F476" s="11">
        <v>2.4298000000000002</v>
      </c>
      <c r="G476" s="11">
        <v>24</v>
      </c>
      <c r="H476" s="11">
        <v>666</v>
      </c>
      <c r="I476" s="11">
        <v>20.2</v>
      </c>
      <c r="J476" s="11">
        <v>18.14</v>
      </c>
      <c r="K476" s="11">
        <v>13.8</v>
      </c>
      <c r="L476" s="11">
        <v>0</v>
      </c>
      <c r="N476" s="11">
        <v>18.100000000000001</v>
      </c>
      <c r="O476" s="11">
        <v>95.4</v>
      </c>
    </row>
    <row r="477" spans="1:15" ht="12.75" customHeight="1" x14ac:dyDescent="0.25">
      <c r="A477" s="11">
        <v>6.3931199999999997</v>
      </c>
      <c r="B477" s="11">
        <v>0</v>
      </c>
      <c r="C477" s="11">
        <v>0</v>
      </c>
      <c r="D477" s="11">
        <v>0.58399999999999996</v>
      </c>
      <c r="E477" s="11">
        <v>6.1619999999999999</v>
      </c>
      <c r="F477" s="11">
        <v>2.206</v>
      </c>
      <c r="G477" s="11">
        <v>24</v>
      </c>
      <c r="H477" s="11">
        <v>666</v>
      </c>
      <c r="I477" s="11">
        <v>20.2</v>
      </c>
      <c r="J477" s="11">
        <v>24.1</v>
      </c>
      <c r="K477" s="11">
        <v>13.3</v>
      </c>
      <c r="L477" s="11">
        <v>0</v>
      </c>
      <c r="N477" s="11">
        <v>18.100000000000001</v>
      </c>
      <c r="O477" s="11">
        <v>97.4</v>
      </c>
    </row>
    <row r="478" spans="1:15" ht="12.75" customHeight="1" x14ac:dyDescent="0.25">
      <c r="A478" s="11">
        <v>4.87141</v>
      </c>
      <c r="B478" s="11">
        <v>0</v>
      </c>
      <c r="C478" s="11">
        <v>0</v>
      </c>
      <c r="D478" s="11">
        <v>0.61399999999999999</v>
      </c>
      <c r="E478" s="11">
        <v>6.484</v>
      </c>
      <c r="F478" s="11">
        <v>2.3052999999999999</v>
      </c>
      <c r="G478" s="11">
        <v>24</v>
      </c>
      <c r="H478" s="11">
        <v>666</v>
      </c>
      <c r="I478" s="11">
        <v>20.2</v>
      </c>
      <c r="J478" s="11">
        <v>18.68</v>
      </c>
      <c r="K478" s="11">
        <v>16.7</v>
      </c>
      <c r="L478" s="11">
        <v>0</v>
      </c>
      <c r="N478" s="11">
        <v>18.100000000000001</v>
      </c>
      <c r="O478" s="11">
        <v>93.6</v>
      </c>
    </row>
    <row r="479" spans="1:15" ht="12.75" customHeight="1" x14ac:dyDescent="0.25">
      <c r="A479" s="11">
        <v>15.023400000000001</v>
      </c>
      <c r="B479" s="11">
        <v>0</v>
      </c>
      <c r="C479" s="11">
        <v>0</v>
      </c>
      <c r="D479" s="11">
        <v>0.61399999999999999</v>
      </c>
      <c r="E479" s="11">
        <v>5.3040000000000003</v>
      </c>
      <c r="F479" s="11">
        <v>2.1006999999999998</v>
      </c>
      <c r="G479" s="11">
        <v>24</v>
      </c>
      <c r="H479" s="11">
        <v>666</v>
      </c>
      <c r="I479" s="11">
        <v>20.2</v>
      </c>
      <c r="J479" s="11">
        <v>24.91</v>
      </c>
      <c r="K479" s="11">
        <v>12</v>
      </c>
      <c r="L479" s="11">
        <v>0</v>
      </c>
      <c r="N479" s="11">
        <v>18.100000000000001</v>
      </c>
      <c r="O479" s="11">
        <v>97.3</v>
      </c>
    </row>
    <row r="480" spans="1:15" ht="12.75" customHeight="1" x14ac:dyDescent="0.25">
      <c r="A480" s="11">
        <v>10.233000000000001</v>
      </c>
      <c r="B480" s="11">
        <v>0</v>
      </c>
      <c r="C480" s="11">
        <v>0</v>
      </c>
      <c r="D480" s="11">
        <v>0.61399999999999999</v>
      </c>
      <c r="E480" s="11">
        <v>6.1849999999999996</v>
      </c>
      <c r="F480" s="11">
        <v>2.1705000000000001</v>
      </c>
      <c r="G480" s="11">
        <v>24</v>
      </c>
      <c r="H480" s="11">
        <v>666</v>
      </c>
      <c r="I480" s="11">
        <v>20.2</v>
      </c>
      <c r="J480" s="11">
        <v>18.03</v>
      </c>
      <c r="K480" s="11">
        <v>14.6</v>
      </c>
      <c r="L480" s="11">
        <v>0</v>
      </c>
      <c r="N480" s="11">
        <v>18.100000000000001</v>
      </c>
      <c r="O480" s="11">
        <v>96.7</v>
      </c>
    </row>
    <row r="481" spans="1:15" ht="12.75" customHeight="1" x14ac:dyDescent="0.25">
      <c r="A481" s="11">
        <v>14.3337</v>
      </c>
      <c r="B481" s="11">
        <v>0</v>
      </c>
      <c r="C481" s="11">
        <v>0</v>
      </c>
      <c r="D481" s="11">
        <v>0.61399999999999999</v>
      </c>
      <c r="E481" s="11">
        <v>6.2290000000000001</v>
      </c>
      <c r="F481" s="11">
        <v>1.9512</v>
      </c>
      <c r="G481" s="11">
        <v>24</v>
      </c>
      <c r="H481" s="11">
        <v>666</v>
      </c>
      <c r="I481" s="11">
        <v>20.2</v>
      </c>
      <c r="J481" s="11">
        <v>13.11</v>
      </c>
      <c r="K481" s="11">
        <v>21.4</v>
      </c>
      <c r="L481" s="11">
        <v>0</v>
      </c>
      <c r="N481" s="11">
        <v>18.100000000000001</v>
      </c>
      <c r="O481" s="11">
        <v>88</v>
      </c>
    </row>
    <row r="482" spans="1:15" ht="12.75" customHeight="1" x14ac:dyDescent="0.25">
      <c r="A482" s="11">
        <v>5.8240100000000004</v>
      </c>
      <c r="B482" s="11">
        <v>0</v>
      </c>
      <c r="C482" s="11">
        <v>0</v>
      </c>
      <c r="D482" s="11">
        <v>0.53200000000000003</v>
      </c>
      <c r="E482" s="11">
        <v>6.242</v>
      </c>
      <c r="F482" s="11">
        <v>3.4241999999999999</v>
      </c>
      <c r="G482" s="11">
        <v>24</v>
      </c>
      <c r="H482" s="11">
        <v>666</v>
      </c>
      <c r="I482" s="11">
        <v>20.2</v>
      </c>
      <c r="J482" s="11">
        <v>10.74</v>
      </c>
      <c r="K482" s="11">
        <v>23</v>
      </c>
      <c r="L482" s="11">
        <v>0</v>
      </c>
      <c r="N482" s="11">
        <v>18.100000000000001</v>
      </c>
      <c r="O482" s="11">
        <v>64.7</v>
      </c>
    </row>
    <row r="483" spans="1:15" ht="12.75" customHeight="1" x14ac:dyDescent="0.25">
      <c r="A483" s="11">
        <v>5.7081799999999996</v>
      </c>
      <c r="B483" s="11">
        <v>0</v>
      </c>
      <c r="C483" s="11">
        <v>0</v>
      </c>
      <c r="D483" s="11">
        <v>0.53200000000000003</v>
      </c>
      <c r="E483" s="11">
        <v>6.75</v>
      </c>
      <c r="F483" s="11">
        <v>3.3317000000000001</v>
      </c>
      <c r="G483" s="11">
        <v>24</v>
      </c>
      <c r="H483" s="11">
        <v>666</v>
      </c>
      <c r="I483" s="11">
        <v>20.2</v>
      </c>
      <c r="J483" s="11">
        <v>7.74</v>
      </c>
      <c r="K483" s="11">
        <v>23.7</v>
      </c>
      <c r="L483" s="11">
        <v>0</v>
      </c>
      <c r="N483" s="11">
        <v>18.100000000000001</v>
      </c>
      <c r="O483" s="11">
        <v>74.900000000000006</v>
      </c>
    </row>
    <row r="484" spans="1:15" ht="12.75" customHeight="1" x14ac:dyDescent="0.25">
      <c r="A484" s="11">
        <v>5.73116</v>
      </c>
      <c r="B484" s="11">
        <v>0</v>
      </c>
      <c r="C484" s="11">
        <v>0</v>
      </c>
      <c r="D484" s="11">
        <v>0.53200000000000003</v>
      </c>
      <c r="E484" s="11">
        <v>7.0609999999999999</v>
      </c>
      <c r="F484" s="11">
        <v>3.4106000000000001</v>
      </c>
      <c r="G484" s="11">
        <v>24</v>
      </c>
      <c r="H484" s="11">
        <v>666</v>
      </c>
      <c r="I484" s="11">
        <v>20.2</v>
      </c>
      <c r="J484" s="11">
        <v>7.01</v>
      </c>
      <c r="K484" s="11">
        <v>25</v>
      </c>
      <c r="L484" s="11">
        <v>0</v>
      </c>
      <c r="N484" s="11">
        <v>18.100000000000001</v>
      </c>
      <c r="O484" s="11">
        <v>77</v>
      </c>
    </row>
    <row r="485" spans="1:15" ht="12.75" customHeight="1" x14ac:dyDescent="0.25">
      <c r="A485" s="11">
        <v>2.8183799999999999</v>
      </c>
      <c r="B485" s="11">
        <v>0</v>
      </c>
      <c r="C485" s="11">
        <v>0</v>
      </c>
      <c r="D485" s="11">
        <v>0.53200000000000003</v>
      </c>
      <c r="E485" s="11">
        <v>5.7619999999999996</v>
      </c>
      <c r="F485" s="11">
        <v>4.0983000000000001</v>
      </c>
      <c r="G485" s="11">
        <v>24</v>
      </c>
      <c r="H485" s="11">
        <v>666</v>
      </c>
      <c r="I485" s="11">
        <v>20.2</v>
      </c>
      <c r="J485" s="11">
        <v>10.42</v>
      </c>
      <c r="K485" s="11">
        <v>21.8</v>
      </c>
      <c r="L485" s="11">
        <v>0</v>
      </c>
      <c r="N485" s="11">
        <v>18.100000000000001</v>
      </c>
      <c r="O485" s="11">
        <v>40.299999999999997</v>
      </c>
    </row>
    <row r="486" spans="1:15" ht="12.75" customHeight="1" x14ac:dyDescent="0.25">
      <c r="A486" s="11">
        <v>2.3785699999999999</v>
      </c>
      <c r="B486" s="11">
        <v>0</v>
      </c>
      <c r="C486" s="11">
        <v>0</v>
      </c>
      <c r="D486" s="11">
        <v>0.58299999999999996</v>
      </c>
      <c r="E486" s="11">
        <v>5.8710000000000004</v>
      </c>
      <c r="F486" s="11">
        <v>3.7240000000000002</v>
      </c>
      <c r="G486" s="11">
        <v>24</v>
      </c>
      <c r="H486" s="11">
        <v>666</v>
      </c>
      <c r="I486" s="11">
        <v>20.2</v>
      </c>
      <c r="J486" s="11">
        <v>13.34</v>
      </c>
      <c r="K486" s="11">
        <v>20.6</v>
      </c>
      <c r="L486" s="11">
        <v>0</v>
      </c>
      <c r="N486" s="11">
        <v>18.100000000000001</v>
      </c>
      <c r="O486" s="11">
        <v>41.9</v>
      </c>
    </row>
    <row r="487" spans="1:15" ht="12.75" customHeight="1" x14ac:dyDescent="0.25">
      <c r="A487" s="11">
        <v>3.67367</v>
      </c>
      <c r="B487" s="11">
        <v>0</v>
      </c>
      <c r="C487" s="11">
        <v>0</v>
      </c>
      <c r="D487" s="11">
        <v>0.58299999999999996</v>
      </c>
      <c r="E487" s="11">
        <v>6.3120000000000003</v>
      </c>
      <c r="F487" s="11">
        <v>3.9916999999999998</v>
      </c>
      <c r="G487" s="11">
        <v>24</v>
      </c>
      <c r="H487" s="11">
        <v>666</v>
      </c>
      <c r="I487" s="11">
        <v>20.2</v>
      </c>
      <c r="J487" s="11">
        <v>10.58</v>
      </c>
      <c r="K487" s="11">
        <v>21.2</v>
      </c>
      <c r="L487" s="11">
        <v>0</v>
      </c>
      <c r="N487" s="11">
        <v>18.100000000000001</v>
      </c>
      <c r="O487" s="11">
        <v>51.9</v>
      </c>
    </row>
    <row r="488" spans="1:15" ht="12.75" customHeight="1" x14ac:dyDescent="0.25">
      <c r="A488" s="11">
        <v>5.6917499999999999</v>
      </c>
      <c r="B488" s="11">
        <v>0</v>
      </c>
      <c r="C488" s="11">
        <v>0</v>
      </c>
      <c r="D488" s="11">
        <v>0.58299999999999996</v>
      </c>
      <c r="E488" s="11">
        <v>6.1139999999999999</v>
      </c>
      <c r="F488" s="11">
        <v>3.5459000000000001</v>
      </c>
      <c r="G488" s="11">
        <v>24</v>
      </c>
      <c r="H488" s="11">
        <v>666</v>
      </c>
      <c r="I488" s="11">
        <v>20.2</v>
      </c>
      <c r="J488" s="11">
        <v>14.98</v>
      </c>
      <c r="K488" s="11">
        <v>19.100000000000001</v>
      </c>
      <c r="L488" s="11">
        <v>0</v>
      </c>
      <c r="N488" s="11">
        <v>18.100000000000001</v>
      </c>
      <c r="O488" s="11">
        <v>79.8</v>
      </c>
    </row>
    <row r="489" spans="1:15" ht="12.75" customHeight="1" x14ac:dyDescent="0.25">
      <c r="A489" s="11">
        <v>4.8356700000000004</v>
      </c>
      <c r="B489" s="11">
        <v>0</v>
      </c>
      <c r="C489" s="11">
        <v>0</v>
      </c>
      <c r="D489" s="11">
        <v>0.58299999999999996</v>
      </c>
      <c r="E489" s="11">
        <v>5.9050000000000002</v>
      </c>
      <c r="F489" s="11">
        <v>3.1522999999999999</v>
      </c>
      <c r="G489" s="11">
        <v>24</v>
      </c>
      <c r="H489" s="11">
        <v>666</v>
      </c>
      <c r="I489" s="11">
        <v>20.2</v>
      </c>
      <c r="J489" s="11">
        <v>11.45</v>
      </c>
      <c r="K489" s="11">
        <v>20.6</v>
      </c>
      <c r="L489" s="11">
        <v>0</v>
      </c>
      <c r="N489" s="11">
        <v>18.100000000000001</v>
      </c>
      <c r="O489" s="11">
        <v>53.2</v>
      </c>
    </row>
    <row r="490" spans="1:15" ht="12.75" customHeight="1" x14ac:dyDescent="0.25">
      <c r="A490" s="11">
        <v>0.15085999999999999</v>
      </c>
      <c r="B490" s="11">
        <v>0</v>
      </c>
      <c r="C490" s="11">
        <v>0</v>
      </c>
      <c r="D490" s="11">
        <v>0.60899999999999999</v>
      </c>
      <c r="E490" s="11">
        <v>5.4539999999999997</v>
      </c>
      <c r="F490" s="11">
        <v>1.8209</v>
      </c>
      <c r="G490" s="11">
        <v>4</v>
      </c>
      <c r="H490" s="11">
        <v>711</v>
      </c>
      <c r="I490" s="11">
        <v>20.100000000000001</v>
      </c>
      <c r="J490" s="11">
        <v>18.059999999999999</v>
      </c>
      <c r="K490" s="11">
        <v>15.2</v>
      </c>
      <c r="L490" s="11">
        <v>0</v>
      </c>
      <c r="N490" s="11">
        <v>27.74</v>
      </c>
      <c r="O490" s="11">
        <v>92.7</v>
      </c>
    </row>
    <row r="491" spans="1:15" ht="12.75" customHeight="1" x14ac:dyDescent="0.25">
      <c r="A491" s="11">
        <v>0.18337000000000001</v>
      </c>
      <c r="B491" s="11">
        <v>0</v>
      </c>
      <c r="C491" s="11">
        <v>0</v>
      </c>
      <c r="D491" s="11">
        <v>0.60899999999999999</v>
      </c>
      <c r="E491" s="11">
        <v>5.4139999999999997</v>
      </c>
      <c r="F491" s="11">
        <v>1.7554000000000001</v>
      </c>
      <c r="G491" s="11">
        <v>4</v>
      </c>
      <c r="H491" s="11">
        <v>711</v>
      </c>
      <c r="I491" s="11">
        <v>20.100000000000001</v>
      </c>
      <c r="J491" s="11">
        <v>23.97</v>
      </c>
      <c r="K491" s="11">
        <v>7</v>
      </c>
      <c r="L491" s="11">
        <v>0</v>
      </c>
      <c r="N491" s="11">
        <v>27.74</v>
      </c>
      <c r="O491" s="11">
        <v>98.3</v>
      </c>
    </row>
    <row r="492" spans="1:15" ht="12.75" customHeight="1" x14ac:dyDescent="0.25">
      <c r="A492" s="11">
        <v>0.20746000000000001</v>
      </c>
      <c r="B492" s="11">
        <v>0</v>
      </c>
      <c r="C492" s="11">
        <v>0</v>
      </c>
      <c r="D492" s="11">
        <v>0.60899999999999999</v>
      </c>
      <c r="E492" s="11">
        <v>5.093</v>
      </c>
      <c r="F492" s="11">
        <v>1.8226</v>
      </c>
      <c r="G492" s="11">
        <v>4</v>
      </c>
      <c r="H492" s="11">
        <v>711</v>
      </c>
      <c r="I492" s="11">
        <v>20.100000000000001</v>
      </c>
      <c r="J492" s="11">
        <v>29.68</v>
      </c>
      <c r="K492" s="11">
        <v>8.1</v>
      </c>
      <c r="L492" s="11">
        <v>0</v>
      </c>
      <c r="N492" s="11">
        <v>27.74</v>
      </c>
      <c r="O492" s="11">
        <v>98</v>
      </c>
    </row>
    <row r="493" spans="1:15" ht="12.75" customHeight="1" x14ac:dyDescent="0.25">
      <c r="A493" s="11">
        <v>0.10574</v>
      </c>
      <c r="B493" s="11">
        <v>0</v>
      </c>
      <c r="C493" s="11">
        <v>0</v>
      </c>
      <c r="D493" s="11">
        <v>0.60899999999999999</v>
      </c>
      <c r="E493" s="11">
        <v>5.9829999999999997</v>
      </c>
      <c r="F493" s="11">
        <v>1.8681000000000001</v>
      </c>
      <c r="G493" s="11">
        <v>4</v>
      </c>
      <c r="H493" s="11">
        <v>711</v>
      </c>
      <c r="I493" s="11">
        <v>20.100000000000001</v>
      </c>
      <c r="J493" s="11">
        <v>18.07</v>
      </c>
      <c r="K493" s="11">
        <v>13.6</v>
      </c>
      <c r="L493" s="11">
        <v>0</v>
      </c>
      <c r="N493" s="11">
        <v>27.74</v>
      </c>
      <c r="O493" s="11">
        <v>98.8</v>
      </c>
    </row>
    <row r="494" spans="1:15" ht="12.75" customHeight="1" x14ac:dyDescent="0.25">
      <c r="A494" s="11">
        <v>0.11132</v>
      </c>
      <c r="B494" s="11">
        <v>0</v>
      </c>
      <c r="C494" s="11">
        <v>0</v>
      </c>
      <c r="D494" s="11">
        <v>0.60899999999999999</v>
      </c>
      <c r="E494" s="11">
        <v>5.9829999999999997</v>
      </c>
      <c r="F494" s="11">
        <v>2.1099000000000001</v>
      </c>
      <c r="G494" s="11">
        <v>4</v>
      </c>
      <c r="H494" s="11">
        <v>711</v>
      </c>
      <c r="I494" s="11">
        <v>20.100000000000001</v>
      </c>
      <c r="J494" s="11">
        <v>13.35</v>
      </c>
      <c r="K494" s="11">
        <v>20.100000000000001</v>
      </c>
      <c r="L494" s="11">
        <v>0</v>
      </c>
      <c r="N494" s="11">
        <v>27.74</v>
      </c>
      <c r="O494" s="11">
        <v>83.5</v>
      </c>
    </row>
    <row r="495" spans="1:15" ht="12.75" customHeight="1" x14ac:dyDescent="0.25">
      <c r="A495" s="11">
        <v>0.17330999999999999</v>
      </c>
      <c r="B495" s="11">
        <v>0</v>
      </c>
      <c r="C495" s="11">
        <v>0</v>
      </c>
      <c r="D495" s="11">
        <v>0.58499999999999996</v>
      </c>
      <c r="E495" s="11">
        <v>5.7069999999999999</v>
      </c>
      <c r="F495" s="11">
        <v>2.3816999999999999</v>
      </c>
      <c r="G495" s="11">
        <v>6</v>
      </c>
      <c r="H495" s="11">
        <v>391</v>
      </c>
      <c r="I495" s="11">
        <v>19.2</v>
      </c>
      <c r="J495" s="11">
        <v>12.01</v>
      </c>
      <c r="K495" s="11">
        <v>21.8</v>
      </c>
      <c r="L495" s="11">
        <v>0</v>
      </c>
      <c r="N495" s="11">
        <v>9.69</v>
      </c>
      <c r="O495" s="11">
        <v>54</v>
      </c>
    </row>
    <row r="496" spans="1:15" ht="12.75" customHeight="1" x14ac:dyDescent="0.25">
      <c r="A496" s="11">
        <v>0.27956999999999999</v>
      </c>
      <c r="B496" s="11">
        <v>0</v>
      </c>
      <c r="C496" s="11">
        <v>0</v>
      </c>
      <c r="D496" s="11">
        <v>0.58499999999999996</v>
      </c>
      <c r="E496" s="11">
        <v>5.9260000000000002</v>
      </c>
      <c r="F496" s="11">
        <v>2.3816999999999999</v>
      </c>
      <c r="G496" s="11">
        <v>6</v>
      </c>
      <c r="H496" s="11">
        <v>391</v>
      </c>
      <c r="I496" s="11">
        <v>19.2</v>
      </c>
      <c r="J496" s="11">
        <v>13.59</v>
      </c>
      <c r="K496" s="11">
        <v>24.5</v>
      </c>
      <c r="L496" s="11">
        <v>0</v>
      </c>
      <c r="N496" s="11">
        <v>9.69</v>
      </c>
      <c r="O496" s="11">
        <v>42.6</v>
      </c>
    </row>
    <row r="497" spans="1:15" ht="12.75" customHeight="1" x14ac:dyDescent="0.25">
      <c r="A497" s="11">
        <v>0.17899000000000001</v>
      </c>
      <c r="B497" s="11">
        <v>0</v>
      </c>
      <c r="C497" s="11">
        <v>0</v>
      </c>
      <c r="D497" s="11">
        <v>0.58499999999999996</v>
      </c>
      <c r="E497" s="11">
        <v>5.67</v>
      </c>
      <c r="F497" s="11">
        <v>2.7986</v>
      </c>
      <c r="G497" s="11">
        <v>6</v>
      </c>
      <c r="H497" s="11">
        <v>391</v>
      </c>
      <c r="I497" s="11">
        <v>19.2</v>
      </c>
      <c r="J497" s="11">
        <v>17.600000000000001</v>
      </c>
      <c r="K497" s="11">
        <v>23.1</v>
      </c>
      <c r="L497" s="11">
        <v>0</v>
      </c>
      <c r="N497" s="11">
        <v>9.69</v>
      </c>
      <c r="O497" s="11">
        <v>28.8</v>
      </c>
    </row>
    <row r="498" spans="1:15" ht="12.75" customHeight="1" x14ac:dyDescent="0.25">
      <c r="A498" s="11">
        <v>0.28960000000000002</v>
      </c>
      <c r="B498" s="11">
        <v>0</v>
      </c>
      <c r="C498" s="11">
        <v>0</v>
      </c>
      <c r="D498" s="11">
        <v>0.58499999999999996</v>
      </c>
      <c r="E498" s="11">
        <v>5.39</v>
      </c>
      <c r="F498" s="11">
        <v>2.7986</v>
      </c>
      <c r="G498" s="11">
        <v>6</v>
      </c>
      <c r="H498" s="11">
        <v>391</v>
      </c>
      <c r="I498" s="11">
        <v>19.2</v>
      </c>
      <c r="J498" s="11">
        <v>21.14</v>
      </c>
      <c r="K498" s="11">
        <v>19.7</v>
      </c>
      <c r="L498" s="11">
        <v>0</v>
      </c>
      <c r="N498" s="11">
        <v>9.69</v>
      </c>
      <c r="O498" s="11">
        <v>72.900000000000006</v>
      </c>
    </row>
    <row r="499" spans="1:15" ht="12.75" customHeight="1" x14ac:dyDescent="0.25">
      <c r="A499" s="11">
        <v>0.26838000000000001</v>
      </c>
      <c r="B499" s="11">
        <v>0</v>
      </c>
      <c r="C499" s="11">
        <v>0</v>
      </c>
      <c r="D499" s="11">
        <v>0.58499999999999996</v>
      </c>
      <c r="E499" s="11">
        <v>5.7939999999999996</v>
      </c>
      <c r="F499" s="11">
        <v>2.8927</v>
      </c>
      <c r="G499" s="11">
        <v>6</v>
      </c>
      <c r="H499" s="11">
        <v>391</v>
      </c>
      <c r="I499" s="11">
        <v>19.2</v>
      </c>
      <c r="J499" s="11">
        <v>14.1</v>
      </c>
      <c r="K499" s="11">
        <v>18.3</v>
      </c>
      <c r="L499" s="11">
        <v>0</v>
      </c>
      <c r="N499" s="11">
        <v>9.69</v>
      </c>
      <c r="O499" s="11">
        <v>70.599999999999994</v>
      </c>
    </row>
    <row r="500" spans="1:15" ht="12.75" customHeight="1" x14ac:dyDescent="0.25">
      <c r="A500" s="11">
        <v>0.23912</v>
      </c>
      <c r="B500" s="11">
        <v>0</v>
      </c>
      <c r="C500" s="11">
        <v>0</v>
      </c>
      <c r="D500" s="11">
        <v>0.58499999999999996</v>
      </c>
      <c r="E500" s="11">
        <v>6.0190000000000001</v>
      </c>
      <c r="F500" s="11">
        <v>2.4091</v>
      </c>
      <c r="G500" s="11">
        <v>6</v>
      </c>
      <c r="H500" s="11">
        <v>391</v>
      </c>
      <c r="I500" s="11">
        <v>19.2</v>
      </c>
      <c r="J500" s="11">
        <v>12.92</v>
      </c>
      <c r="K500" s="11">
        <v>21.2</v>
      </c>
      <c r="L500" s="11">
        <v>0</v>
      </c>
      <c r="N500" s="11">
        <v>9.69</v>
      </c>
      <c r="O500" s="11">
        <v>65.3</v>
      </c>
    </row>
    <row r="501" spans="1:15" ht="12.75" customHeight="1" x14ac:dyDescent="0.25">
      <c r="A501" s="11">
        <v>0.17782999999999999</v>
      </c>
      <c r="B501" s="11">
        <v>0</v>
      </c>
      <c r="C501" s="11">
        <v>0</v>
      </c>
      <c r="D501" s="11">
        <v>0.58499999999999996</v>
      </c>
      <c r="E501" s="11">
        <v>5.569</v>
      </c>
      <c r="F501" s="11">
        <v>2.3999000000000001</v>
      </c>
      <c r="G501" s="11">
        <v>6</v>
      </c>
      <c r="H501" s="11">
        <v>391</v>
      </c>
      <c r="I501" s="11">
        <v>19.2</v>
      </c>
      <c r="J501" s="11">
        <v>15.1</v>
      </c>
      <c r="K501" s="11">
        <v>17.5</v>
      </c>
      <c r="L501" s="11">
        <v>0</v>
      </c>
      <c r="N501" s="11">
        <v>9.69</v>
      </c>
      <c r="O501" s="11">
        <v>73.5</v>
      </c>
    </row>
    <row r="502" spans="1:15" ht="12.75" customHeight="1" x14ac:dyDescent="0.25">
      <c r="A502" s="11">
        <v>0.22438</v>
      </c>
      <c r="B502" s="11">
        <v>0</v>
      </c>
      <c r="C502" s="11">
        <v>0</v>
      </c>
      <c r="D502" s="11">
        <v>0.58499999999999996</v>
      </c>
      <c r="E502" s="11">
        <v>6.0270000000000001</v>
      </c>
      <c r="F502" s="11">
        <v>2.4982000000000002</v>
      </c>
      <c r="G502" s="11">
        <v>6</v>
      </c>
      <c r="H502" s="11">
        <v>391</v>
      </c>
      <c r="I502" s="11">
        <v>19.2</v>
      </c>
      <c r="J502" s="11">
        <v>14.33</v>
      </c>
      <c r="K502" s="11">
        <v>16.8</v>
      </c>
      <c r="L502" s="11">
        <v>0</v>
      </c>
      <c r="N502" s="11">
        <v>9.69</v>
      </c>
      <c r="O502" s="11">
        <v>79.7</v>
      </c>
    </row>
    <row r="503" spans="1:15" ht="12.75" customHeight="1" x14ac:dyDescent="0.25">
      <c r="A503" s="11">
        <v>6.2630000000000005E-2</v>
      </c>
      <c r="B503" s="11">
        <v>0</v>
      </c>
      <c r="C503" s="11">
        <v>0</v>
      </c>
      <c r="D503" s="11">
        <v>0.57299999999999995</v>
      </c>
      <c r="E503" s="11">
        <v>6.593</v>
      </c>
      <c r="F503" s="11">
        <v>2.4786000000000001</v>
      </c>
      <c r="G503" s="11">
        <v>1</v>
      </c>
      <c r="H503" s="11">
        <v>273</v>
      </c>
      <c r="I503" s="11">
        <v>21</v>
      </c>
      <c r="J503" s="11">
        <v>9.67</v>
      </c>
      <c r="K503" s="11">
        <v>22.4</v>
      </c>
      <c r="L503" s="11">
        <v>0</v>
      </c>
      <c r="N503" s="11">
        <v>11.93</v>
      </c>
      <c r="O503" s="11">
        <v>69.099999999999994</v>
      </c>
    </row>
    <row r="504" spans="1:15" ht="12.75" customHeight="1" x14ac:dyDescent="0.25">
      <c r="A504" s="11">
        <v>4.5269999999999998E-2</v>
      </c>
      <c r="B504" s="11">
        <v>0</v>
      </c>
      <c r="C504" s="11">
        <v>0</v>
      </c>
      <c r="D504" s="11">
        <v>0.57299999999999995</v>
      </c>
      <c r="E504" s="11">
        <v>6.12</v>
      </c>
      <c r="F504" s="11">
        <v>2.2875000000000001</v>
      </c>
      <c r="G504" s="11">
        <v>1</v>
      </c>
      <c r="H504" s="11">
        <v>273</v>
      </c>
      <c r="I504" s="11">
        <v>21</v>
      </c>
      <c r="J504" s="11">
        <v>9.08</v>
      </c>
      <c r="K504" s="11">
        <v>20.6</v>
      </c>
      <c r="L504" s="11">
        <v>0</v>
      </c>
      <c r="N504" s="11">
        <v>11.93</v>
      </c>
      <c r="O504" s="11">
        <v>76.7</v>
      </c>
    </row>
    <row r="505" spans="1:15" ht="12.75" customHeight="1" x14ac:dyDescent="0.25">
      <c r="A505" s="11">
        <v>6.0760000000000002E-2</v>
      </c>
      <c r="B505" s="11">
        <v>0</v>
      </c>
      <c r="C505" s="11">
        <v>0</v>
      </c>
      <c r="D505" s="11">
        <v>0.57299999999999995</v>
      </c>
      <c r="E505" s="11">
        <v>6.976</v>
      </c>
      <c r="F505" s="11">
        <v>2.1675</v>
      </c>
      <c r="G505" s="11">
        <v>1</v>
      </c>
      <c r="H505" s="11">
        <v>273</v>
      </c>
      <c r="I505" s="11">
        <v>21</v>
      </c>
      <c r="J505" s="11">
        <v>5.64</v>
      </c>
      <c r="K505" s="11">
        <v>23.9</v>
      </c>
      <c r="L505" s="11">
        <v>0</v>
      </c>
      <c r="N505" s="11">
        <v>11.93</v>
      </c>
      <c r="O505" s="11">
        <v>91</v>
      </c>
    </row>
    <row r="506" spans="1:15" ht="12.75" customHeight="1" x14ac:dyDescent="0.25">
      <c r="A506" s="11">
        <v>0.10959000000000001</v>
      </c>
      <c r="B506" s="11">
        <v>0</v>
      </c>
      <c r="C506" s="11">
        <v>0</v>
      </c>
      <c r="D506" s="11">
        <v>0.57299999999999995</v>
      </c>
      <c r="E506" s="11">
        <v>6.7939999999999996</v>
      </c>
      <c r="F506" s="11">
        <v>2.3889</v>
      </c>
      <c r="G506" s="11">
        <v>1</v>
      </c>
      <c r="H506" s="11">
        <v>273</v>
      </c>
      <c r="I506" s="11">
        <v>21</v>
      </c>
      <c r="J506" s="11">
        <v>6.48</v>
      </c>
      <c r="K506" s="11">
        <v>22</v>
      </c>
      <c r="L506" s="11">
        <v>0</v>
      </c>
      <c r="N506" s="11">
        <v>11.93</v>
      </c>
      <c r="O506" s="11">
        <v>89.3</v>
      </c>
    </row>
    <row r="507" spans="1:15" ht="12.75" customHeight="1" x14ac:dyDescent="0.25">
      <c r="A507" s="11">
        <v>4.7410000000000001E-2</v>
      </c>
      <c r="B507" s="11">
        <v>0</v>
      </c>
      <c r="C507" s="11">
        <v>0</v>
      </c>
      <c r="D507" s="11">
        <v>0.57299999999999995</v>
      </c>
      <c r="E507" s="11">
        <v>6.03</v>
      </c>
      <c r="F507" s="11">
        <v>2.5049999999999999</v>
      </c>
      <c r="G507" s="11">
        <v>1</v>
      </c>
      <c r="H507" s="11">
        <v>273</v>
      </c>
      <c r="I507" s="11">
        <v>21</v>
      </c>
      <c r="J507" s="11">
        <v>7.88</v>
      </c>
      <c r="K507" s="11">
        <v>11.9</v>
      </c>
      <c r="L507" s="11">
        <v>0</v>
      </c>
      <c r="N507" s="11">
        <v>11.93</v>
      </c>
      <c r="O507" s="11">
        <v>80.8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Data Description</vt:lpstr>
      <vt:lpstr>Correlation Analysis</vt:lpstr>
      <vt:lpstr>MLR with all inputs</vt:lpstr>
      <vt:lpstr>data without INDUS</vt:lpstr>
      <vt:lpstr>MLR without INDUS</vt:lpstr>
      <vt:lpstr>MLR without AGE, INDUS</vt:lpstr>
      <vt:lpstr>data without INDUS , AGE</vt:lpstr>
    </vt:vector>
  </TitlesOfParts>
  <Company>The Tuck School at Dartmouth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Powell, Stephen G.</dc:creator>
  <cp:lastModifiedBy>Pasumarti Kamesam</cp:lastModifiedBy>
  <dcterms:created xsi:type="dcterms:W3CDTF">2013-10-02T22:42:00Z</dcterms:created>
  <dcterms:modified xsi:type="dcterms:W3CDTF">2018-10-08T22:21:49Z</dcterms:modified>
</cp:coreProperties>
</file>