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date1904="1"/>
  <mc:AlternateContent xmlns:mc="http://schemas.openxmlformats.org/markup-compatibility/2006">
    <mc:Choice Requires="x15">
      <x15ac:absPath xmlns:x15ac="http://schemas.microsoft.com/office/spreadsheetml/2010/11/ac" url="D:\Works\_data_conn\"/>
    </mc:Choice>
  </mc:AlternateContent>
  <xr:revisionPtr revIDLastSave="0" documentId="13_ncr:1_{9D8BE5DF-1BD8-4249-A216-92275E55D38D}" xr6:coauthVersionLast="36" xr6:coauthVersionMax="36" xr10:uidLastSave="{00000000-0000-0000-0000-000000000000}"/>
  <bookViews>
    <workbookView xWindow="0" yWindow="450" windowWidth="28800" windowHeight="17460" tabRatio="498" activeTab="2" xr2:uid="{00000000-000D-0000-FFFF-FFFF00000000}"/>
  </bookViews>
  <sheets>
    <sheet name="Neurons in olfactory circuit" sheetId="1" r:id="rId1"/>
    <sheet name="chemical" sheetId="5" r:id="rId2"/>
    <sheet name="gapjunction" sheetId="6" r:id="rId3"/>
  </sheet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<sst xmlns="http://schemas.openxmlformats.org/spreadsheetml/2006/main" count="556" uniqueCount="187">
  <si>
    <t>Name</t>
  </si>
  <si>
    <t>Number</t>
  </si>
  <si>
    <t>Type</t>
  </si>
  <si>
    <t>Subtype</t>
  </si>
  <si>
    <t>Function in chemotaxis circuit</t>
  </si>
  <si>
    <t>Ref.</t>
  </si>
  <si>
    <t>Location&amp;Morphology</t>
  </si>
  <si>
    <t>Connection</t>
  </si>
  <si>
    <t>Reconstruction Morphology 1</t>
  </si>
  <si>
    <t>Reconstruction Morphology 2</t>
  </si>
  <si>
    <t>AWA</t>
  </si>
  <si>
    <t xml:space="preserve">Sensory 
</t>
  </si>
  <si>
    <t>Odor sensory</t>
  </si>
  <si>
    <t>Volatile chemotaxis, sensitive to attractive odor increase; 
Detect diacetyl, pyrazine, and 2,4,5-trimethylthiazole;
Respond to diacetyl concentration depending on history</t>
  </si>
  <si>
    <t xml:space="preserve">Bargmann et al.,1993
Larsch et al., 2015 
</t>
  </si>
  <si>
    <t>AWC</t>
  </si>
  <si>
    <t xml:space="preserve">Sensory </t>
  </si>
  <si>
    <t>Volatile chemotaxis, sensitive to attractive odor decrease, inhibited by odor; 
Induct local search behavior and promote turns; 
Detect benzaldehyde, butanone, isoamyl alcohol, 2,3-pentanedione, and 2,4,5-trimethylthiazole;
AWCL and AWCR detect different odors and enable odor discrimination;</t>
  </si>
  <si>
    <t>Bargmann et al.,1993 
Chalasani et al., 2007
Wes and Bargeman, 2001</t>
  </si>
  <si>
    <t>AIA</t>
  </si>
  <si>
    <t>Interneuron</t>
  </si>
  <si>
    <t>Layer 1 interneuron</t>
  </si>
  <si>
    <t>Respond to odor increases and amplify weak odor;
In AWA-AIA, enhance chemotaxis initiated by AWA by suppressing turning;
Major outputs directed to AIB</t>
  </si>
  <si>
    <t>Cook et al., 2019
Larsch et al., 2015
Witvliet et al., 2021</t>
  </si>
  <si>
    <t>AIB</t>
  </si>
  <si>
    <t>Respond sustainedly to odour-OFF, perform a temporal integration of AWC activity;
Regulate local search behavior, promote long reversals and omega turns;
Act partly in parallel with AIY;</t>
  </si>
  <si>
    <t>Chalasani et al., 2007
Gray et al., 2005
Piggott et al., 2011
Wakabayashi et al., 2004</t>
  </si>
  <si>
    <t>AIY</t>
  </si>
  <si>
    <t>Respond to odor presentation; 
Suppress reversals during dispersal even without sensory neurons, decrease reversal frequency;
Act partly in parallel with AIB;
Connected to head muscles mostly by AIZ;</t>
  </si>
  <si>
    <t xml:space="preserve">Chalasani et al., 2007
Gray et al., 2005
Kocabas et al., 2012
Tsalik&amp;Hobert, 2003 </t>
  </si>
  <si>
    <t>AIZ</t>
  </si>
  <si>
    <t xml:space="preserve">Modulate reversal and head swing;
Increase reversal frequency, abolished gradual turning;
</t>
  </si>
  <si>
    <t xml:space="preserve">Gray et al., 2005
Kocabas et al., 2012
Lino&amp;Yoshida, 2009
Tsalik&amp;Hobert, 2003
Wakabayashi et al., 2004 </t>
  </si>
  <si>
    <t>RIB</t>
  </si>
  <si>
    <t>Layer 2 interneuron</t>
  </si>
  <si>
    <t>Increase the probability of reversals and omega turns during local search, like AIB;</t>
  </si>
  <si>
    <t xml:space="preserve">Gray et al., 2005
Tsalik&amp;Hobert, 2003 </t>
  </si>
  <si>
    <t>SAA</t>
  </si>
  <si>
    <t>Layer 3 interneuron</t>
  </si>
  <si>
    <t>Modulate head swing</t>
  </si>
  <si>
    <t>Kalogeropoulou, 2018</t>
  </si>
  <si>
    <t>RIM</t>
  </si>
  <si>
    <t>Motor neuron
Interneuron</t>
  </si>
  <si>
    <t>Head motor neuron/
Layer 2 interneuron</t>
  </si>
  <si>
    <t>Suppress reversals, like AIY;
Promote reversals with AVA/AVE in escape;
Increase variability of odor response through chemical synapse</t>
  </si>
  <si>
    <t>Gordus et al., 2015
Gray et al., 2005
Li et al., 2020
Piggott et al., 2011
Pirri&amp;Alkema, 2012</t>
  </si>
  <si>
    <t>RIV</t>
  </si>
  <si>
    <t>Motor neuron</t>
  </si>
  <si>
    <t>Head motor neuron</t>
  </si>
  <si>
    <t xml:space="preserve">Regulate omega turn ventral bias;
</t>
  </si>
  <si>
    <t>Gray et al., 2005</t>
  </si>
  <si>
    <t>SMD</t>
  </si>
  <si>
    <t>Regulate omega turn amplitude;
Inhibit reversals;</t>
  </si>
  <si>
    <t>Gray et al., 2005
Shen et al., 2016</t>
  </si>
  <si>
    <t>SMB</t>
  </si>
  <si>
    <t>Regulate sinusoidal amplitude</t>
  </si>
  <si>
    <t>RMD</t>
  </si>
  <si>
    <t>Inhibit reversals</t>
  </si>
  <si>
    <t>Gray et al., 
Hart et al., 1995</t>
  </si>
  <si>
    <t>RME</t>
  </si>
  <si>
    <t>Regulate the extent of the undulatory head bending in forward movement</t>
  </si>
  <si>
    <t>AVA</t>
  </si>
  <si>
    <t>Command Interneuron</t>
  </si>
  <si>
    <t>Backward movement command</t>
  </si>
  <si>
    <t>Zhen&amp;Samuel, 2015</t>
  </si>
  <si>
    <t>AVB</t>
  </si>
  <si>
    <t>Forward movement command</t>
  </si>
  <si>
    <t>AVE</t>
  </si>
  <si>
    <t>PVC</t>
  </si>
  <si>
    <t>VA</t>
  </si>
  <si>
    <t>A-type ventral cord motor neuron</t>
  </si>
  <si>
    <t>DA</t>
  </si>
  <si>
    <t>VB</t>
  </si>
  <si>
    <t>B-type ventral cord motor neuron</t>
  </si>
  <si>
    <t>DB</t>
  </si>
  <si>
    <t>VD</t>
  </si>
  <si>
    <t>D-type ventral cord motor neuron</t>
  </si>
  <si>
    <t>Forward and backward movement</t>
  </si>
  <si>
    <t>DD</t>
  </si>
  <si>
    <t>AWAL</t>
  </si>
  <si>
    <t>AWAR</t>
  </si>
  <si>
    <t>AWCL</t>
  </si>
  <si>
    <t>AWCR</t>
  </si>
  <si>
    <t>AIAL</t>
  </si>
  <si>
    <t>AIAR</t>
  </si>
  <si>
    <t>AIBL</t>
  </si>
  <si>
    <t>AIBR</t>
  </si>
  <si>
    <t>AIYL</t>
  </si>
  <si>
    <t>AIYR</t>
  </si>
  <si>
    <t>AIZL</t>
  </si>
  <si>
    <t>AIZR</t>
  </si>
  <si>
    <t>RIBL</t>
  </si>
  <si>
    <t>RIBR</t>
  </si>
  <si>
    <t>SAADL</t>
  </si>
  <si>
    <t>SAADR</t>
  </si>
  <si>
    <t>SAAVL</t>
  </si>
  <si>
    <t>SAAVR</t>
  </si>
  <si>
    <t>RIML</t>
  </si>
  <si>
    <t>RIMR</t>
  </si>
  <si>
    <t>AVEL</t>
  </si>
  <si>
    <t>AVER</t>
  </si>
  <si>
    <t>AVBL</t>
  </si>
  <si>
    <t>AVBR</t>
  </si>
  <si>
    <t>AVAL</t>
  </si>
  <si>
    <t>AVAR</t>
  </si>
  <si>
    <t>PVCL</t>
  </si>
  <si>
    <t>PVCR</t>
  </si>
  <si>
    <t>RMEL</t>
  </si>
  <si>
    <t>RMER</t>
  </si>
  <si>
    <t>RMED</t>
  </si>
  <si>
    <t>RMEV</t>
  </si>
  <si>
    <t>RMDDL</t>
  </si>
  <si>
    <t>RMDDR</t>
  </si>
  <si>
    <t>RMDL</t>
  </si>
  <si>
    <t>RMDR</t>
  </si>
  <si>
    <t>RMDVL</t>
  </si>
  <si>
    <t>RMDVR</t>
  </si>
  <si>
    <t>RIVL</t>
  </si>
  <si>
    <t>RIVR</t>
  </si>
  <si>
    <t>SMDDL</t>
  </si>
  <si>
    <t>SMDDR</t>
  </si>
  <si>
    <t>SMDVL</t>
  </si>
  <si>
    <t>SMDVR</t>
  </si>
  <si>
    <t>SMBDL</t>
  </si>
  <si>
    <t>SMBDR</t>
  </si>
  <si>
    <t>SMBVL</t>
  </si>
  <si>
    <t>SMBVR</t>
  </si>
  <si>
    <t>DA01</t>
  </si>
  <si>
    <t>DA02</t>
  </si>
  <si>
    <t>DA03</t>
  </si>
  <si>
    <t>DA04</t>
  </si>
  <si>
    <t>DA05</t>
  </si>
  <si>
    <t>DA06</t>
  </si>
  <si>
    <t>DA07</t>
  </si>
  <si>
    <t>DA08</t>
  </si>
  <si>
    <t>DA09</t>
  </si>
  <si>
    <t>DB01</t>
  </si>
  <si>
    <t>DB02</t>
  </si>
  <si>
    <t>DB03</t>
  </si>
  <si>
    <t>DB04</t>
  </si>
  <si>
    <t>DB05</t>
  </si>
  <si>
    <t>DB06</t>
  </si>
  <si>
    <t>DB07</t>
  </si>
  <si>
    <t>DD01</t>
  </si>
  <si>
    <t>DD02</t>
  </si>
  <si>
    <t>DD03</t>
  </si>
  <si>
    <t>DD04</t>
  </si>
  <si>
    <t>DD05</t>
  </si>
  <si>
    <t>DD06</t>
  </si>
  <si>
    <t>VA01</t>
  </si>
  <si>
    <t>VA02</t>
  </si>
  <si>
    <t>VA03</t>
  </si>
  <si>
    <t>VA04</t>
  </si>
  <si>
    <t>VA05</t>
  </si>
  <si>
    <t>VA06</t>
  </si>
  <si>
    <t>VA07</t>
  </si>
  <si>
    <t>VA08</t>
  </si>
  <si>
    <t>VA09</t>
  </si>
  <si>
    <t>VA10</t>
  </si>
  <si>
    <t>VA11</t>
  </si>
  <si>
    <t>VA12</t>
  </si>
  <si>
    <t>VB01</t>
  </si>
  <si>
    <t>VB02</t>
  </si>
  <si>
    <t>VB03</t>
  </si>
  <si>
    <t>VB04</t>
  </si>
  <si>
    <t>VB05</t>
  </si>
  <si>
    <t>VB06</t>
  </si>
  <si>
    <t>VB07</t>
  </si>
  <si>
    <t>VB08</t>
  </si>
  <si>
    <t>VB09</t>
  </si>
  <si>
    <t>VB10</t>
  </si>
  <si>
    <t>VB11</t>
  </si>
  <si>
    <t>VD01</t>
  </si>
  <si>
    <t>VD02</t>
  </si>
  <si>
    <t>VD03</t>
  </si>
  <si>
    <t>VD04</t>
  </si>
  <si>
    <t>VD05</t>
  </si>
  <si>
    <t>VD06</t>
  </si>
  <si>
    <t>VD07</t>
  </si>
  <si>
    <t>VD08</t>
  </si>
  <si>
    <t>VD09</t>
  </si>
  <si>
    <t>VD10</t>
  </si>
  <si>
    <t>VD11</t>
  </si>
  <si>
    <t>VD12</t>
  </si>
  <si>
    <t>VD13</t>
  </si>
  <si>
    <t>pre/post</t>
    <phoneticPr fontId="3" type="noConversion"/>
  </si>
  <si>
    <t>pre/post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</si>
</sst>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"/>
    </font>
    <font>
      <b/>
      <sz val="10"/>
      <color indexed="8"/>
      <name val="Helvetica"/>
    </font>
    <font>
      <sz val="9"/>
      <name val="Helvetica"/>
    </font>
    <font>
      <sz val="9"/>
      <name val="Helvetic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9" fontId="1" fillId="4" borderId="5" xfId="0" applyNumberFormat="1" applyFont="1" applyFill="1" applyBorder="1" applyAlignment="1">
      <alignment vertical="top" wrapText="1"/>
    </xf>
    <xf numFmtId="49" fontId="1" fillId="5" borderId="5" xfId="0" applyNumberFormat="1" applyFont="1" applyFill="1" applyBorder="1" applyAlignment="1">
      <alignment vertical="top" wrapText="1"/>
    </xf>
    <xf numFmtId="0" fontId="1" fillId="6" borderId="5" xfId="0" applyNumberFormat="1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Border="1" applyAlignment="1">
      <alignment textRotation="90"/>
    </xf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0" fillId="0" borderId="0" xfId="0" applyAlignment="1"/>
    <xf numFmtId="0" fontId="0" fillId="0" borderId="0" xfId="0" applyFill="1" applyBorder="1" applyAlignment="1"/>
    <xf numFmtId="0" fontId="0" fillId="7" borderId="0" xfId="0" applyFill="1" applyBorder="1" applyAlignment="1"/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ADE5"/>
      <rgbColor rgb="FFFF7D78"/>
      <rgbColor rgb="FFD783FF"/>
      <rgbColor rgb="FFDBDBDB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6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E4" sqref="E4"/>
    </sheetView>
  </sheetViews>
  <sheetFormatPr defaultColWidth="16.28515625" defaultRowHeight="18" customHeight="1" x14ac:dyDescent="0.2"/>
  <cols>
    <col min="1" max="1" width="8" style="1" customWidth="1"/>
    <col min="2" max="2" width="7.7109375" style="1" customWidth="1"/>
    <col min="3" max="3" width="11.28515625" style="1" customWidth="1"/>
    <col min="4" max="4" width="12.7109375" style="1" customWidth="1"/>
    <col min="5" max="5" width="36" style="1" customWidth="1"/>
    <col min="6" max="10" width="21" style="1" customWidth="1"/>
    <col min="11" max="256" width="16.28515625" style="1" customWidth="1"/>
  </cols>
  <sheetData>
    <row r="1" spans="1:10" ht="32.6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85.9" customHeight="1" x14ac:dyDescent="0.2">
      <c r="A2" s="3" t="s">
        <v>10</v>
      </c>
      <c r="B2" s="4">
        <v>2</v>
      </c>
      <c r="C2" s="5" t="s">
        <v>11</v>
      </c>
      <c r="D2" s="5" t="s">
        <v>12</v>
      </c>
      <c r="E2" s="5" t="s">
        <v>13</v>
      </c>
      <c r="F2" s="5" t="s">
        <v>14</v>
      </c>
      <c r="G2" s="5"/>
      <c r="H2" s="5"/>
      <c r="I2" s="5"/>
      <c r="J2" s="5"/>
    </row>
    <row r="3" spans="1:10" ht="116.25" customHeight="1" x14ac:dyDescent="0.2">
      <c r="A3" s="6" t="s">
        <v>15</v>
      </c>
      <c r="B3" s="7">
        <v>2</v>
      </c>
      <c r="C3" s="8" t="s">
        <v>16</v>
      </c>
      <c r="D3" s="8" t="s">
        <v>12</v>
      </c>
      <c r="E3" s="8" t="s">
        <v>17</v>
      </c>
      <c r="F3" s="8" t="s">
        <v>18</v>
      </c>
      <c r="G3" s="8"/>
      <c r="H3" s="8"/>
      <c r="I3" s="8"/>
      <c r="J3" s="8"/>
    </row>
    <row r="4" spans="1:10" ht="83.65" customHeight="1" x14ac:dyDescent="0.2">
      <c r="A4" s="9" t="s">
        <v>19</v>
      </c>
      <c r="B4" s="7">
        <v>2</v>
      </c>
      <c r="C4" s="8" t="s">
        <v>20</v>
      </c>
      <c r="D4" s="8" t="s">
        <v>21</v>
      </c>
      <c r="E4" s="8" t="s">
        <v>22</v>
      </c>
      <c r="F4" s="8" t="s">
        <v>23</v>
      </c>
      <c r="G4" s="8"/>
      <c r="H4" s="8"/>
      <c r="I4" s="8"/>
      <c r="J4" s="8"/>
    </row>
    <row r="5" spans="1:10" ht="75.400000000000006" customHeight="1" x14ac:dyDescent="0.2">
      <c r="A5" s="9" t="s">
        <v>24</v>
      </c>
      <c r="B5" s="7">
        <v>2</v>
      </c>
      <c r="C5" s="8" t="s">
        <v>20</v>
      </c>
      <c r="D5" s="8" t="s">
        <v>21</v>
      </c>
      <c r="E5" s="8" t="s">
        <v>25</v>
      </c>
      <c r="F5" s="8" t="s">
        <v>26</v>
      </c>
      <c r="G5" s="8"/>
      <c r="H5" s="8"/>
      <c r="I5" s="8"/>
      <c r="J5" s="8"/>
    </row>
    <row r="6" spans="1:10" ht="80.25" customHeight="1" x14ac:dyDescent="0.2">
      <c r="A6" s="9" t="s">
        <v>27</v>
      </c>
      <c r="B6" s="7">
        <v>2</v>
      </c>
      <c r="C6" s="8" t="s">
        <v>20</v>
      </c>
      <c r="D6" s="8" t="s">
        <v>21</v>
      </c>
      <c r="E6" s="8" t="s">
        <v>28</v>
      </c>
      <c r="F6" s="8" t="s">
        <v>29</v>
      </c>
      <c r="G6" s="8"/>
      <c r="H6" s="8"/>
      <c r="I6" s="8"/>
      <c r="J6" s="8"/>
    </row>
    <row r="7" spans="1:10" ht="78" customHeight="1" x14ac:dyDescent="0.2">
      <c r="A7" s="9" t="s">
        <v>30</v>
      </c>
      <c r="B7" s="7">
        <v>2</v>
      </c>
      <c r="C7" s="8" t="s">
        <v>20</v>
      </c>
      <c r="D7" s="8" t="s">
        <v>21</v>
      </c>
      <c r="E7" s="8" t="s">
        <v>31</v>
      </c>
      <c r="F7" s="8" t="s">
        <v>32</v>
      </c>
      <c r="G7" s="8"/>
      <c r="H7" s="8"/>
      <c r="I7" s="8"/>
      <c r="J7" s="8"/>
    </row>
    <row r="8" spans="1:10" ht="82.15" customHeight="1" x14ac:dyDescent="0.2">
      <c r="A8" s="9" t="s">
        <v>33</v>
      </c>
      <c r="B8" s="7">
        <v>2</v>
      </c>
      <c r="C8" s="8" t="s">
        <v>20</v>
      </c>
      <c r="D8" s="8" t="s">
        <v>34</v>
      </c>
      <c r="E8" s="8" t="s">
        <v>35</v>
      </c>
      <c r="F8" s="8" t="s">
        <v>36</v>
      </c>
      <c r="G8" s="8"/>
      <c r="H8" s="8"/>
      <c r="I8" s="8"/>
      <c r="J8" s="8"/>
    </row>
    <row r="9" spans="1:10" ht="76.150000000000006" customHeight="1" x14ac:dyDescent="0.2">
      <c r="A9" s="9" t="s">
        <v>37</v>
      </c>
      <c r="B9" s="7">
        <v>4</v>
      </c>
      <c r="C9" s="8" t="s">
        <v>20</v>
      </c>
      <c r="D9" s="8" t="s">
        <v>38</v>
      </c>
      <c r="E9" s="8" t="s">
        <v>39</v>
      </c>
      <c r="F9" s="8" t="s">
        <v>40</v>
      </c>
      <c r="G9" s="8"/>
      <c r="H9" s="8"/>
      <c r="I9" s="8"/>
      <c r="J9" s="8"/>
    </row>
    <row r="10" spans="1:10" ht="80.650000000000006" customHeight="1" x14ac:dyDescent="0.2">
      <c r="A10" s="10" t="s">
        <v>41</v>
      </c>
      <c r="B10" s="7">
        <v>2</v>
      </c>
      <c r="C10" s="8" t="s">
        <v>42</v>
      </c>
      <c r="D10" s="8" t="s">
        <v>43</v>
      </c>
      <c r="E10" s="8" t="s">
        <v>44</v>
      </c>
      <c r="F10" s="8" t="s">
        <v>45</v>
      </c>
      <c r="G10" s="8"/>
      <c r="H10" s="8"/>
      <c r="I10" s="8"/>
      <c r="J10" s="8"/>
    </row>
    <row r="11" spans="1:10" ht="78.400000000000006" customHeight="1" x14ac:dyDescent="0.2">
      <c r="A11" s="10" t="s">
        <v>46</v>
      </c>
      <c r="B11" s="7">
        <v>2</v>
      </c>
      <c r="C11" s="8" t="s">
        <v>47</v>
      </c>
      <c r="D11" s="8" t="s">
        <v>48</v>
      </c>
      <c r="E11" s="8" t="s">
        <v>49</v>
      </c>
      <c r="F11" s="8" t="s">
        <v>50</v>
      </c>
      <c r="G11" s="8"/>
      <c r="H11" s="8"/>
      <c r="I11" s="8"/>
      <c r="J11" s="8"/>
    </row>
    <row r="12" spans="1:10" ht="79.900000000000006" customHeight="1" x14ac:dyDescent="0.2">
      <c r="A12" s="10" t="s">
        <v>51</v>
      </c>
      <c r="B12" s="7">
        <v>4</v>
      </c>
      <c r="C12" s="8" t="s">
        <v>47</v>
      </c>
      <c r="D12" s="8" t="s">
        <v>48</v>
      </c>
      <c r="E12" s="8" t="s">
        <v>52</v>
      </c>
      <c r="F12" s="8" t="s">
        <v>53</v>
      </c>
      <c r="G12" s="8"/>
      <c r="H12" s="8"/>
      <c r="I12" s="8"/>
      <c r="J12" s="8"/>
    </row>
    <row r="13" spans="1:10" ht="79.5" customHeight="1" x14ac:dyDescent="0.2">
      <c r="A13" s="10" t="s">
        <v>54</v>
      </c>
      <c r="B13" s="7">
        <v>4</v>
      </c>
      <c r="C13" s="8" t="s">
        <v>47</v>
      </c>
      <c r="D13" s="8" t="s">
        <v>48</v>
      </c>
      <c r="E13" s="8" t="s">
        <v>55</v>
      </c>
      <c r="F13" s="8" t="s">
        <v>50</v>
      </c>
      <c r="G13" s="8"/>
      <c r="H13" s="8"/>
      <c r="I13" s="8"/>
      <c r="J13" s="8"/>
    </row>
    <row r="14" spans="1:10" ht="76.150000000000006" customHeight="1" x14ac:dyDescent="0.2">
      <c r="A14" s="10" t="s">
        <v>56</v>
      </c>
      <c r="B14" s="7">
        <v>6</v>
      </c>
      <c r="C14" s="8" t="s">
        <v>47</v>
      </c>
      <c r="D14" s="8" t="s">
        <v>48</v>
      </c>
      <c r="E14" s="8" t="s">
        <v>57</v>
      </c>
      <c r="F14" s="8" t="s">
        <v>58</v>
      </c>
      <c r="G14" s="8"/>
      <c r="H14" s="8"/>
      <c r="I14" s="8"/>
      <c r="J14" s="8"/>
    </row>
    <row r="15" spans="1:10" ht="79.5" customHeight="1" x14ac:dyDescent="0.2">
      <c r="A15" s="10" t="s">
        <v>59</v>
      </c>
      <c r="B15" s="7">
        <v>4</v>
      </c>
      <c r="C15" s="8" t="s">
        <v>47</v>
      </c>
      <c r="D15" s="8" t="s">
        <v>48</v>
      </c>
      <c r="E15" s="8" t="s">
        <v>60</v>
      </c>
      <c r="F15" s="8" t="s">
        <v>53</v>
      </c>
      <c r="G15" s="8"/>
      <c r="H15" s="8"/>
      <c r="I15" s="8"/>
      <c r="J15" s="8"/>
    </row>
    <row r="16" spans="1:10" ht="77.650000000000006" customHeight="1" x14ac:dyDescent="0.2">
      <c r="A16" s="9" t="s">
        <v>61</v>
      </c>
      <c r="B16" s="7">
        <v>2</v>
      </c>
      <c r="C16" s="8" t="s">
        <v>20</v>
      </c>
      <c r="D16" s="8" t="s">
        <v>62</v>
      </c>
      <c r="E16" s="8" t="s">
        <v>63</v>
      </c>
      <c r="F16" s="8" t="s">
        <v>64</v>
      </c>
      <c r="G16" s="8"/>
      <c r="H16" s="8"/>
      <c r="I16" s="8"/>
      <c r="J16" s="8"/>
    </row>
    <row r="17" spans="1:10" ht="79.5" customHeight="1" x14ac:dyDescent="0.2">
      <c r="A17" s="9" t="s">
        <v>65</v>
      </c>
      <c r="B17" s="7">
        <v>2</v>
      </c>
      <c r="C17" s="8" t="s">
        <v>20</v>
      </c>
      <c r="D17" s="8" t="s">
        <v>62</v>
      </c>
      <c r="E17" s="8" t="s">
        <v>66</v>
      </c>
      <c r="F17" s="8" t="s">
        <v>64</v>
      </c>
      <c r="G17" s="8"/>
      <c r="H17" s="8"/>
      <c r="I17" s="8"/>
      <c r="J17" s="8"/>
    </row>
    <row r="18" spans="1:10" ht="76.5" customHeight="1" x14ac:dyDescent="0.2">
      <c r="A18" s="9" t="s">
        <v>67</v>
      </c>
      <c r="B18" s="7">
        <v>2</v>
      </c>
      <c r="C18" s="8" t="s">
        <v>20</v>
      </c>
      <c r="D18" s="8" t="s">
        <v>62</v>
      </c>
      <c r="E18" s="8" t="s">
        <v>63</v>
      </c>
      <c r="F18" s="8" t="s">
        <v>64</v>
      </c>
      <c r="G18" s="8"/>
      <c r="H18" s="8"/>
      <c r="I18" s="8"/>
      <c r="J18" s="8"/>
    </row>
    <row r="19" spans="1:10" ht="79.5" customHeight="1" x14ac:dyDescent="0.2">
      <c r="A19" s="9" t="s">
        <v>68</v>
      </c>
      <c r="B19" s="7">
        <v>2</v>
      </c>
      <c r="C19" s="8" t="s">
        <v>20</v>
      </c>
      <c r="D19" s="8" t="s">
        <v>62</v>
      </c>
      <c r="E19" s="8" t="s">
        <v>66</v>
      </c>
      <c r="F19" s="8" t="s">
        <v>64</v>
      </c>
      <c r="G19" s="8"/>
      <c r="H19" s="8"/>
      <c r="I19" s="8"/>
      <c r="J19" s="8"/>
    </row>
    <row r="20" spans="1:10" ht="48" customHeight="1" x14ac:dyDescent="0.2">
      <c r="A20" s="10" t="s">
        <v>69</v>
      </c>
      <c r="B20" s="7">
        <v>12</v>
      </c>
      <c r="C20" s="8" t="s">
        <v>47</v>
      </c>
      <c r="D20" s="8" t="s">
        <v>70</v>
      </c>
      <c r="E20" s="8" t="s">
        <v>63</v>
      </c>
      <c r="F20" s="8" t="s">
        <v>64</v>
      </c>
      <c r="G20" s="8"/>
      <c r="H20" s="8"/>
      <c r="I20" s="8"/>
      <c r="J20" s="8"/>
    </row>
    <row r="21" spans="1:10" ht="54.75" customHeight="1" x14ac:dyDescent="0.2">
      <c r="A21" s="10" t="s">
        <v>71</v>
      </c>
      <c r="B21" s="7">
        <v>9</v>
      </c>
      <c r="C21" s="8" t="s">
        <v>47</v>
      </c>
      <c r="D21" s="8" t="s">
        <v>70</v>
      </c>
      <c r="E21" s="8" t="s">
        <v>63</v>
      </c>
      <c r="F21" s="8" t="s">
        <v>64</v>
      </c>
      <c r="G21" s="8"/>
      <c r="H21" s="8"/>
      <c r="I21" s="8"/>
      <c r="J21" s="8"/>
    </row>
    <row r="22" spans="1:10" ht="49.9" customHeight="1" x14ac:dyDescent="0.2">
      <c r="A22" s="10" t="s">
        <v>72</v>
      </c>
      <c r="B22" s="7">
        <v>11</v>
      </c>
      <c r="C22" s="8" t="s">
        <v>47</v>
      </c>
      <c r="D22" s="8" t="s">
        <v>73</v>
      </c>
      <c r="E22" s="8" t="s">
        <v>66</v>
      </c>
      <c r="F22" s="8" t="s">
        <v>64</v>
      </c>
      <c r="G22" s="8"/>
      <c r="H22" s="8"/>
      <c r="I22" s="8"/>
      <c r="J22" s="8"/>
    </row>
    <row r="23" spans="1:10" ht="58.9" customHeight="1" x14ac:dyDescent="0.2">
      <c r="A23" s="10" t="s">
        <v>74</v>
      </c>
      <c r="B23" s="7">
        <v>7</v>
      </c>
      <c r="C23" s="8" t="s">
        <v>47</v>
      </c>
      <c r="D23" s="8" t="s">
        <v>73</v>
      </c>
      <c r="E23" s="8" t="s">
        <v>66</v>
      </c>
      <c r="F23" s="8" t="s">
        <v>64</v>
      </c>
      <c r="G23" s="8"/>
      <c r="H23" s="8"/>
      <c r="I23" s="8"/>
      <c r="J23" s="8"/>
    </row>
    <row r="24" spans="1:10" ht="58.15" customHeight="1" x14ac:dyDescent="0.2">
      <c r="A24" s="10" t="s">
        <v>75</v>
      </c>
      <c r="B24" s="7">
        <v>13</v>
      </c>
      <c r="C24" s="8" t="s">
        <v>47</v>
      </c>
      <c r="D24" s="8" t="s">
        <v>76</v>
      </c>
      <c r="E24" s="8" t="s">
        <v>77</v>
      </c>
      <c r="F24" s="8" t="s">
        <v>64</v>
      </c>
      <c r="G24" s="8"/>
      <c r="H24" s="8"/>
      <c r="I24" s="8"/>
      <c r="J24" s="8"/>
    </row>
    <row r="25" spans="1:10" ht="52.9" customHeight="1" x14ac:dyDescent="0.2">
      <c r="A25" s="10" t="s">
        <v>78</v>
      </c>
      <c r="B25" s="7">
        <v>6</v>
      </c>
      <c r="C25" s="8" t="s">
        <v>47</v>
      </c>
      <c r="D25" s="8" t="s">
        <v>76</v>
      </c>
      <c r="E25" s="8" t="s">
        <v>77</v>
      </c>
      <c r="F25" s="8" t="s">
        <v>64</v>
      </c>
      <c r="G25" s="8"/>
      <c r="H25" s="8"/>
      <c r="I25" s="8"/>
      <c r="J25" s="8"/>
    </row>
    <row r="26" spans="1:10" ht="20.25" customHeight="1" x14ac:dyDescent="0.2">
      <c r="A26" s="11">
        <v>24</v>
      </c>
      <c r="B26" s="7">
        <f>SUM(B2:B25)</f>
        <v>106</v>
      </c>
      <c r="C26" s="8"/>
      <c r="D26" s="8"/>
      <c r="E26" s="12"/>
      <c r="F26" s="12"/>
      <c r="G26" s="12"/>
      <c r="H26" s="12"/>
      <c r="I26" s="12"/>
      <c r="J26" s="12"/>
    </row>
  </sheetData>
  <phoneticPr fontId="2" type="noConversion"/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C239"/>
  <sheetViews>
    <sheetView zoomScale="55" zoomScaleNormal="55" workbookViewId="0">
      <pane xSplit="1" ySplit="1" topLeftCell="Y38" activePane="bottomRight" state="frozenSplit"/>
      <selection pane="topRight" activeCell="B1" sqref="B1"/>
      <selection pane="bottomLeft" activeCell="A2" sqref="A2"/>
      <selection pane="bottomRight" activeCell="CX93" sqref="CX93"/>
    </sheetView>
  </sheetViews>
  <sheetFormatPr defaultColWidth="8.7109375" defaultRowHeight="12.75" x14ac:dyDescent="0.2"/>
  <cols>
    <col min="1" max="1" width="6" style="15" bestFit="1" customWidth="1"/>
    <col min="2" max="5" width="2.28515625" style="15" bestFit="1" customWidth="1"/>
    <col min="6" max="7" width="3.28515625" style="15" bestFit="1" customWidth="1"/>
    <col min="8" max="9" width="2.28515625" style="15" bestFit="1" customWidth="1"/>
    <col min="10" max="11" width="3.28515625" style="15" bestFit="1" customWidth="1"/>
    <col min="12" max="12" width="2.28515625" style="15" bestFit="1" customWidth="1"/>
    <col min="13" max="16" width="3.28515625" style="15" bestFit="1" customWidth="1"/>
    <col min="17" max="19" width="2.28515625" style="15" bestFit="1" customWidth="1"/>
    <col min="20" max="21" width="3.28515625" style="15" bestFit="1" customWidth="1"/>
    <col min="22" max="22" width="2.28515625" style="15" bestFit="1" customWidth="1"/>
    <col min="23" max="23" width="3.28515625" style="15" bestFit="1" customWidth="1"/>
    <col min="24" max="24" width="2.28515625" style="15" bestFit="1" customWidth="1"/>
    <col min="25" max="28" width="3.28515625" style="15" bestFit="1" customWidth="1"/>
    <col min="29" max="29" width="2.28515625" style="15" bestFit="1" customWidth="1"/>
    <col min="30" max="30" width="3" style="15" bestFit="1" customWidth="1"/>
    <col min="31" max="31" width="2.28515625" style="15" bestFit="1" customWidth="1"/>
    <col min="32" max="35" width="3.28515625" style="15" bestFit="1" customWidth="1"/>
    <col min="36" max="36" width="2.28515625" style="15" bestFit="1" customWidth="1"/>
    <col min="37" max="37" width="3.28515625" style="15" bestFit="1" customWidth="1"/>
    <col min="38" max="42" width="2.28515625" style="15" bestFit="1" customWidth="1"/>
    <col min="43" max="43" width="3.28515625" style="15" bestFit="1" customWidth="1"/>
    <col min="44" max="45" width="2.28515625" style="15" bestFit="1" customWidth="1"/>
    <col min="46" max="46" width="3.28515625" style="15" bestFit="1" customWidth="1"/>
    <col min="47" max="47" width="2.28515625" style="15" bestFit="1" customWidth="1"/>
    <col min="48" max="48" width="3.28515625" style="15" bestFit="1" customWidth="1"/>
    <col min="49" max="49" width="2.28515625" style="15" bestFit="1" customWidth="1"/>
    <col min="50" max="50" width="3.28515625" style="15" bestFit="1" customWidth="1"/>
    <col min="51" max="51" width="2.28515625" style="15" bestFit="1" customWidth="1"/>
    <col min="52" max="52" width="3.28515625" style="15" bestFit="1" customWidth="1"/>
    <col min="53" max="56" width="2.28515625" style="15" bestFit="1" customWidth="1"/>
    <col min="57" max="58" width="3.28515625" style="15" bestFit="1" customWidth="1"/>
    <col min="59" max="65" width="2.28515625" style="15" bestFit="1" customWidth="1"/>
    <col min="66" max="68" width="3.28515625" style="15" bestFit="1" customWidth="1"/>
    <col min="69" max="69" width="2.7109375" style="15" bestFit="1" customWidth="1"/>
    <col min="70" max="71" width="3.28515625" style="15" bestFit="1" customWidth="1"/>
    <col min="72" max="74" width="2.28515625" style="15" bestFit="1" customWidth="1"/>
    <col min="75" max="75" width="3.28515625" style="15" bestFit="1" customWidth="1"/>
    <col min="76" max="76" width="3" style="15" bestFit="1" customWidth="1"/>
    <col min="77" max="78" width="2.28515625" style="15" bestFit="1" customWidth="1"/>
    <col min="79" max="79" width="2.7109375" style="15" bestFit="1" customWidth="1"/>
    <col min="80" max="81" width="3.28515625" style="15" bestFit="1" customWidth="1"/>
    <col min="82" max="82" width="2.28515625" style="15" bestFit="1" customWidth="1"/>
    <col min="83" max="83" width="3.28515625" style="15" bestFit="1" customWidth="1"/>
    <col min="84" max="86" width="2.28515625" style="15" bestFit="1" customWidth="1"/>
    <col min="87" max="87" width="2.7109375" style="15" bestFit="1" customWidth="1"/>
    <col min="88" max="90" width="2.28515625" style="15" bestFit="1" customWidth="1"/>
    <col min="91" max="92" width="3.28515625" style="15" bestFit="1" customWidth="1"/>
    <col min="93" max="94" width="2.28515625" style="15" bestFit="1" customWidth="1"/>
    <col min="95" max="101" width="3.28515625" style="15" bestFit="1" customWidth="1"/>
    <col min="102" max="102" width="3" style="15" bestFit="1" customWidth="1"/>
    <col min="103" max="104" width="3.28515625" style="15" bestFit="1" customWidth="1"/>
    <col min="105" max="106" width="2.28515625" style="15" bestFit="1" customWidth="1"/>
    <col min="107" max="107" width="3.28515625" style="15" bestFit="1" customWidth="1"/>
    <col min="108" max="16384" width="8.7109375" style="15"/>
  </cols>
  <sheetData>
    <row r="1" spans="1:107" s="13" customFormat="1" ht="39" x14ac:dyDescent="0.2">
      <c r="A1" s="16" t="s">
        <v>185</v>
      </c>
      <c r="B1" s="13" t="s">
        <v>79</v>
      </c>
      <c r="C1" s="13" t="s">
        <v>80</v>
      </c>
      <c r="D1" s="13" t="s">
        <v>81</v>
      </c>
      <c r="E1" s="13" t="s">
        <v>82</v>
      </c>
      <c r="F1" s="13" t="s">
        <v>87</v>
      </c>
      <c r="G1" s="13" t="s">
        <v>88</v>
      </c>
      <c r="H1" s="13" t="s">
        <v>83</v>
      </c>
      <c r="I1" s="13" t="s">
        <v>84</v>
      </c>
      <c r="J1" s="13" t="s">
        <v>89</v>
      </c>
      <c r="K1" s="13" t="s">
        <v>90</v>
      </c>
      <c r="L1" s="13" t="s">
        <v>91</v>
      </c>
      <c r="M1" s="13" t="s">
        <v>92</v>
      </c>
      <c r="N1" s="13" t="s">
        <v>85</v>
      </c>
      <c r="O1" s="13" t="s">
        <v>86</v>
      </c>
      <c r="P1" s="13" t="s">
        <v>93</v>
      </c>
      <c r="Q1" s="13" t="s">
        <v>94</v>
      </c>
      <c r="R1" s="13" t="s">
        <v>95</v>
      </c>
      <c r="S1" s="13" t="s">
        <v>96</v>
      </c>
      <c r="T1" s="13" t="s">
        <v>97</v>
      </c>
      <c r="U1" s="13" t="s">
        <v>98</v>
      </c>
      <c r="V1" s="13" t="s">
        <v>99</v>
      </c>
      <c r="W1" s="13" t="s">
        <v>100</v>
      </c>
      <c r="X1" s="13" t="s">
        <v>101</v>
      </c>
      <c r="Y1" s="13" t="s">
        <v>102</v>
      </c>
      <c r="Z1" s="13" t="s">
        <v>103</v>
      </c>
      <c r="AA1" s="13" t="s">
        <v>104</v>
      </c>
      <c r="AB1" s="13" t="s">
        <v>105</v>
      </c>
      <c r="AC1" s="13" t="s">
        <v>106</v>
      </c>
      <c r="AD1" s="13" t="s">
        <v>107</v>
      </c>
      <c r="AE1" s="13" t="s">
        <v>108</v>
      </c>
      <c r="AF1" s="13" t="s">
        <v>109</v>
      </c>
      <c r="AG1" s="13" t="s">
        <v>110</v>
      </c>
      <c r="AH1" s="13" t="s">
        <v>111</v>
      </c>
      <c r="AI1" s="13" t="s">
        <v>112</v>
      </c>
      <c r="AJ1" s="13" t="s">
        <v>113</v>
      </c>
      <c r="AK1" s="13" t="s">
        <v>114</v>
      </c>
      <c r="AL1" s="13" t="s">
        <v>115</v>
      </c>
      <c r="AM1" s="13" t="s">
        <v>116</v>
      </c>
      <c r="AN1" s="13" t="s">
        <v>117</v>
      </c>
      <c r="AO1" s="13" t="s">
        <v>118</v>
      </c>
      <c r="AP1" s="13" t="s">
        <v>119</v>
      </c>
      <c r="AQ1" s="13" t="s">
        <v>120</v>
      </c>
      <c r="AR1" s="13" t="s">
        <v>121</v>
      </c>
      <c r="AS1" s="13" t="s">
        <v>122</v>
      </c>
      <c r="AT1" s="13" t="s">
        <v>123</v>
      </c>
      <c r="AU1" s="13" t="s">
        <v>124</v>
      </c>
      <c r="AV1" s="13" t="s">
        <v>125</v>
      </c>
      <c r="AW1" s="13" t="s">
        <v>126</v>
      </c>
      <c r="AX1" s="13" t="s">
        <v>127</v>
      </c>
      <c r="AY1" s="13" t="s">
        <v>128</v>
      </c>
      <c r="AZ1" s="13" t="s">
        <v>129</v>
      </c>
      <c r="BA1" s="13" t="s">
        <v>130</v>
      </c>
      <c r="BB1" s="13" t="s">
        <v>131</v>
      </c>
      <c r="BC1" s="13" t="s">
        <v>132</v>
      </c>
      <c r="BD1" s="13" t="s">
        <v>133</v>
      </c>
      <c r="BE1" s="13" t="s">
        <v>134</v>
      </c>
      <c r="BF1" s="13" t="s">
        <v>135</v>
      </c>
      <c r="BG1" s="13" t="s">
        <v>136</v>
      </c>
      <c r="BH1" s="13" t="s">
        <v>137</v>
      </c>
      <c r="BI1" s="13" t="s">
        <v>138</v>
      </c>
      <c r="BJ1" s="13" t="s">
        <v>139</v>
      </c>
      <c r="BK1" s="13" t="s">
        <v>140</v>
      </c>
      <c r="BL1" s="13" t="s">
        <v>141</v>
      </c>
      <c r="BM1" s="13" t="s">
        <v>142</v>
      </c>
      <c r="BN1" s="13" t="s">
        <v>143</v>
      </c>
      <c r="BO1" s="13" t="s">
        <v>144</v>
      </c>
      <c r="BP1" s="13" t="s">
        <v>145</v>
      </c>
      <c r="BQ1" s="13" t="s">
        <v>146</v>
      </c>
      <c r="BR1" s="13" t="s">
        <v>147</v>
      </c>
      <c r="BS1" s="13" t="s">
        <v>148</v>
      </c>
      <c r="BT1" s="13" t="s">
        <v>149</v>
      </c>
      <c r="BU1" s="13" t="s">
        <v>150</v>
      </c>
      <c r="BV1" s="13" t="s">
        <v>151</v>
      </c>
      <c r="BW1" s="13" t="s">
        <v>152</v>
      </c>
      <c r="BX1" s="13" t="s">
        <v>153</v>
      </c>
      <c r="BY1" s="13" t="s">
        <v>154</v>
      </c>
      <c r="BZ1" s="13" t="s">
        <v>155</v>
      </c>
      <c r="CA1" s="13" t="s">
        <v>156</v>
      </c>
      <c r="CB1" s="13" t="s">
        <v>157</v>
      </c>
      <c r="CC1" s="13" t="s">
        <v>158</v>
      </c>
      <c r="CD1" s="13" t="s">
        <v>159</v>
      </c>
      <c r="CE1" s="13" t="s">
        <v>160</v>
      </c>
      <c r="CF1" s="13" t="s">
        <v>161</v>
      </c>
      <c r="CG1" s="13" t="s">
        <v>162</v>
      </c>
      <c r="CH1" s="13" t="s">
        <v>163</v>
      </c>
      <c r="CI1" s="13" t="s">
        <v>164</v>
      </c>
      <c r="CJ1" s="13" t="s">
        <v>165</v>
      </c>
      <c r="CK1" s="13" t="s">
        <v>166</v>
      </c>
      <c r="CL1" s="13" t="s">
        <v>167</v>
      </c>
      <c r="CM1" s="13" t="s">
        <v>168</v>
      </c>
      <c r="CN1" s="13" t="s">
        <v>169</v>
      </c>
      <c r="CO1" s="13" t="s">
        <v>170</v>
      </c>
      <c r="CP1" s="13" t="s">
        <v>171</v>
      </c>
      <c r="CQ1" s="13" t="s">
        <v>172</v>
      </c>
      <c r="CR1" s="13" t="s">
        <v>173</v>
      </c>
      <c r="CS1" s="13" t="s">
        <v>174</v>
      </c>
      <c r="CT1" s="13" t="s">
        <v>175</v>
      </c>
      <c r="CU1" s="13" t="s">
        <v>176</v>
      </c>
      <c r="CV1" s="13" t="s">
        <v>177</v>
      </c>
      <c r="CW1" s="13" t="s">
        <v>178</v>
      </c>
      <c r="CX1" s="13" t="s">
        <v>179</v>
      </c>
      <c r="CY1" s="13" t="s">
        <v>180</v>
      </c>
      <c r="CZ1" s="13" t="s">
        <v>181</v>
      </c>
      <c r="DA1" s="13" t="s">
        <v>182</v>
      </c>
      <c r="DB1" s="13" t="s">
        <v>183</v>
      </c>
      <c r="DC1" s="13" t="s">
        <v>184</v>
      </c>
    </row>
    <row r="2" spans="1:107" x14ac:dyDescent="0.2">
      <c r="A2" s="14" t="s">
        <v>79</v>
      </c>
      <c r="F2" s="15">
        <v>3</v>
      </c>
      <c r="J2" s="15">
        <v>16</v>
      </c>
    </row>
    <row r="3" spans="1:107" x14ac:dyDescent="0.2">
      <c r="A3" s="14" t="s">
        <v>80</v>
      </c>
      <c r="G3" s="15">
        <v>4</v>
      </c>
      <c r="I3" s="15">
        <v>3</v>
      </c>
      <c r="K3" s="15">
        <v>13</v>
      </c>
    </row>
    <row r="4" spans="1:107" x14ac:dyDescent="0.2">
      <c r="A4" s="14" t="s">
        <v>81</v>
      </c>
      <c r="E4" s="15">
        <v>8</v>
      </c>
      <c r="F4" s="15">
        <v>16</v>
      </c>
      <c r="H4" s="15">
        <v>4</v>
      </c>
      <c r="I4" s="15">
        <v>3</v>
      </c>
      <c r="J4" s="15">
        <v>1</v>
      </c>
      <c r="N4" s="15">
        <v>9</v>
      </c>
      <c r="O4" s="15">
        <v>2</v>
      </c>
      <c r="Z4" s="15">
        <v>1</v>
      </c>
      <c r="AR4" s="15">
        <v>1</v>
      </c>
    </row>
    <row r="5" spans="1:107" x14ac:dyDescent="0.2">
      <c r="A5" s="14" t="s">
        <v>82</v>
      </c>
      <c r="D5" s="15">
        <v>9</v>
      </c>
      <c r="F5" s="15">
        <v>6</v>
      </c>
      <c r="G5" s="15">
        <v>11</v>
      </c>
      <c r="I5" s="15">
        <v>4</v>
      </c>
      <c r="N5" s="15">
        <v>2</v>
      </c>
      <c r="O5" s="15">
        <v>8</v>
      </c>
      <c r="AN5" s="15">
        <v>1</v>
      </c>
    </row>
    <row r="6" spans="1:107" x14ac:dyDescent="0.2">
      <c r="A6" s="14" t="s">
        <v>87</v>
      </c>
      <c r="B6" s="15">
        <v>3</v>
      </c>
      <c r="D6" s="15">
        <v>3</v>
      </c>
      <c r="E6" s="15">
        <v>1</v>
      </c>
      <c r="J6" s="15">
        <v>21</v>
      </c>
      <c r="L6" s="15">
        <v>6</v>
      </c>
      <c r="N6" s="15">
        <v>3</v>
      </c>
    </row>
    <row r="7" spans="1:107" x14ac:dyDescent="0.2">
      <c r="A7" s="14" t="s">
        <v>88</v>
      </c>
      <c r="C7" s="15">
        <v>1</v>
      </c>
      <c r="F7" s="15">
        <v>2</v>
      </c>
      <c r="K7" s="15">
        <v>17</v>
      </c>
      <c r="M7" s="15">
        <v>12</v>
      </c>
      <c r="AO7" s="15">
        <v>1</v>
      </c>
    </row>
    <row r="8" spans="1:107" x14ac:dyDescent="0.2">
      <c r="A8" s="14" t="s">
        <v>83</v>
      </c>
      <c r="D8" s="15">
        <v>5</v>
      </c>
      <c r="F8" s="17">
        <v>1</v>
      </c>
      <c r="H8" s="15">
        <v>1</v>
      </c>
      <c r="N8" s="17">
        <v>5</v>
      </c>
    </row>
    <row r="9" spans="1:107" x14ac:dyDescent="0.2">
      <c r="A9" s="14" t="s">
        <v>84</v>
      </c>
      <c r="C9" s="15">
        <v>3</v>
      </c>
      <c r="D9" s="15">
        <v>4</v>
      </c>
      <c r="E9" s="15">
        <v>4</v>
      </c>
      <c r="I9" s="15">
        <v>1</v>
      </c>
      <c r="K9" s="15">
        <v>1</v>
      </c>
      <c r="O9" s="15">
        <v>19</v>
      </c>
    </row>
    <row r="10" spans="1:107" x14ac:dyDescent="0.2">
      <c r="A10" s="14" t="s">
        <v>89</v>
      </c>
      <c r="E10" s="15">
        <v>2</v>
      </c>
      <c r="H10" s="15">
        <v>4</v>
      </c>
      <c r="N10" s="15">
        <v>6</v>
      </c>
      <c r="O10" s="15">
        <v>24</v>
      </c>
      <c r="T10" s="15">
        <v>12</v>
      </c>
      <c r="V10" s="15">
        <v>1</v>
      </c>
      <c r="W10" s="15">
        <v>13</v>
      </c>
      <c r="AR10" s="15">
        <v>1</v>
      </c>
      <c r="AT10" s="15">
        <v>12</v>
      </c>
      <c r="AV10" s="15">
        <v>10</v>
      </c>
      <c r="CG10" s="15">
        <v>1</v>
      </c>
    </row>
    <row r="11" spans="1:107" x14ac:dyDescent="0.2">
      <c r="A11" s="14" t="s">
        <v>90</v>
      </c>
      <c r="C11" s="15">
        <v>1</v>
      </c>
      <c r="E11" s="15">
        <v>2</v>
      </c>
      <c r="I11" s="15">
        <v>5</v>
      </c>
      <c r="N11" s="15">
        <v>15</v>
      </c>
      <c r="O11" s="15">
        <v>3</v>
      </c>
      <c r="U11" s="15">
        <v>13</v>
      </c>
      <c r="V11" s="15">
        <v>6</v>
      </c>
      <c r="W11" s="15">
        <v>1</v>
      </c>
      <c r="AQ11" s="15">
        <v>2</v>
      </c>
      <c r="AU11" s="15">
        <v>7</v>
      </c>
      <c r="AW11" s="15">
        <v>4</v>
      </c>
    </row>
    <row r="12" spans="1:107" x14ac:dyDescent="0.2">
      <c r="A12" s="14" t="s">
        <v>91</v>
      </c>
      <c r="O12" s="15">
        <v>2</v>
      </c>
      <c r="T12" s="15">
        <v>1</v>
      </c>
      <c r="V12" s="15">
        <v>3</v>
      </c>
      <c r="W12" s="15">
        <v>9</v>
      </c>
      <c r="Y12" s="15">
        <v>1</v>
      </c>
      <c r="Z12" s="15">
        <v>4</v>
      </c>
      <c r="AK12" s="15">
        <v>1</v>
      </c>
      <c r="AS12" s="15">
        <v>3</v>
      </c>
    </row>
    <row r="13" spans="1:107" x14ac:dyDescent="0.2">
      <c r="A13" s="14" t="s">
        <v>92</v>
      </c>
      <c r="K13" s="15">
        <v>2</v>
      </c>
      <c r="N13" s="15">
        <v>2</v>
      </c>
      <c r="V13" s="15">
        <v>4</v>
      </c>
      <c r="W13" s="15">
        <v>3</v>
      </c>
      <c r="X13" s="15">
        <v>1</v>
      </c>
      <c r="AA13" s="15">
        <v>3</v>
      </c>
      <c r="AF13" s="15">
        <v>1</v>
      </c>
      <c r="AM13" s="15">
        <v>1</v>
      </c>
      <c r="AP13" s="15">
        <v>1</v>
      </c>
      <c r="AR13" s="15">
        <v>1</v>
      </c>
      <c r="AS13" s="15">
        <v>1</v>
      </c>
    </row>
    <row r="14" spans="1:107" x14ac:dyDescent="0.2">
      <c r="A14" s="14" t="s">
        <v>85</v>
      </c>
      <c r="K14" s="15">
        <v>3</v>
      </c>
      <c r="M14" s="15">
        <v>7</v>
      </c>
      <c r="N14" s="15">
        <v>1</v>
      </c>
      <c r="P14" s="15">
        <v>4</v>
      </c>
      <c r="Q14" s="15">
        <v>5</v>
      </c>
      <c r="R14" s="15">
        <v>1</v>
      </c>
      <c r="S14" s="15">
        <v>1</v>
      </c>
      <c r="T14" s="15">
        <v>1</v>
      </c>
      <c r="U14" s="15">
        <v>28</v>
      </c>
      <c r="V14" s="15">
        <v>1</v>
      </c>
      <c r="X14" s="15">
        <v>7</v>
      </c>
      <c r="Z14" s="15">
        <v>3</v>
      </c>
      <c r="AQ14" s="15">
        <v>6</v>
      </c>
      <c r="AS14" s="15">
        <v>2</v>
      </c>
    </row>
    <row r="15" spans="1:107" x14ac:dyDescent="0.2">
      <c r="A15" s="14" t="s">
        <v>86</v>
      </c>
      <c r="E15" s="15">
        <v>1</v>
      </c>
      <c r="G15" s="15">
        <v>1</v>
      </c>
      <c r="I15" s="15">
        <v>1</v>
      </c>
      <c r="L15" s="15">
        <v>6</v>
      </c>
      <c r="P15" s="15">
        <v>2</v>
      </c>
      <c r="Q15" s="15">
        <v>2</v>
      </c>
      <c r="S15" s="15">
        <v>1</v>
      </c>
      <c r="T15" s="15">
        <v>24</v>
      </c>
      <c r="U15" s="15">
        <v>4</v>
      </c>
      <c r="V15" s="15">
        <v>2</v>
      </c>
      <c r="Y15" s="15">
        <v>5</v>
      </c>
      <c r="AA15" s="15">
        <v>2</v>
      </c>
      <c r="AP15" s="15">
        <v>6</v>
      </c>
      <c r="AR15" s="15">
        <v>6</v>
      </c>
      <c r="CF15" s="15">
        <v>1</v>
      </c>
    </row>
    <row r="16" spans="1:107" x14ac:dyDescent="0.2">
      <c r="A16" s="14" t="s">
        <v>93</v>
      </c>
      <c r="N16" s="15">
        <v>1</v>
      </c>
      <c r="T16" s="15">
        <v>6</v>
      </c>
      <c r="U16" s="15">
        <v>7</v>
      </c>
      <c r="Z16" s="15">
        <v>7</v>
      </c>
      <c r="AM16" s="15">
        <v>1</v>
      </c>
    </row>
    <row r="17" spans="1:97" x14ac:dyDescent="0.2">
      <c r="A17" s="14" t="s">
        <v>94</v>
      </c>
      <c r="N17" s="15">
        <v>1</v>
      </c>
      <c r="O17" s="15">
        <v>1</v>
      </c>
      <c r="T17" s="15">
        <v>6</v>
      </c>
      <c r="U17" s="15">
        <v>11</v>
      </c>
      <c r="Z17" s="15">
        <v>1</v>
      </c>
      <c r="AA17" s="15">
        <v>9</v>
      </c>
      <c r="AR17" s="15">
        <v>3</v>
      </c>
      <c r="AU17" s="15">
        <v>2</v>
      </c>
      <c r="AW17" s="15">
        <v>1</v>
      </c>
    </row>
    <row r="18" spans="1:97" x14ac:dyDescent="0.2">
      <c r="A18" s="14" t="s">
        <v>95</v>
      </c>
      <c r="N18" s="15">
        <v>1</v>
      </c>
      <c r="T18" s="15">
        <v>3</v>
      </c>
      <c r="U18" s="15">
        <v>15</v>
      </c>
      <c r="Z18" s="15">
        <v>24</v>
      </c>
      <c r="AQ18" s="15">
        <v>8</v>
      </c>
      <c r="AR18" s="15">
        <v>1</v>
      </c>
      <c r="AU18" s="15">
        <v>1</v>
      </c>
    </row>
    <row r="19" spans="1:97" x14ac:dyDescent="0.2">
      <c r="A19" s="14" t="s">
        <v>96</v>
      </c>
      <c r="O19" s="15">
        <v>1</v>
      </c>
      <c r="S19" s="15">
        <v>1</v>
      </c>
      <c r="T19" s="15">
        <v>5</v>
      </c>
      <c r="U19" s="15">
        <v>3</v>
      </c>
      <c r="X19" s="15">
        <v>1</v>
      </c>
      <c r="AA19" s="15">
        <v>18</v>
      </c>
      <c r="AG19" s="15">
        <v>1</v>
      </c>
      <c r="AP19" s="15">
        <v>9</v>
      </c>
      <c r="AT19" s="15">
        <v>1</v>
      </c>
    </row>
    <row r="20" spans="1:97" x14ac:dyDescent="0.2">
      <c r="A20" s="14" t="s">
        <v>97</v>
      </c>
      <c r="L20" s="15">
        <v>8</v>
      </c>
      <c r="N20" s="15">
        <v>1</v>
      </c>
      <c r="O20" s="15">
        <v>13</v>
      </c>
      <c r="P20" s="15">
        <v>1</v>
      </c>
      <c r="Q20" s="15">
        <v>3</v>
      </c>
      <c r="R20" s="15">
        <v>7</v>
      </c>
      <c r="S20" s="15">
        <v>4</v>
      </c>
      <c r="T20" s="15">
        <v>2</v>
      </c>
      <c r="U20" s="15">
        <v>2</v>
      </c>
      <c r="W20" s="15">
        <v>2</v>
      </c>
      <c r="X20" s="15">
        <v>2</v>
      </c>
      <c r="Y20" s="15">
        <v>4</v>
      </c>
      <c r="Z20" s="15">
        <v>2</v>
      </c>
      <c r="AA20" s="15">
        <v>1</v>
      </c>
      <c r="AJ20" s="15">
        <v>5</v>
      </c>
      <c r="AK20" s="15">
        <v>10</v>
      </c>
      <c r="AP20" s="15">
        <v>4</v>
      </c>
      <c r="AQ20" s="15">
        <v>10</v>
      </c>
      <c r="AR20" s="15">
        <v>7</v>
      </c>
      <c r="CF20" s="15">
        <v>2</v>
      </c>
    </row>
    <row r="21" spans="1:97" x14ac:dyDescent="0.2">
      <c r="A21" s="14" t="s">
        <v>98</v>
      </c>
      <c r="M21" s="15">
        <v>1</v>
      </c>
      <c r="N21" s="15">
        <v>8</v>
      </c>
      <c r="R21" s="15">
        <v>6</v>
      </c>
      <c r="S21" s="15">
        <v>6</v>
      </c>
      <c r="T21" s="15">
        <v>2</v>
      </c>
      <c r="X21" s="15">
        <v>3</v>
      </c>
      <c r="Y21" s="15">
        <v>5</v>
      </c>
      <c r="Z21" s="15">
        <v>8</v>
      </c>
      <c r="AJ21" s="15">
        <v>6</v>
      </c>
      <c r="AK21" s="15">
        <v>6</v>
      </c>
      <c r="AP21" s="15">
        <v>6</v>
      </c>
      <c r="AQ21" s="15">
        <v>9</v>
      </c>
      <c r="AR21" s="15">
        <v>1</v>
      </c>
      <c r="AS21" s="15">
        <v>2</v>
      </c>
      <c r="CF21" s="15">
        <v>1</v>
      </c>
    </row>
    <row r="22" spans="1:97" x14ac:dyDescent="0.2">
      <c r="A22" s="14" t="s">
        <v>99</v>
      </c>
      <c r="Z22" s="15">
        <v>11</v>
      </c>
      <c r="AA22" s="15">
        <v>7</v>
      </c>
      <c r="AB22" s="15">
        <v>1</v>
      </c>
      <c r="AC22" s="15">
        <v>1</v>
      </c>
      <c r="AX22" s="15">
        <v>6</v>
      </c>
      <c r="AY22" s="15">
        <v>2</v>
      </c>
      <c r="AZ22" s="15">
        <v>5</v>
      </c>
      <c r="BA22" s="15">
        <v>1</v>
      </c>
      <c r="BI22" s="15">
        <v>1</v>
      </c>
      <c r="BJ22" s="15">
        <v>1</v>
      </c>
      <c r="BT22" s="15">
        <v>7</v>
      </c>
      <c r="BV22" s="15">
        <v>3</v>
      </c>
      <c r="BW22" s="15">
        <v>1</v>
      </c>
      <c r="CR22" s="15">
        <v>1</v>
      </c>
      <c r="CS22" s="15">
        <v>1</v>
      </c>
    </row>
    <row r="23" spans="1:97" x14ac:dyDescent="0.2">
      <c r="A23" s="14" t="s">
        <v>100</v>
      </c>
      <c r="K23" s="15">
        <v>1</v>
      </c>
      <c r="U23" s="15">
        <v>1</v>
      </c>
      <c r="V23" s="15">
        <v>1</v>
      </c>
      <c r="Z23" s="15">
        <v>8</v>
      </c>
      <c r="AA23" s="15">
        <v>19</v>
      </c>
      <c r="AX23" s="15">
        <v>4</v>
      </c>
      <c r="AY23" s="15">
        <v>4</v>
      </c>
      <c r="AZ23" s="15">
        <v>2</v>
      </c>
      <c r="BI23" s="15">
        <v>1</v>
      </c>
      <c r="BT23" s="15">
        <v>3</v>
      </c>
      <c r="BU23" s="15">
        <v>2</v>
      </c>
      <c r="BV23" s="15">
        <v>1</v>
      </c>
      <c r="BW23" s="15">
        <v>1</v>
      </c>
    </row>
    <row r="24" spans="1:97" x14ac:dyDescent="0.2">
      <c r="A24" s="14" t="s">
        <v>101</v>
      </c>
      <c r="V24" s="15">
        <v>1</v>
      </c>
      <c r="W24" s="15">
        <v>1</v>
      </c>
      <c r="Y24" s="15">
        <v>3</v>
      </c>
      <c r="Z24" s="15">
        <v>8</v>
      </c>
      <c r="AA24" s="15">
        <v>12</v>
      </c>
      <c r="AC24" s="15">
        <v>1</v>
      </c>
      <c r="BB24" s="15">
        <v>1</v>
      </c>
      <c r="BD24" s="15">
        <v>1</v>
      </c>
      <c r="BU24" s="15">
        <v>1</v>
      </c>
      <c r="CC24" s="15">
        <v>1</v>
      </c>
      <c r="CD24" s="15">
        <v>1</v>
      </c>
      <c r="CG24" s="15">
        <v>1</v>
      </c>
    </row>
    <row r="25" spans="1:97" x14ac:dyDescent="0.2">
      <c r="A25" s="14" t="s">
        <v>102</v>
      </c>
      <c r="O25" s="15">
        <v>1</v>
      </c>
      <c r="W25" s="15">
        <v>2</v>
      </c>
      <c r="X25" s="15">
        <v>1</v>
      </c>
      <c r="Z25" s="15">
        <v>6</v>
      </c>
      <c r="AA25" s="15">
        <v>7</v>
      </c>
      <c r="AZ25" s="15">
        <v>1</v>
      </c>
      <c r="BD25" s="15">
        <v>1</v>
      </c>
      <c r="BW25" s="15">
        <v>1</v>
      </c>
      <c r="BZ25" s="15">
        <v>1</v>
      </c>
      <c r="CS25" s="15">
        <v>1</v>
      </c>
    </row>
    <row r="26" spans="1:97" x14ac:dyDescent="0.2">
      <c r="A26" s="14" t="s">
        <v>103</v>
      </c>
      <c r="V26" s="15">
        <v>1</v>
      </c>
      <c r="W26" s="15">
        <v>1</v>
      </c>
      <c r="X26" s="15">
        <v>1</v>
      </c>
      <c r="AA26" s="15">
        <v>9</v>
      </c>
      <c r="AB26" s="15">
        <v>12</v>
      </c>
      <c r="AC26" s="15">
        <v>9</v>
      </c>
      <c r="AX26" s="15">
        <v>2</v>
      </c>
      <c r="AY26" s="15">
        <v>3</v>
      </c>
      <c r="AZ26" s="15">
        <v>9</v>
      </c>
      <c r="BA26" s="15">
        <v>9</v>
      </c>
      <c r="BB26" s="15">
        <v>8</v>
      </c>
      <c r="BC26" s="15">
        <v>1</v>
      </c>
      <c r="BD26" s="15">
        <v>4</v>
      </c>
      <c r="BE26" s="15">
        <v>3</v>
      </c>
      <c r="BF26" s="15">
        <v>4</v>
      </c>
      <c r="BL26" s="15">
        <v>2</v>
      </c>
      <c r="BM26" s="15">
        <v>1</v>
      </c>
      <c r="BR26" s="15">
        <v>1</v>
      </c>
      <c r="BT26" s="15">
        <v>1</v>
      </c>
      <c r="BU26" s="15">
        <v>3</v>
      </c>
      <c r="BV26" s="15">
        <v>5</v>
      </c>
      <c r="BW26" s="15">
        <v>4</v>
      </c>
      <c r="BY26" s="15">
        <v>4</v>
      </c>
      <c r="CB26" s="15">
        <v>12</v>
      </c>
      <c r="CC26" s="15">
        <v>7</v>
      </c>
      <c r="CD26" s="15">
        <v>6</v>
      </c>
      <c r="CE26" s="15">
        <v>3</v>
      </c>
    </row>
    <row r="27" spans="1:97" x14ac:dyDescent="0.2">
      <c r="A27" s="14" t="s">
        <v>104</v>
      </c>
      <c r="S27" s="15">
        <v>1</v>
      </c>
      <c r="V27" s="15">
        <v>2</v>
      </c>
      <c r="W27" s="15">
        <v>2</v>
      </c>
      <c r="X27" s="15">
        <v>3</v>
      </c>
      <c r="Y27" s="15">
        <v>2</v>
      </c>
      <c r="Z27" s="15">
        <v>7</v>
      </c>
      <c r="AB27" s="15">
        <v>9</v>
      </c>
      <c r="AC27" s="15">
        <v>6</v>
      </c>
      <c r="AS27" s="15">
        <v>1</v>
      </c>
      <c r="AX27" s="15">
        <v>2</v>
      </c>
      <c r="AY27" s="15">
        <v>4</v>
      </c>
      <c r="AZ27" s="15">
        <v>3</v>
      </c>
      <c r="BA27" s="15">
        <v>6</v>
      </c>
      <c r="BB27" s="15">
        <v>5</v>
      </c>
      <c r="BC27" s="15">
        <v>4</v>
      </c>
      <c r="BD27" s="15">
        <v>6</v>
      </c>
      <c r="BE27" s="15">
        <v>15</v>
      </c>
      <c r="BF27" s="15">
        <v>3</v>
      </c>
      <c r="BH27" s="15">
        <v>1</v>
      </c>
      <c r="BI27" s="15">
        <v>1</v>
      </c>
      <c r="BL27" s="15">
        <v>5</v>
      </c>
      <c r="BU27" s="15">
        <v>2</v>
      </c>
      <c r="BV27" s="15">
        <v>4</v>
      </c>
      <c r="BW27" s="15">
        <v>3</v>
      </c>
      <c r="BY27" s="15">
        <v>6</v>
      </c>
      <c r="CB27" s="15">
        <v>14</v>
      </c>
      <c r="CC27" s="15">
        <v>5</v>
      </c>
      <c r="CD27" s="15">
        <v>8</v>
      </c>
    </row>
    <row r="28" spans="1:97" x14ac:dyDescent="0.2">
      <c r="A28" s="14" t="s">
        <v>105</v>
      </c>
      <c r="V28" s="15">
        <v>2</v>
      </c>
      <c r="W28" s="15">
        <v>1</v>
      </c>
      <c r="X28" s="15">
        <v>6</v>
      </c>
      <c r="Y28" s="15">
        <v>14</v>
      </c>
      <c r="Z28" s="15">
        <v>5</v>
      </c>
      <c r="AA28" s="15">
        <v>5</v>
      </c>
      <c r="AB28" s="15">
        <v>1</v>
      </c>
      <c r="AC28" s="15">
        <v>3</v>
      </c>
      <c r="AW28" s="15">
        <v>2</v>
      </c>
      <c r="BB28" s="15">
        <v>1</v>
      </c>
      <c r="BE28" s="15">
        <v>1</v>
      </c>
      <c r="BH28" s="15">
        <v>3</v>
      </c>
      <c r="BI28" s="15">
        <v>2</v>
      </c>
      <c r="BJ28" s="15">
        <v>6</v>
      </c>
      <c r="BL28" s="15">
        <v>6</v>
      </c>
      <c r="BM28" s="15">
        <v>2</v>
      </c>
      <c r="CI28" s="15">
        <v>2</v>
      </c>
      <c r="CK28" s="15">
        <v>2</v>
      </c>
      <c r="CL28" s="15">
        <v>1</v>
      </c>
      <c r="CP28" s="15">
        <v>1</v>
      </c>
    </row>
    <row r="29" spans="1:97" x14ac:dyDescent="0.2">
      <c r="A29" s="14" t="s">
        <v>106</v>
      </c>
      <c r="V29" s="15">
        <v>1</v>
      </c>
      <c r="W29" s="15">
        <v>1</v>
      </c>
      <c r="X29" s="15">
        <v>7</v>
      </c>
      <c r="Y29" s="15">
        <v>9</v>
      </c>
      <c r="Z29" s="15">
        <v>7</v>
      </c>
      <c r="AA29" s="15">
        <v>5</v>
      </c>
      <c r="AB29" s="15">
        <v>5</v>
      </c>
      <c r="AY29" s="15">
        <v>1</v>
      </c>
      <c r="BA29" s="15">
        <v>1</v>
      </c>
      <c r="BB29" s="15">
        <v>2</v>
      </c>
      <c r="BD29" s="15">
        <v>1</v>
      </c>
      <c r="BH29" s="15">
        <v>3</v>
      </c>
      <c r="BI29" s="15">
        <v>5</v>
      </c>
      <c r="BJ29" s="15">
        <v>5</v>
      </c>
      <c r="BL29" s="15">
        <v>5</v>
      </c>
      <c r="BM29" s="15">
        <v>1</v>
      </c>
      <c r="CH29" s="15">
        <v>1</v>
      </c>
      <c r="CI29" s="15">
        <v>1</v>
      </c>
      <c r="CK29" s="15">
        <v>3</v>
      </c>
      <c r="CL29" s="15">
        <v>2</v>
      </c>
      <c r="CM29" s="15">
        <v>1</v>
      </c>
      <c r="CN29" s="15">
        <v>1</v>
      </c>
      <c r="CP29" s="15">
        <v>2</v>
      </c>
    </row>
    <row r="30" spans="1:97" x14ac:dyDescent="0.2">
      <c r="A30" s="14" t="s">
        <v>107</v>
      </c>
      <c r="AG30" s="15">
        <v>1</v>
      </c>
    </row>
    <row r="31" spans="1:97" x14ac:dyDescent="0.2">
      <c r="A31" s="14" t="s">
        <v>108</v>
      </c>
      <c r="AE31" s="15">
        <v>3</v>
      </c>
    </row>
    <row r="32" spans="1:97" x14ac:dyDescent="0.2">
      <c r="A32" s="14" t="s">
        <v>109</v>
      </c>
      <c r="L32" s="15">
        <v>1</v>
      </c>
      <c r="M32" s="15">
        <v>1</v>
      </c>
      <c r="AF32" s="15">
        <v>1</v>
      </c>
      <c r="AP32" s="15">
        <v>1</v>
      </c>
      <c r="AQ32" s="15">
        <v>1</v>
      </c>
    </row>
    <row r="33" spans="1:84" x14ac:dyDescent="0.2">
      <c r="A33" s="14" t="s">
        <v>110</v>
      </c>
      <c r="M33" s="15">
        <v>1</v>
      </c>
      <c r="AF33" s="15">
        <v>1</v>
      </c>
      <c r="AH33" s="15">
        <v>1</v>
      </c>
      <c r="AI33" s="15">
        <v>1</v>
      </c>
      <c r="AQ33" s="15">
        <v>1</v>
      </c>
      <c r="AR33" s="15">
        <v>1</v>
      </c>
    </row>
    <row r="34" spans="1:84" x14ac:dyDescent="0.2">
      <c r="A34" s="14" t="s">
        <v>111</v>
      </c>
      <c r="W34" s="15">
        <v>1</v>
      </c>
      <c r="AG34" s="15">
        <v>1</v>
      </c>
      <c r="AL34" s="15">
        <v>1</v>
      </c>
      <c r="AM34" s="15">
        <v>9</v>
      </c>
    </row>
    <row r="35" spans="1:84" x14ac:dyDescent="0.2">
      <c r="A35" s="14" t="s">
        <v>112</v>
      </c>
      <c r="AH35" s="15">
        <v>1</v>
      </c>
      <c r="AL35" s="15">
        <v>9</v>
      </c>
      <c r="AM35" s="15">
        <v>1</v>
      </c>
    </row>
    <row r="36" spans="1:84" x14ac:dyDescent="0.2">
      <c r="A36" s="14" t="s">
        <v>113</v>
      </c>
      <c r="M36" s="15">
        <v>1</v>
      </c>
      <c r="T36" s="15">
        <v>1</v>
      </c>
      <c r="AI36" s="15">
        <v>4</v>
      </c>
      <c r="AK36" s="15">
        <v>5</v>
      </c>
      <c r="AL36" s="15">
        <v>2</v>
      </c>
      <c r="AM36" s="15">
        <v>2</v>
      </c>
      <c r="AN36" s="15">
        <v>1</v>
      </c>
      <c r="AQ36" s="15">
        <v>1</v>
      </c>
      <c r="AW36" s="15">
        <v>2</v>
      </c>
    </row>
    <row r="37" spans="1:84" x14ac:dyDescent="0.2">
      <c r="A37" s="14" t="s">
        <v>114</v>
      </c>
      <c r="U37" s="15">
        <v>1</v>
      </c>
      <c r="AH37" s="15">
        <v>3</v>
      </c>
      <c r="AJ37" s="15">
        <v>5</v>
      </c>
      <c r="AL37" s="15">
        <v>4</v>
      </c>
      <c r="AQ37" s="15">
        <v>1</v>
      </c>
    </row>
    <row r="38" spans="1:84" x14ac:dyDescent="0.2">
      <c r="A38" s="14" t="s">
        <v>115</v>
      </c>
      <c r="W38" s="15">
        <v>1</v>
      </c>
      <c r="AI38" s="15">
        <v>10</v>
      </c>
      <c r="AK38" s="15">
        <v>1</v>
      </c>
      <c r="AM38" s="15">
        <v>1</v>
      </c>
    </row>
    <row r="39" spans="1:84" x14ac:dyDescent="0.2">
      <c r="A39" s="14" t="s">
        <v>116</v>
      </c>
      <c r="AA39" s="15">
        <v>1</v>
      </c>
      <c r="AH39" s="15">
        <v>20</v>
      </c>
      <c r="AM39" s="15">
        <v>2</v>
      </c>
      <c r="AU39" s="15">
        <v>1</v>
      </c>
    </row>
    <row r="40" spans="1:84" x14ac:dyDescent="0.2">
      <c r="A40" s="14" t="s">
        <v>117</v>
      </c>
      <c r="Q40" s="15">
        <v>3</v>
      </c>
      <c r="AJ40" s="15">
        <v>3</v>
      </c>
      <c r="AL40" s="15">
        <v>3</v>
      </c>
      <c r="AO40" s="15">
        <v>1</v>
      </c>
      <c r="AQ40" s="15">
        <v>5</v>
      </c>
      <c r="AR40" s="15">
        <v>1</v>
      </c>
    </row>
    <row r="41" spans="1:84" x14ac:dyDescent="0.2">
      <c r="A41" s="14" t="s">
        <v>118</v>
      </c>
      <c r="P41" s="15">
        <v>7</v>
      </c>
      <c r="AH41" s="15">
        <v>1</v>
      </c>
      <c r="AK41" s="15">
        <v>3</v>
      </c>
      <c r="AM41" s="15">
        <v>2</v>
      </c>
      <c r="AN41" s="15">
        <v>1</v>
      </c>
      <c r="AP41" s="15">
        <v>4</v>
      </c>
      <c r="AS41" s="15">
        <v>2</v>
      </c>
      <c r="AV41" s="15">
        <v>1</v>
      </c>
    </row>
    <row r="42" spans="1:84" x14ac:dyDescent="0.2">
      <c r="A42" s="14" t="s">
        <v>119</v>
      </c>
      <c r="S42" s="15">
        <v>1</v>
      </c>
      <c r="T42" s="15">
        <v>2</v>
      </c>
      <c r="U42" s="15">
        <v>1</v>
      </c>
      <c r="V42" s="15">
        <v>1</v>
      </c>
      <c r="W42" s="15">
        <v>1</v>
      </c>
      <c r="AF42" s="15">
        <v>1</v>
      </c>
      <c r="AG42" s="15">
        <v>1</v>
      </c>
      <c r="AJ42" s="15">
        <v>2</v>
      </c>
      <c r="AK42" s="15">
        <v>1</v>
      </c>
      <c r="AO42" s="15">
        <v>1</v>
      </c>
      <c r="AQ42" s="15">
        <v>1</v>
      </c>
      <c r="AS42" s="15">
        <v>6</v>
      </c>
    </row>
    <row r="43" spans="1:84" x14ac:dyDescent="0.2">
      <c r="A43" s="14" t="s">
        <v>120</v>
      </c>
      <c r="K43" s="15">
        <v>1</v>
      </c>
      <c r="L43" s="15">
        <v>1</v>
      </c>
      <c r="U43" s="15">
        <v>2</v>
      </c>
      <c r="W43" s="15">
        <v>1</v>
      </c>
      <c r="AF43" s="15">
        <v>3</v>
      </c>
      <c r="AK43" s="15">
        <v>1</v>
      </c>
      <c r="AN43" s="15">
        <v>1</v>
      </c>
      <c r="AP43" s="15">
        <v>4</v>
      </c>
      <c r="AR43" s="15">
        <v>5</v>
      </c>
    </row>
    <row r="44" spans="1:84" x14ac:dyDescent="0.2">
      <c r="A44" s="14" t="s">
        <v>121</v>
      </c>
      <c r="M44" s="15">
        <v>1</v>
      </c>
      <c r="AG44" s="15">
        <v>1</v>
      </c>
      <c r="AI44" s="15">
        <v>2</v>
      </c>
      <c r="AN44" s="15">
        <v>5</v>
      </c>
      <c r="AQ44" s="15">
        <v>9</v>
      </c>
      <c r="AS44" s="15">
        <v>1</v>
      </c>
    </row>
    <row r="45" spans="1:84" x14ac:dyDescent="0.2">
      <c r="A45" s="14" t="s">
        <v>122</v>
      </c>
      <c r="O45" s="15">
        <v>1</v>
      </c>
      <c r="T45" s="15">
        <v>1</v>
      </c>
      <c r="W45" s="15">
        <v>1</v>
      </c>
      <c r="AA45" s="15">
        <v>1</v>
      </c>
      <c r="AF45" s="15">
        <v>1</v>
      </c>
      <c r="AH45" s="15">
        <v>2</v>
      </c>
      <c r="AP45" s="15">
        <v>3</v>
      </c>
      <c r="AR45" s="15">
        <v>1</v>
      </c>
      <c r="CF45" s="15">
        <v>1</v>
      </c>
    </row>
    <row r="46" spans="1:84" x14ac:dyDescent="0.2">
      <c r="A46" s="14" t="s">
        <v>123</v>
      </c>
      <c r="J46" s="15">
        <v>1</v>
      </c>
      <c r="S46" s="15">
        <v>4</v>
      </c>
      <c r="AF46" s="15">
        <v>3</v>
      </c>
      <c r="AP46" s="15">
        <v>1</v>
      </c>
      <c r="AV46" s="15">
        <v>2</v>
      </c>
    </row>
    <row r="47" spans="1:84" x14ac:dyDescent="0.2">
      <c r="A47" s="14" t="s">
        <v>124</v>
      </c>
      <c r="R47" s="15">
        <v>6</v>
      </c>
      <c r="Z47" s="15">
        <v>1</v>
      </c>
      <c r="AF47" s="15">
        <v>10</v>
      </c>
      <c r="AN47" s="15">
        <v>1</v>
      </c>
      <c r="AT47" s="15">
        <v>1</v>
      </c>
    </row>
    <row r="48" spans="1:84" x14ac:dyDescent="0.2">
      <c r="A48" s="14" t="s">
        <v>125</v>
      </c>
      <c r="P48" s="15">
        <v>5</v>
      </c>
      <c r="Y48" s="15">
        <v>1</v>
      </c>
      <c r="AG48" s="15">
        <v>10</v>
      </c>
      <c r="AM48" s="15">
        <v>1</v>
      </c>
      <c r="AT48" s="15">
        <v>1</v>
      </c>
    </row>
    <row r="49" spans="1:100" x14ac:dyDescent="0.2">
      <c r="A49" s="14" t="s">
        <v>126</v>
      </c>
      <c r="Q49" s="15">
        <v>7</v>
      </c>
      <c r="AG49" s="15">
        <v>4</v>
      </c>
      <c r="AJ49" s="15">
        <v>1</v>
      </c>
      <c r="AK49" s="15">
        <v>2</v>
      </c>
      <c r="AU49" s="15">
        <v>2</v>
      </c>
    </row>
    <row r="50" spans="1:100" x14ac:dyDescent="0.2">
      <c r="A50" s="14" t="s">
        <v>127</v>
      </c>
      <c r="BG50" s="15">
        <v>1</v>
      </c>
      <c r="BN50" s="15">
        <v>9</v>
      </c>
      <c r="CQ50" s="15">
        <v>8</v>
      </c>
      <c r="CR50" s="15">
        <v>3</v>
      </c>
    </row>
    <row r="51" spans="1:100" x14ac:dyDescent="0.2">
      <c r="A51" s="14" t="s">
        <v>128</v>
      </c>
      <c r="AZ51" s="15">
        <v>1</v>
      </c>
      <c r="BG51" s="15">
        <v>1</v>
      </c>
      <c r="BN51" s="15">
        <v>5</v>
      </c>
      <c r="CR51" s="15">
        <v>16</v>
      </c>
      <c r="CS51" s="15">
        <v>6</v>
      </c>
    </row>
    <row r="52" spans="1:100" x14ac:dyDescent="0.2">
      <c r="A52" s="14" t="s">
        <v>129</v>
      </c>
      <c r="BA52" s="15">
        <v>2</v>
      </c>
      <c r="BI52" s="15">
        <v>2</v>
      </c>
      <c r="BO52" s="15">
        <v>2</v>
      </c>
      <c r="CS52" s="15">
        <v>25</v>
      </c>
      <c r="CT52" s="15">
        <v>7</v>
      </c>
    </row>
    <row r="53" spans="1:100" x14ac:dyDescent="0.2">
      <c r="A53" s="14" t="s">
        <v>130</v>
      </c>
      <c r="BH53" s="15">
        <v>1</v>
      </c>
      <c r="BO53" s="15">
        <v>3</v>
      </c>
      <c r="CT53" s="15">
        <v>8</v>
      </c>
      <c r="CU53" s="15">
        <v>14</v>
      </c>
    </row>
    <row r="54" spans="1:100" x14ac:dyDescent="0.2">
      <c r="A54" s="14" t="s">
        <v>131</v>
      </c>
      <c r="BA54" s="15">
        <v>1</v>
      </c>
      <c r="BJ54" s="15">
        <v>1</v>
      </c>
      <c r="CU54" s="15">
        <v>1</v>
      </c>
      <c r="CV54" s="15">
        <v>17</v>
      </c>
    </row>
    <row r="55" spans="1:100" x14ac:dyDescent="0.2">
      <c r="A55" s="14" t="s">
        <v>132</v>
      </c>
      <c r="CT55" s="15">
        <v>4</v>
      </c>
      <c r="CU55" s="15">
        <v>3</v>
      </c>
      <c r="CV55" s="15">
        <v>3</v>
      </c>
    </row>
    <row r="56" spans="1:100" x14ac:dyDescent="0.2">
      <c r="A56" s="14" t="s">
        <v>133</v>
      </c>
      <c r="BL56" s="15">
        <v>1</v>
      </c>
      <c r="CB56" s="15">
        <v>1</v>
      </c>
    </row>
    <row r="57" spans="1:100" x14ac:dyDescent="0.2">
      <c r="A57" s="14" t="s">
        <v>134</v>
      </c>
    </row>
    <row r="58" spans="1:100" x14ac:dyDescent="0.2">
      <c r="A58" s="14" t="s">
        <v>135</v>
      </c>
      <c r="BE58" s="15">
        <v>1</v>
      </c>
      <c r="BM58" s="15">
        <v>1</v>
      </c>
      <c r="BS58" s="15">
        <v>2</v>
      </c>
      <c r="CD58" s="15">
        <v>1</v>
      </c>
      <c r="CE58" s="15">
        <v>1</v>
      </c>
    </row>
    <row r="59" spans="1:100" x14ac:dyDescent="0.2">
      <c r="A59" s="14" t="s">
        <v>136</v>
      </c>
      <c r="AX59" s="15">
        <v>11</v>
      </c>
      <c r="AY59" s="15">
        <v>2</v>
      </c>
      <c r="BN59" s="15">
        <v>24</v>
      </c>
      <c r="CQ59" s="15">
        <v>10</v>
      </c>
      <c r="CR59" s="15">
        <v>17</v>
      </c>
      <c r="CS59" s="15">
        <v>2</v>
      </c>
    </row>
    <row r="60" spans="1:100" x14ac:dyDescent="0.2">
      <c r="A60" s="14" t="s">
        <v>137</v>
      </c>
      <c r="AY60" s="15">
        <v>2</v>
      </c>
      <c r="AZ60" s="15">
        <v>11</v>
      </c>
      <c r="BA60" s="15">
        <v>1</v>
      </c>
      <c r="BN60" s="15">
        <v>2</v>
      </c>
      <c r="BO60" s="15">
        <v>10</v>
      </c>
      <c r="CS60" s="15">
        <v>26</v>
      </c>
      <c r="CT60" s="15">
        <v>12</v>
      </c>
    </row>
    <row r="61" spans="1:100" x14ac:dyDescent="0.2">
      <c r="A61" s="14" t="s">
        <v>138</v>
      </c>
      <c r="BA61" s="15">
        <v>4</v>
      </c>
      <c r="BB61" s="15">
        <v>1</v>
      </c>
      <c r="BO61" s="15">
        <v>3</v>
      </c>
      <c r="BP61" s="15">
        <v>13</v>
      </c>
      <c r="CT61" s="15">
        <v>7</v>
      </c>
      <c r="CU61" s="15">
        <v>22</v>
      </c>
      <c r="CV61" s="15">
        <v>4</v>
      </c>
    </row>
    <row r="62" spans="1:100" x14ac:dyDescent="0.2">
      <c r="A62" s="14" t="s">
        <v>139</v>
      </c>
      <c r="BB62" s="15">
        <v>3</v>
      </c>
      <c r="BP62" s="15">
        <v>7</v>
      </c>
      <c r="CV62" s="15">
        <v>12</v>
      </c>
    </row>
    <row r="63" spans="1:100" x14ac:dyDescent="0.2">
      <c r="A63" s="14" t="s">
        <v>140</v>
      </c>
      <c r="CB63" s="15">
        <v>1</v>
      </c>
      <c r="CL63" s="15">
        <v>1</v>
      </c>
    </row>
    <row r="64" spans="1:100" x14ac:dyDescent="0.2">
      <c r="A64" s="14" t="s">
        <v>141</v>
      </c>
    </row>
    <row r="65" spans="1:102" x14ac:dyDescent="0.2">
      <c r="A65" s="14" t="s">
        <v>142</v>
      </c>
    </row>
    <row r="66" spans="1:102" x14ac:dyDescent="0.2">
      <c r="A66" s="14" t="s">
        <v>143</v>
      </c>
      <c r="AY66" s="15">
        <v>2</v>
      </c>
      <c r="CR66" s="15">
        <v>1</v>
      </c>
    </row>
    <row r="67" spans="1:102" x14ac:dyDescent="0.2">
      <c r="A67" s="14" t="s">
        <v>144</v>
      </c>
      <c r="AZ67" s="15">
        <v>2</v>
      </c>
      <c r="CS67" s="15">
        <v>1</v>
      </c>
      <c r="CT67" s="15">
        <v>1</v>
      </c>
    </row>
    <row r="68" spans="1:102" x14ac:dyDescent="0.2">
      <c r="A68" s="14" t="s">
        <v>145</v>
      </c>
      <c r="BB68" s="15">
        <v>1</v>
      </c>
      <c r="BK68" s="15">
        <v>1</v>
      </c>
    </row>
    <row r="69" spans="1:102" x14ac:dyDescent="0.2">
      <c r="A69" s="14" t="s">
        <v>146</v>
      </c>
    </row>
    <row r="70" spans="1:102" x14ac:dyDescent="0.2">
      <c r="A70" s="14" t="s">
        <v>147</v>
      </c>
    </row>
    <row r="71" spans="1:102" x14ac:dyDescent="0.2">
      <c r="A71" s="14" t="s">
        <v>148</v>
      </c>
    </row>
    <row r="72" spans="1:102" x14ac:dyDescent="0.2">
      <c r="A72" s="14" t="s">
        <v>149</v>
      </c>
      <c r="AY72" s="15">
        <v>1</v>
      </c>
      <c r="BN72" s="15">
        <v>8</v>
      </c>
      <c r="CQ72" s="15">
        <v>3</v>
      </c>
    </row>
    <row r="73" spans="1:102" x14ac:dyDescent="0.2">
      <c r="A73" s="14" t="s">
        <v>150</v>
      </c>
      <c r="Z73" s="15">
        <v>1</v>
      </c>
      <c r="BN73" s="15">
        <v>13</v>
      </c>
      <c r="BT73" s="15">
        <v>1</v>
      </c>
      <c r="BV73" s="15">
        <v>1</v>
      </c>
      <c r="CF73" s="15">
        <v>1</v>
      </c>
      <c r="CG73" s="15">
        <v>1</v>
      </c>
      <c r="CQ73" s="15">
        <v>1</v>
      </c>
      <c r="CR73" s="15">
        <v>15</v>
      </c>
    </row>
    <row r="74" spans="1:102" x14ac:dyDescent="0.2">
      <c r="A74" s="14" t="s">
        <v>151</v>
      </c>
      <c r="BN74" s="15">
        <v>13</v>
      </c>
      <c r="BO74" s="15">
        <v>9</v>
      </c>
      <c r="BW74" s="15">
        <v>2</v>
      </c>
      <c r="CG74" s="15">
        <v>1</v>
      </c>
      <c r="CH74" s="15">
        <v>3</v>
      </c>
      <c r="CR74" s="15">
        <v>2</v>
      </c>
      <c r="CS74" s="15">
        <v>8</v>
      </c>
    </row>
    <row r="75" spans="1:102" x14ac:dyDescent="0.2">
      <c r="A75" s="14" t="s">
        <v>152</v>
      </c>
      <c r="W75" s="15">
        <v>1</v>
      </c>
      <c r="AA75" s="15">
        <v>1</v>
      </c>
      <c r="BO75" s="15">
        <v>16</v>
      </c>
      <c r="CH75" s="15">
        <v>8</v>
      </c>
      <c r="CI75" s="15">
        <v>1</v>
      </c>
      <c r="CT75" s="15">
        <v>8</v>
      </c>
    </row>
    <row r="76" spans="1:102" x14ac:dyDescent="0.2">
      <c r="A76" s="14" t="s">
        <v>153</v>
      </c>
      <c r="BP76" s="18">
        <v>2</v>
      </c>
      <c r="CI76" s="18">
        <v>2</v>
      </c>
      <c r="CT76" s="18">
        <v>2</v>
      </c>
    </row>
    <row r="77" spans="1:102" x14ac:dyDescent="0.2">
      <c r="A77" s="14" t="s">
        <v>154</v>
      </c>
      <c r="AA77" s="15">
        <v>1</v>
      </c>
      <c r="BP77" s="15">
        <v>18</v>
      </c>
      <c r="CI77" s="15">
        <v>1</v>
      </c>
      <c r="CJ77" s="15">
        <v>7</v>
      </c>
      <c r="CU77" s="15">
        <v>2</v>
      </c>
      <c r="CV77" s="15">
        <v>6</v>
      </c>
    </row>
    <row r="78" spans="1:102" x14ac:dyDescent="0.2">
      <c r="A78" s="14" t="s">
        <v>155</v>
      </c>
      <c r="BP78" s="15">
        <v>3</v>
      </c>
      <c r="CK78" s="15">
        <v>1</v>
      </c>
      <c r="CV78" s="15">
        <v>2</v>
      </c>
      <c r="CW78" s="15">
        <v>13</v>
      </c>
    </row>
    <row r="79" spans="1:102" x14ac:dyDescent="0.2">
      <c r="A79" s="14" t="s">
        <v>156</v>
      </c>
      <c r="CK79" s="15">
        <v>1</v>
      </c>
      <c r="CW79" s="15">
        <v>3</v>
      </c>
      <c r="CX79" s="18">
        <v>2</v>
      </c>
    </row>
    <row r="80" spans="1:102" x14ac:dyDescent="0.2">
      <c r="A80" s="14" t="s">
        <v>157</v>
      </c>
      <c r="BJ80" s="15">
        <v>2</v>
      </c>
      <c r="CN80" s="15">
        <v>1</v>
      </c>
    </row>
    <row r="81" spans="1:107" x14ac:dyDescent="0.2">
      <c r="A81" s="14" t="s">
        <v>158</v>
      </c>
      <c r="BK81" s="15">
        <v>1</v>
      </c>
      <c r="BQ81" s="15">
        <v>7</v>
      </c>
      <c r="BR81" s="15">
        <v>19</v>
      </c>
      <c r="CB81" s="15">
        <v>2</v>
      </c>
      <c r="CM81" s="15">
        <v>16</v>
      </c>
      <c r="CN81" s="15">
        <v>1</v>
      </c>
      <c r="CY81" s="15">
        <v>18</v>
      </c>
    </row>
    <row r="82" spans="1:107" x14ac:dyDescent="0.2">
      <c r="A82" s="14" t="s">
        <v>159</v>
      </c>
      <c r="BS82" s="15">
        <v>12</v>
      </c>
      <c r="CO82" s="15">
        <v>3</v>
      </c>
      <c r="DA82" s="15">
        <v>3</v>
      </c>
      <c r="DB82" s="15">
        <v>4</v>
      </c>
    </row>
    <row r="83" spans="1:107" x14ac:dyDescent="0.2">
      <c r="A83" s="14" t="s">
        <v>160</v>
      </c>
      <c r="Z83" s="15">
        <v>2</v>
      </c>
      <c r="AB83" s="15">
        <v>2</v>
      </c>
      <c r="AC83" s="15">
        <v>4</v>
      </c>
      <c r="BE83" s="15">
        <v>6</v>
      </c>
      <c r="BF83" s="15">
        <v>12</v>
      </c>
      <c r="BL83" s="15">
        <v>1</v>
      </c>
      <c r="BM83" s="15">
        <v>7</v>
      </c>
      <c r="BR83" s="15">
        <v>17</v>
      </c>
      <c r="BS83" s="15">
        <v>2</v>
      </c>
      <c r="CD83" s="15">
        <v>3</v>
      </c>
      <c r="CM83" s="15">
        <v>2</v>
      </c>
      <c r="CN83" s="15">
        <v>15</v>
      </c>
      <c r="CP83" s="15">
        <v>3</v>
      </c>
      <c r="CY83" s="15">
        <v>2</v>
      </c>
      <c r="CZ83" s="15">
        <v>16</v>
      </c>
      <c r="DB83" s="15">
        <v>5</v>
      </c>
      <c r="DC83" s="15">
        <v>11</v>
      </c>
    </row>
    <row r="84" spans="1:107" x14ac:dyDescent="0.2">
      <c r="A84" s="14" t="s">
        <v>161</v>
      </c>
      <c r="O84" s="15">
        <v>2</v>
      </c>
      <c r="P84" s="15">
        <v>10</v>
      </c>
      <c r="Q84" s="15">
        <v>3</v>
      </c>
      <c r="T84" s="15">
        <v>5</v>
      </c>
      <c r="AV84" s="15">
        <v>1</v>
      </c>
      <c r="BN84" s="15">
        <v>1</v>
      </c>
      <c r="BT84" s="15">
        <v>5</v>
      </c>
      <c r="BU84" s="15">
        <v>1</v>
      </c>
      <c r="BV84" s="15">
        <v>1</v>
      </c>
      <c r="BW84" s="15">
        <v>1</v>
      </c>
      <c r="CG84" s="15">
        <v>1</v>
      </c>
      <c r="CQ84" s="15">
        <v>3</v>
      </c>
      <c r="CR84" s="15">
        <v>1</v>
      </c>
    </row>
    <row r="85" spans="1:107" x14ac:dyDescent="0.2">
      <c r="A85" s="14" t="s">
        <v>162</v>
      </c>
      <c r="V85" s="15">
        <v>1</v>
      </c>
      <c r="BN85" s="15">
        <v>18</v>
      </c>
      <c r="BO85" s="15">
        <v>1</v>
      </c>
      <c r="BU85" s="15">
        <v>3</v>
      </c>
      <c r="BV85" s="15">
        <v>5</v>
      </c>
      <c r="CR85" s="15">
        <v>8</v>
      </c>
      <c r="CS85" s="15">
        <v>4</v>
      </c>
    </row>
    <row r="86" spans="1:107" x14ac:dyDescent="0.2">
      <c r="A86" s="14" t="s">
        <v>163</v>
      </c>
      <c r="BO86" s="15">
        <v>31</v>
      </c>
      <c r="BW86" s="15">
        <v>10</v>
      </c>
      <c r="CS86" s="15">
        <v>2</v>
      </c>
      <c r="CT86" s="15">
        <v>5</v>
      </c>
    </row>
    <row r="87" spans="1:107" x14ac:dyDescent="0.2">
      <c r="A87" s="14" t="s">
        <v>164</v>
      </c>
      <c r="BO87" s="15">
        <v>6</v>
      </c>
      <c r="BP87" s="15">
        <v>12</v>
      </c>
      <c r="BW87" s="15">
        <v>1</v>
      </c>
      <c r="CJ87" s="15">
        <v>2</v>
      </c>
      <c r="CT87" s="15">
        <v>1</v>
      </c>
      <c r="CU87" s="15">
        <v>2</v>
      </c>
    </row>
    <row r="88" spans="1:107" x14ac:dyDescent="0.2">
      <c r="A88" s="14" t="s">
        <v>165</v>
      </c>
      <c r="BP88" s="15">
        <v>27</v>
      </c>
      <c r="BX88" s="18">
        <v>2</v>
      </c>
      <c r="BY88" s="15">
        <v>2</v>
      </c>
      <c r="CV88" s="15">
        <v>9</v>
      </c>
    </row>
    <row r="89" spans="1:107" x14ac:dyDescent="0.2">
      <c r="A89" s="14" t="s">
        <v>166</v>
      </c>
      <c r="BZ89" s="15">
        <v>3</v>
      </c>
      <c r="CA89" s="15">
        <v>2</v>
      </c>
      <c r="CL89" s="15">
        <v>1</v>
      </c>
      <c r="CN89" s="15">
        <v>1</v>
      </c>
      <c r="CV89" s="15">
        <v>1</v>
      </c>
      <c r="CW89" s="15">
        <v>18</v>
      </c>
    </row>
    <row r="90" spans="1:107" x14ac:dyDescent="0.2">
      <c r="A90" s="14" t="s">
        <v>167</v>
      </c>
      <c r="BK90" s="15">
        <v>1</v>
      </c>
      <c r="BQ90" s="15">
        <v>7</v>
      </c>
      <c r="BR90" s="15">
        <v>1</v>
      </c>
      <c r="CB90" s="15">
        <v>1</v>
      </c>
      <c r="CM90" s="15">
        <v>2</v>
      </c>
      <c r="CX90" s="18">
        <v>2</v>
      </c>
      <c r="CY90" s="15">
        <v>3</v>
      </c>
    </row>
    <row r="91" spans="1:107" x14ac:dyDescent="0.2">
      <c r="A91" s="14" t="s">
        <v>168</v>
      </c>
      <c r="AB91" s="15">
        <v>1</v>
      </c>
      <c r="BR91" s="15">
        <v>32</v>
      </c>
      <c r="CC91" s="15">
        <v>16</v>
      </c>
      <c r="CE91" s="15">
        <v>1</v>
      </c>
      <c r="CL91" s="15">
        <v>1</v>
      </c>
      <c r="CN91" s="15">
        <v>2</v>
      </c>
      <c r="CY91" s="15">
        <v>13</v>
      </c>
      <c r="CZ91" s="15">
        <v>1</v>
      </c>
    </row>
    <row r="92" spans="1:107" x14ac:dyDescent="0.2">
      <c r="A92" s="14" t="s">
        <v>169</v>
      </c>
      <c r="X92" s="15">
        <v>1</v>
      </c>
      <c r="BR92" s="15">
        <v>12</v>
      </c>
      <c r="BS92" s="15">
        <v>11</v>
      </c>
      <c r="CE92" s="15">
        <v>8</v>
      </c>
      <c r="CM92" s="15">
        <v>1</v>
      </c>
      <c r="CO92" s="15">
        <v>4</v>
      </c>
      <c r="CZ92" s="15">
        <v>10</v>
      </c>
      <c r="DA92" s="15">
        <v>3</v>
      </c>
    </row>
    <row r="93" spans="1:107" x14ac:dyDescent="0.2">
      <c r="A93" s="14" t="s">
        <v>170</v>
      </c>
      <c r="BS93" s="15">
        <v>10</v>
      </c>
      <c r="CD93" s="15">
        <v>2</v>
      </c>
      <c r="CM93" s="15">
        <v>1</v>
      </c>
      <c r="CN93" s="15">
        <v>1</v>
      </c>
      <c r="DA93" s="15">
        <v>5</v>
      </c>
      <c r="DB93" s="15">
        <v>4</v>
      </c>
    </row>
    <row r="94" spans="1:107" x14ac:dyDescent="0.2">
      <c r="A94" s="14" t="s">
        <v>171</v>
      </c>
      <c r="AC94" s="15">
        <v>1</v>
      </c>
      <c r="BS94" s="15">
        <v>9</v>
      </c>
      <c r="CE94" s="15">
        <v>3</v>
      </c>
      <c r="DB94" s="15">
        <v>2</v>
      </c>
      <c r="DC94" s="15">
        <v>9</v>
      </c>
    </row>
    <row r="95" spans="1:107" x14ac:dyDescent="0.2">
      <c r="A95" s="14" t="s">
        <v>172</v>
      </c>
      <c r="BN95" s="15">
        <v>1</v>
      </c>
      <c r="BT95" s="15">
        <v>6</v>
      </c>
      <c r="CF95" s="15">
        <v>4</v>
      </c>
    </row>
    <row r="96" spans="1:107" x14ac:dyDescent="0.2">
      <c r="A96" s="14" t="s">
        <v>173</v>
      </c>
      <c r="V96" s="15">
        <v>1</v>
      </c>
      <c r="BN96" s="15">
        <v>1</v>
      </c>
      <c r="BU96" s="15">
        <v>9</v>
      </c>
      <c r="CG96" s="15">
        <v>3</v>
      </c>
    </row>
    <row r="97" spans="1:107" x14ac:dyDescent="0.2">
      <c r="A97" s="14" t="s">
        <v>174</v>
      </c>
      <c r="BN97" s="15">
        <v>5</v>
      </c>
      <c r="BV97" s="15">
        <v>4</v>
      </c>
      <c r="CG97" s="15">
        <v>2</v>
      </c>
      <c r="CH97" s="15">
        <v>1</v>
      </c>
    </row>
    <row r="98" spans="1:107" x14ac:dyDescent="0.2">
      <c r="A98" s="14" t="s">
        <v>175</v>
      </c>
      <c r="BW98" s="15">
        <v>1</v>
      </c>
      <c r="CH98" s="15">
        <v>2</v>
      </c>
    </row>
    <row r="99" spans="1:107" x14ac:dyDescent="0.2">
      <c r="A99" s="14" t="s">
        <v>176</v>
      </c>
      <c r="AA99" s="15">
        <v>1</v>
      </c>
      <c r="BP99" s="15">
        <v>1</v>
      </c>
      <c r="BX99" s="18">
        <v>2</v>
      </c>
      <c r="BY99" s="15">
        <v>1</v>
      </c>
      <c r="CF99" s="15">
        <v>1</v>
      </c>
      <c r="CI99" s="15">
        <v>2</v>
      </c>
    </row>
    <row r="100" spans="1:107" x14ac:dyDescent="0.2">
      <c r="A100" s="14" t="s">
        <v>177</v>
      </c>
      <c r="Z100" s="15">
        <v>1</v>
      </c>
      <c r="BP100" s="15">
        <v>5</v>
      </c>
      <c r="BY100" s="15">
        <v>3</v>
      </c>
      <c r="CJ100" s="15">
        <v>1</v>
      </c>
    </row>
    <row r="101" spans="1:107" x14ac:dyDescent="0.2">
      <c r="A101" s="14" t="s">
        <v>178</v>
      </c>
      <c r="BZ101" s="15">
        <v>1</v>
      </c>
    </row>
    <row r="102" spans="1:107" x14ac:dyDescent="0.2">
      <c r="A102" s="14" t="s">
        <v>179</v>
      </c>
      <c r="BQ102" s="18">
        <v>2</v>
      </c>
      <c r="CA102" s="18">
        <v>2</v>
      </c>
      <c r="CM102" s="18">
        <v>2</v>
      </c>
    </row>
    <row r="103" spans="1:107" x14ac:dyDescent="0.2">
      <c r="A103" s="14" t="s">
        <v>180</v>
      </c>
      <c r="CC103" s="15">
        <v>1</v>
      </c>
      <c r="CK103" s="15">
        <v>1</v>
      </c>
      <c r="CM103" s="15">
        <v>2</v>
      </c>
    </row>
    <row r="104" spans="1:107" x14ac:dyDescent="0.2">
      <c r="A104" s="14" t="s">
        <v>181</v>
      </c>
      <c r="BR104" s="15">
        <v>3</v>
      </c>
      <c r="CN104" s="15">
        <v>1</v>
      </c>
    </row>
    <row r="105" spans="1:107" x14ac:dyDescent="0.2">
      <c r="A105" s="14" t="s">
        <v>182</v>
      </c>
      <c r="AA105" s="15">
        <v>2</v>
      </c>
      <c r="BS105" s="15">
        <v>1</v>
      </c>
      <c r="CD105" s="15">
        <v>2</v>
      </c>
      <c r="CN105" s="15">
        <v>1</v>
      </c>
      <c r="CO105" s="15">
        <v>1</v>
      </c>
    </row>
    <row r="106" spans="1:107" x14ac:dyDescent="0.2">
      <c r="A106" s="14" t="s">
        <v>183</v>
      </c>
      <c r="BS106" s="15">
        <v>1</v>
      </c>
      <c r="CD106" s="15">
        <v>2</v>
      </c>
      <c r="CE106" s="15">
        <v>11</v>
      </c>
      <c r="CP106" s="15">
        <v>1</v>
      </c>
    </row>
    <row r="107" spans="1:107" x14ac:dyDescent="0.2">
      <c r="A107" s="14" t="s">
        <v>184</v>
      </c>
      <c r="AA107" s="15">
        <v>1</v>
      </c>
      <c r="AC107" s="15">
        <v>1</v>
      </c>
      <c r="BS107" s="15">
        <v>2</v>
      </c>
      <c r="CE107" s="15">
        <v>9</v>
      </c>
      <c r="DB107" s="15">
        <v>1</v>
      </c>
      <c r="DC107" s="15">
        <v>1</v>
      </c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107"/>
  <sheetViews>
    <sheetView tabSelected="1" zoomScale="55" zoomScaleNormal="55" workbookViewId="0">
      <pane xSplit="1" ySplit="1" topLeftCell="B26" activePane="bottomRight" state="frozenSplit"/>
      <selection pane="topRight" activeCell="B1" sqref="B1"/>
      <selection pane="bottomLeft" activeCell="A2" sqref="A2"/>
      <selection pane="bottomRight" activeCell="BR85" sqref="BR85"/>
    </sheetView>
  </sheetViews>
  <sheetFormatPr defaultColWidth="8.7109375" defaultRowHeight="12.75" x14ac:dyDescent="0.2"/>
  <cols>
    <col min="1" max="1" width="6" style="14" bestFit="1" customWidth="1"/>
    <col min="2" max="3" width="2.28515625" style="15" bestFit="1" customWidth="1"/>
    <col min="4" max="4" width="3" style="15" bestFit="1" customWidth="1"/>
    <col min="5" max="25" width="2.28515625" style="15" bestFit="1" customWidth="1"/>
    <col min="26" max="27" width="3.28515625" style="15" bestFit="1" customWidth="1"/>
    <col min="28" max="28" width="3.28515625" style="15" customWidth="1"/>
    <col min="29" max="29" width="3.28515625" style="15" bestFit="1" customWidth="1"/>
    <col min="30" max="56" width="2.28515625" style="15" bestFit="1" customWidth="1"/>
    <col min="57" max="57" width="3.28515625" style="15" bestFit="1" customWidth="1"/>
    <col min="58" max="62" width="2.28515625" style="15" bestFit="1" customWidth="1"/>
    <col min="63" max="63" width="3.28515625" style="15" bestFit="1" customWidth="1"/>
    <col min="64" max="68" width="2.28515625" style="15" bestFit="1" customWidth="1"/>
    <col min="69" max="69" width="3" style="15" bestFit="1" customWidth="1"/>
    <col min="70" max="70" width="3.28515625" style="15" bestFit="1" customWidth="1"/>
    <col min="71" max="75" width="2.28515625" style="15" bestFit="1" customWidth="1"/>
    <col min="76" max="76" width="3" style="15" bestFit="1" customWidth="1"/>
    <col min="77" max="79" width="2.28515625" style="15" bestFit="1" customWidth="1"/>
    <col min="80" max="83" width="3.28515625" style="15" bestFit="1" customWidth="1"/>
    <col min="84" max="89" width="2.28515625" style="15" bestFit="1" customWidth="1"/>
    <col min="90" max="92" width="3.28515625" style="15" bestFit="1" customWidth="1"/>
    <col min="93" max="101" width="2.28515625" style="15" bestFit="1" customWidth="1"/>
    <col min="102" max="102" width="3" style="15" bestFit="1" customWidth="1"/>
    <col min="103" max="103" width="3.28515625" style="15" bestFit="1" customWidth="1"/>
    <col min="104" max="107" width="2.28515625" style="15" bestFit="1" customWidth="1"/>
    <col min="108" max="16384" width="8.7109375" style="15"/>
  </cols>
  <sheetData>
    <row r="1" spans="1:107" s="13" customFormat="1" ht="39" x14ac:dyDescent="0.2">
      <c r="A1" s="16" t="s">
        <v>186</v>
      </c>
      <c r="B1" s="13" t="s">
        <v>79</v>
      </c>
      <c r="C1" s="13" t="s">
        <v>80</v>
      </c>
      <c r="D1" s="13" t="s">
        <v>81</v>
      </c>
      <c r="E1" s="13" t="s">
        <v>82</v>
      </c>
      <c r="F1" s="13" t="s">
        <v>87</v>
      </c>
      <c r="G1" s="13" t="s">
        <v>88</v>
      </c>
      <c r="H1" s="13" t="s">
        <v>83</v>
      </c>
      <c r="I1" s="13" t="s">
        <v>84</v>
      </c>
      <c r="J1" s="13" t="s">
        <v>89</v>
      </c>
      <c r="K1" s="13" t="s">
        <v>90</v>
      </c>
      <c r="L1" s="13" t="s">
        <v>91</v>
      </c>
      <c r="M1" s="13" t="s">
        <v>92</v>
      </c>
      <c r="N1" s="13" t="s">
        <v>85</v>
      </c>
      <c r="O1" s="13" t="s">
        <v>86</v>
      </c>
      <c r="P1" s="13" t="s">
        <v>93</v>
      </c>
      <c r="Q1" s="13" t="s">
        <v>94</v>
      </c>
      <c r="R1" s="13" t="s">
        <v>95</v>
      </c>
      <c r="S1" s="13" t="s">
        <v>96</v>
      </c>
      <c r="T1" s="13" t="s">
        <v>97</v>
      </c>
      <c r="U1" s="13" t="s">
        <v>98</v>
      </c>
      <c r="V1" s="13" t="s">
        <v>99</v>
      </c>
      <c r="W1" s="13" t="s">
        <v>100</v>
      </c>
      <c r="X1" s="13" t="s">
        <v>101</v>
      </c>
      <c r="Y1" s="13" t="s">
        <v>102</v>
      </c>
      <c r="Z1" s="13" t="s">
        <v>103</v>
      </c>
      <c r="AA1" s="13" t="s">
        <v>104</v>
      </c>
      <c r="AB1" s="13" t="s">
        <v>105</v>
      </c>
      <c r="AC1" s="13" t="s">
        <v>106</v>
      </c>
      <c r="AD1" s="13" t="s">
        <v>107</v>
      </c>
      <c r="AE1" s="13" t="s">
        <v>108</v>
      </c>
      <c r="AF1" s="13" t="s">
        <v>109</v>
      </c>
      <c r="AG1" s="13" t="s">
        <v>110</v>
      </c>
      <c r="AH1" s="13" t="s">
        <v>111</v>
      </c>
      <c r="AI1" s="13" t="s">
        <v>112</v>
      </c>
      <c r="AJ1" s="13" t="s">
        <v>113</v>
      </c>
      <c r="AK1" s="13" t="s">
        <v>114</v>
      </c>
      <c r="AL1" s="13" t="s">
        <v>115</v>
      </c>
      <c r="AM1" s="13" t="s">
        <v>116</v>
      </c>
      <c r="AN1" s="13" t="s">
        <v>117</v>
      </c>
      <c r="AO1" s="13" t="s">
        <v>118</v>
      </c>
      <c r="AP1" s="13" t="s">
        <v>119</v>
      </c>
      <c r="AQ1" s="13" t="s">
        <v>120</v>
      </c>
      <c r="AR1" s="13" t="s">
        <v>121</v>
      </c>
      <c r="AS1" s="13" t="s">
        <v>122</v>
      </c>
      <c r="AT1" s="13" t="s">
        <v>123</v>
      </c>
      <c r="AU1" s="13" t="s">
        <v>124</v>
      </c>
      <c r="AV1" s="13" t="s">
        <v>125</v>
      </c>
      <c r="AW1" s="13" t="s">
        <v>126</v>
      </c>
      <c r="AX1" s="13" t="s">
        <v>127</v>
      </c>
      <c r="AY1" s="13" t="s">
        <v>128</v>
      </c>
      <c r="AZ1" s="13" t="s">
        <v>129</v>
      </c>
      <c r="BA1" s="13" t="s">
        <v>130</v>
      </c>
      <c r="BB1" s="13" t="s">
        <v>131</v>
      </c>
      <c r="BC1" s="13" t="s">
        <v>132</v>
      </c>
      <c r="BD1" s="13" t="s">
        <v>133</v>
      </c>
      <c r="BE1" s="13" t="s">
        <v>134</v>
      </c>
      <c r="BF1" s="13" t="s">
        <v>135</v>
      </c>
      <c r="BG1" s="13" t="s">
        <v>136</v>
      </c>
      <c r="BH1" s="13" t="s">
        <v>137</v>
      </c>
      <c r="BI1" s="13" t="s">
        <v>138</v>
      </c>
      <c r="BJ1" s="13" t="s">
        <v>139</v>
      </c>
      <c r="BK1" s="13" t="s">
        <v>140</v>
      </c>
      <c r="BL1" s="13" t="s">
        <v>141</v>
      </c>
      <c r="BM1" s="13" t="s">
        <v>142</v>
      </c>
      <c r="BN1" s="13" t="s">
        <v>143</v>
      </c>
      <c r="BO1" s="13" t="s">
        <v>144</v>
      </c>
      <c r="BP1" s="13" t="s">
        <v>145</v>
      </c>
      <c r="BQ1" s="13" t="s">
        <v>146</v>
      </c>
      <c r="BR1" s="13" t="s">
        <v>147</v>
      </c>
      <c r="BS1" s="13" t="s">
        <v>148</v>
      </c>
      <c r="BT1" s="13" t="s">
        <v>149</v>
      </c>
      <c r="BU1" s="13" t="s">
        <v>150</v>
      </c>
      <c r="BV1" s="13" t="s">
        <v>151</v>
      </c>
      <c r="BW1" s="13" t="s">
        <v>152</v>
      </c>
      <c r="BX1" s="13" t="s">
        <v>153</v>
      </c>
      <c r="BY1" s="13" t="s">
        <v>154</v>
      </c>
      <c r="BZ1" s="13" t="s">
        <v>155</v>
      </c>
      <c r="CA1" s="13" t="s">
        <v>156</v>
      </c>
      <c r="CB1" s="13" t="s">
        <v>157</v>
      </c>
      <c r="CC1" s="13" t="s">
        <v>158</v>
      </c>
      <c r="CD1" s="13" t="s">
        <v>159</v>
      </c>
      <c r="CE1" s="13" t="s">
        <v>160</v>
      </c>
      <c r="CF1" s="13" t="s">
        <v>161</v>
      </c>
      <c r="CG1" s="13" t="s">
        <v>162</v>
      </c>
      <c r="CH1" s="13" t="s">
        <v>163</v>
      </c>
      <c r="CI1" s="13" t="s">
        <v>164</v>
      </c>
      <c r="CJ1" s="13" t="s">
        <v>165</v>
      </c>
      <c r="CK1" s="13" t="s">
        <v>166</v>
      </c>
      <c r="CL1" s="13" t="s">
        <v>167</v>
      </c>
      <c r="CM1" s="13" t="s">
        <v>168</v>
      </c>
      <c r="CN1" s="13" t="s">
        <v>169</v>
      </c>
      <c r="CO1" s="13" t="s">
        <v>170</v>
      </c>
      <c r="CP1" s="13" t="s">
        <v>171</v>
      </c>
      <c r="CQ1" s="13" t="s">
        <v>172</v>
      </c>
      <c r="CR1" s="13" t="s">
        <v>173</v>
      </c>
      <c r="CS1" s="13" t="s">
        <v>174</v>
      </c>
      <c r="CT1" s="13" t="s">
        <v>175</v>
      </c>
      <c r="CU1" s="13" t="s">
        <v>176</v>
      </c>
      <c r="CV1" s="13" t="s">
        <v>177</v>
      </c>
      <c r="CW1" s="13" t="s">
        <v>178</v>
      </c>
      <c r="CX1" s="13" t="s">
        <v>179</v>
      </c>
      <c r="CY1" s="13" t="s">
        <v>180</v>
      </c>
      <c r="CZ1" s="13" t="s">
        <v>181</v>
      </c>
      <c r="DA1" s="13" t="s">
        <v>182</v>
      </c>
      <c r="DB1" s="13" t="s">
        <v>183</v>
      </c>
      <c r="DC1" s="13" t="s">
        <v>184</v>
      </c>
    </row>
    <row r="2" spans="1:107" x14ac:dyDescent="0.2">
      <c r="A2" s="14" t="s">
        <v>79</v>
      </c>
      <c r="C2" s="15">
        <v>1</v>
      </c>
      <c r="H2" s="15">
        <v>2</v>
      </c>
      <c r="J2" s="15">
        <v>1</v>
      </c>
    </row>
    <row r="3" spans="1:107" x14ac:dyDescent="0.2">
      <c r="A3" s="14" t="s">
        <v>80</v>
      </c>
      <c r="B3" s="15">
        <v>1</v>
      </c>
      <c r="I3" s="15">
        <v>1</v>
      </c>
      <c r="K3" s="15">
        <v>1</v>
      </c>
    </row>
    <row r="4" spans="1:107" x14ac:dyDescent="0.2">
      <c r="A4" s="14" t="s">
        <v>81</v>
      </c>
    </row>
    <row r="5" spans="1:107" x14ac:dyDescent="0.2">
      <c r="A5" s="14" t="s">
        <v>82</v>
      </c>
      <c r="I5" s="15">
        <v>1</v>
      </c>
    </row>
    <row r="6" spans="1:107" x14ac:dyDescent="0.2">
      <c r="A6" s="14" t="s">
        <v>87</v>
      </c>
      <c r="G6" s="15">
        <v>1</v>
      </c>
      <c r="T6" s="15">
        <v>1</v>
      </c>
    </row>
    <row r="7" spans="1:107" x14ac:dyDescent="0.2">
      <c r="A7" s="14" t="s">
        <v>88</v>
      </c>
      <c r="F7" s="15">
        <v>1</v>
      </c>
      <c r="U7" s="15">
        <v>2</v>
      </c>
    </row>
    <row r="8" spans="1:107" x14ac:dyDescent="0.2">
      <c r="A8" s="14" t="s">
        <v>83</v>
      </c>
      <c r="B8" s="15">
        <v>2</v>
      </c>
      <c r="I8" s="15">
        <v>1</v>
      </c>
    </row>
    <row r="9" spans="1:107" x14ac:dyDescent="0.2">
      <c r="A9" s="14" t="s">
        <v>84</v>
      </c>
      <c r="C9" s="15">
        <v>1</v>
      </c>
      <c r="E9" s="15">
        <v>1</v>
      </c>
      <c r="H9" s="15">
        <v>1</v>
      </c>
      <c r="I9" s="15">
        <v>1</v>
      </c>
    </row>
    <row r="10" spans="1:107" x14ac:dyDescent="0.2">
      <c r="A10" s="14" t="s">
        <v>89</v>
      </c>
      <c r="B10" s="15">
        <v>1</v>
      </c>
      <c r="K10" s="15">
        <v>2</v>
      </c>
      <c r="O10" s="15">
        <v>2</v>
      </c>
    </row>
    <row r="11" spans="1:107" x14ac:dyDescent="0.2">
      <c r="A11" s="14" t="s">
        <v>90</v>
      </c>
      <c r="C11" s="15">
        <v>1</v>
      </c>
      <c r="J11" s="15">
        <v>2</v>
      </c>
      <c r="N11" s="15">
        <v>2</v>
      </c>
    </row>
    <row r="12" spans="1:107" x14ac:dyDescent="0.2">
      <c r="A12" s="14" t="s">
        <v>91</v>
      </c>
      <c r="L12" s="15">
        <v>1</v>
      </c>
      <c r="M12" s="15">
        <v>3</v>
      </c>
      <c r="X12" s="15">
        <v>1</v>
      </c>
      <c r="Y12" s="15">
        <v>1</v>
      </c>
      <c r="AG12" s="15">
        <v>1</v>
      </c>
      <c r="AP12" s="15">
        <v>1</v>
      </c>
    </row>
    <row r="13" spans="1:107" x14ac:dyDescent="0.2">
      <c r="A13" s="14" t="s">
        <v>92</v>
      </c>
      <c r="L13" s="15">
        <v>3</v>
      </c>
      <c r="M13" s="15">
        <v>1</v>
      </c>
      <c r="X13" s="15">
        <v>1</v>
      </c>
      <c r="Y13" s="15">
        <v>1</v>
      </c>
      <c r="AP13" s="15">
        <v>1</v>
      </c>
      <c r="AQ13" s="15">
        <v>1</v>
      </c>
      <c r="AU13" s="15">
        <v>2</v>
      </c>
    </row>
    <row r="14" spans="1:107" x14ac:dyDescent="0.2">
      <c r="A14" s="14" t="s">
        <v>85</v>
      </c>
      <c r="K14" s="15">
        <v>2</v>
      </c>
      <c r="U14" s="15">
        <v>1</v>
      </c>
      <c r="AF14" s="15">
        <v>1</v>
      </c>
      <c r="AN14" s="15">
        <v>1</v>
      </c>
      <c r="AQ14" s="15">
        <v>1</v>
      </c>
    </row>
    <row r="15" spans="1:107" x14ac:dyDescent="0.2">
      <c r="A15" s="14" t="s">
        <v>86</v>
      </c>
      <c r="J15" s="15">
        <v>2</v>
      </c>
      <c r="T15" s="15">
        <v>1</v>
      </c>
      <c r="AO15" s="15">
        <v>1</v>
      </c>
      <c r="AP15" s="15">
        <v>2</v>
      </c>
    </row>
    <row r="16" spans="1:107" x14ac:dyDescent="0.2">
      <c r="A16" s="14" t="s">
        <v>93</v>
      </c>
      <c r="AM16" s="15">
        <v>1</v>
      </c>
      <c r="AO16" s="15">
        <v>1</v>
      </c>
      <c r="AT16" s="15">
        <v>2</v>
      </c>
    </row>
    <row r="17" spans="1:107" x14ac:dyDescent="0.2">
      <c r="A17" s="14" t="s">
        <v>94</v>
      </c>
      <c r="AI17" s="15">
        <v>1</v>
      </c>
      <c r="AN17" s="15">
        <v>1</v>
      </c>
    </row>
    <row r="18" spans="1:107" x14ac:dyDescent="0.2">
      <c r="A18" s="14" t="s">
        <v>95</v>
      </c>
      <c r="S18" s="15">
        <v>1</v>
      </c>
      <c r="AL18" s="15">
        <v>1</v>
      </c>
      <c r="AR18" s="15">
        <v>1</v>
      </c>
      <c r="AU18" s="15">
        <v>3</v>
      </c>
      <c r="AW18" s="15">
        <v>1</v>
      </c>
    </row>
    <row r="19" spans="1:107" x14ac:dyDescent="0.2">
      <c r="A19" s="14" t="s">
        <v>96</v>
      </c>
      <c r="R19" s="15">
        <v>1</v>
      </c>
      <c r="AA19" s="15">
        <v>1</v>
      </c>
      <c r="AM19" s="15">
        <v>1</v>
      </c>
      <c r="AP19" s="15">
        <v>4</v>
      </c>
      <c r="AT19" s="15">
        <v>1</v>
      </c>
      <c r="AV19" s="15">
        <v>3</v>
      </c>
      <c r="CF19" s="15">
        <v>1</v>
      </c>
    </row>
    <row r="20" spans="1:107" x14ac:dyDescent="0.2">
      <c r="A20" s="14" t="s">
        <v>97</v>
      </c>
      <c r="F20" s="15">
        <v>1</v>
      </c>
      <c r="O20" s="15">
        <v>1</v>
      </c>
      <c r="V20" s="15">
        <v>3</v>
      </c>
      <c r="W20" s="15">
        <v>4</v>
      </c>
      <c r="AA20" s="15">
        <v>4</v>
      </c>
      <c r="AJ20" s="15">
        <v>1</v>
      </c>
    </row>
    <row r="21" spans="1:107" x14ac:dyDescent="0.2">
      <c r="A21" s="14" t="s">
        <v>98</v>
      </c>
      <c r="G21" s="15">
        <v>2</v>
      </c>
      <c r="N21" s="15">
        <v>1</v>
      </c>
      <c r="V21" s="15">
        <v>2</v>
      </c>
      <c r="W21" s="15">
        <v>4</v>
      </c>
      <c r="Z21" s="15">
        <v>3</v>
      </c>
      <c r="AA21" s="15">
        <v>2</v>
      </c>
    </row>
    <row r="22" spans="1:107" x14ac:dyDescent="0.2">
      <c r="A22" s="14" t="s">
        <v>99</v>
      </c>
      <c r="T22" s="15">
        <v>3</v>
      </c>
      <c r="U22" s="15">
        <v>2</v>
      </c>
      <c r="W22" s="15">
        <v>1</v>
      </c>
      <c r="Z22" s="15">
        <v>2</v>
      </c>
      <c r="AG22" s="15">
        <v>1</v>
      </c>
      <c r="AM22" s="15">
        <v>2</v>
      </c>
      <c r="AS22" s="15">
        <v>1</v>
      </c>
    </row>
    <row r="23" spans="1:107" x14ac:dyDescent="0.2">
      <c r="A23" s="14" t="s">
        <v>100</v>
      </c>
      <c r="T23" s="15">
        <v>4</v>
      </c>
      <c r="U23" s="15">
        <v>4</v>
      </c>
      <c r="V23" s="15">
        <v>1</v>
      </c>
      <c r="AA23" s="15">
        <v>1</v>
      </c>
      <c r="AG23" s="15">
        <v>1</v>
      </c>
      <c r="AH23" s="15">
        <v>1</v>
      </c>
      <c r="AK23" s="15">
        <v>2</v>
      </c>
      <c r="AL23" s="15">
        <v>1</v>
      </c>
      <c r="AM23" s="15">
        <v>1</v>
      </c>
      <c r="AQ23" s="15">
        <v>1</v>
      </c>
      <c r="AX23" s="15">
        <v>1</v>
      </c>
    </row>
    <row r="24" spans="1:107" x14ac:dyDescent="0.2">
      <c r="A24" s="14" t="s">
        <v>101</v>
      </c>
      <c r="L24" s="15">
        <v>1</v>
      </c>
      <c r="M24" s="15">
        <v>1</v>
      </c>
      <c r="Y24" s="15">
        <v>8</v>
      </c>
      <c r="AA24" s="15">
        <v>1</v>
      </c>
      <c r="BI24" s="15">
        <v>1</v>
      </c>
      <c r="BJ24" s="15">
        <v>1</v>
      </c>
      <c r="BL24" s="15">
        <v>2</v>
      </c>
      <c r="BM24" s="15">
        <v>4</v>
      </c>
      <c r="CF24" s="15">
        <v>1</v>
      </c>
      <c r="CG24" s="15">
        <v>3</v>
      </c>
      <c r="CI24" s="15">
        <v>1</v>
      </c>
      <c r="CJ24" s="15">
        <v>1</v>
      </c>
      <c r="CK24" s="15">
        <v>2</v>
      </c>
      <c r="CM24" s="15">
        <v>3</v>
      </c>
      <c r="CN24" s="15">
        <v>2</v>
      </c>
      <c r="CP24" s="15">
        <v>3</v>
      </c>
    </row>
    <row r="25" spans="1:107" x14ac:dyDescent="0.2">
      <c r="A25" s="14" t="s">
        <v>102</v>
      </c>
      <c r="L25" s="15">
        <v>1</v>
      </c>
      <c r="M25" s="15">
        <v>1</v>
      </c>
      <c r="X25" s="15">
        <v>8</v>
      </c>
      <c r="BG25" s="15">
        <v>3</v>
      </c>
      <c r="BH25" s="15">
        <v>1</v>
      </c>
      <c r="BI25" s="15">
        <v>1</v>
      </c>
      <c r="BJ25" s="15">
        <v>2</v>
      </c>
      <c r="BL25" s="15">
        <v>3</v>
      </c>
      <c r="BM25" s="15">
        <v>2</v>
      </c>
      <c r="CG25" s="15">
        <v>1</v>
      </c>
      <c r="CH25" s="15">
        <v>1</v>
      </c>
      <c r="CI25" s="15">
        <v>1</v>
      </c>
      <c r="CJ25" s="15">
        <v>1</v>
      </c>
      <c r="CK25" s="15">
        <v>1</v>
      </c>
      <c r="CL25" s="15">
        <v>1</v>
      </c>
      <c r="CM25" s="15">
        <v>2</v>
      </c>
      <c r="CN25" s="15">
        <v>1</v>
      </c>
      <c r="CP25" s="15">
        <v>1</v>
      </c>
      <c r="CZ25" s="15">
        <v>1</v>
      </c>
    </row>
    <row r="26" spans="1:107" x14ac:dyDescent="0.2">
      <c r="A26" s="14" t="s">
        <v>103</v>
      </c>
      <c r="U26" s="15">
        <v>3</v>
      </c>
      <c r="V26" s="15">
        <v>2</v>
      </c>
      <c r="AA26" s="15">
        <v>8</v>
      </c>
      <c r="AB26" s="15">
        <v>3</v>
      </c>
      <c r="AC26" s="15">
        <v>4</v>
      </c>
      <c r="AX26" s="15">
        <v>1</v>
      </c>
      <c r="AY26" s="15">
        <v>5</v>
      </c>
      <c r="AZ26" s="15">
        <v>3</v>
      </c>
      <c r="BA26" s="15">
        <v>2</v>
      </c>
      <c r="BB26" s="15">
        <v>1</v>
      </c>
      <c r="BC26" s="15">
        <v>1</v>
      </c>
      <c r="BD26" s="15">
        <v>2</v>
      </c>
      <c r="BE26" s="15">
        <v>3</v>
      </c>
      <c r="BL26" s="15">
        <v>7</v>
      </c>
      <c r="BR26" s="15">
        <v>1</v>
      </c>
      <c r="BT26" s="15">
        <v>2</v>
      </c>
      <c r="BU26" s="15">
        <v>5</v>
      </c>
      <c r="BV26" s="15">
        <v>1</v>
      </c>
      <c r="BW26" s="15">
        <v>2</v>
      </c>
      <c r="BX26" s="18">
        <v>2</v>
      </c>
      <c r="BY26" s="15">
        <v>6</v>
      </c>
      <c r="BZ26" s="15">
        <v>1</v>
      </c>
      <c r="CA26" s="15">
        <v>2</v>
      </c>
      <c r="CB26" s="15">
        <v>27</v>
      </c>
      <c r="CC26" s="15">
        <v>2</v>
      </c>
      <c r="CD26" s="15">
        <v>2</v>
      </c>
      <c r="CM26" s="15">
        <v>3</v>
      </c>
      <c r="CN26" s="15">
        <v>11</v>
      </c>
      <c r="CP26" s="15">
        <v>2</v>
      </c>
    </row>
    <row r="27" spans="1:107" x14ac:dyDescent="0.2">
      <c r="A27" s="14" t="s">
        <v>104</v>
      </c>
      <c r="S27" s="15">
        <v>1</v>
      </c>
      <c r="T27" s="15">
        <v>4</v>
      </c>
      <c r="U27" s="15">
        <v>2</v>
      </c>
      <c r="W27" s="15">
        <v>1</v>
      </c>
      <c r="X27" s="15">
        <v>1</v>
      </c>
      <c r="Z27" s="15">
        <v>8</v>
      </c>
      <c r="AB27" s="15">
        <v>7</v>
      </c>
      <c r="AC27" s="15">
        <v>11</v>
      </c>
      <c r="AK27" s="15">
        <v>2</v>
      </c>
      <c r="AM27" s="15">
        <v>1</v>
      </c>
      <c r="AX27" s="15">
        <v>3</v>
      </c>
      <c r="AY27" s="15">
        <v>1</v>
      </c>
      <c r="AZ27" s="15">
        <v>4</v>
      </c>
      <c r="BA27" s="15">
        <v>2</v>
      </c>
      <c r="BB27" s="15">
        <v>2</v>
      </c>
      <c r="BE27" s="15">
        <v>2</v>
      </c>
      <c r="BF27" s="15">
        <v>1</v>
      </c>
      <c r="BL27" s="15">
        <v>6</v>
      </c>
      <c r="BT27" s="15">
        <v>1</v>
      </c>
      <c r="BV27" s="15">
        <v>2</v>
      </c>
      <c r="BW27" s="15">
        <v>1</v>
      </c>
      <c r="BZ27" s="15">
        <v>4</v>
      </c>
      <c r="CA27" s="15">
        <v>2</v>
      </c>
      <c r="CB27" s="15">
        <v>11</v>
      </c>
      <c r="CD27" s="15">
        <v>10</v>
      </c>
      <c r="CE27" s="15">
        <v>2</v>
      </c>
      <c r="CM27" s="15">
        <v>2</v>
      </c>
      <c r="CN27" s="15">
        <v>4</v>
      </c>
      <c r="DA27" s="15">
        <v>1</v>
      </c>
    </row>
    <row r="28" spans="1:107" x14ac:dyDescent="0.2">
      <c r="A28" s="14" t="s">
        <v>105</v>
      </c>
      <c r="Z28" s="15">
        <v>3</v>
      </c>
      <c r="AA28" s="15">
        <v>7</v>
      </c>
      <c r="AC28" s="15">
        <v>27</v>
      </c>
      <c r="BA28" s="15">
        <v>1</v>
      </c>
      <c r="BD28" s="15">
        <v>1</v>
      </c>
      <c r="BE28" s="15">
        <v>11</v>
      </c>
      <c r="BK28" s="15">
        <v>1</v>
      </c>
      <c r="BM28" s="15">
        <v>5</v>
      </c>
      <c r="BS28" s="15">
        <v>1</v>
      </c>
      <c r="CE28" s="15">
        <v>12</v>
      </c>
      <c r="CN28" s="15">
        <v>1</v>
      </c>
      <c r="CO28" s="15">
        <v>1</v>
      </c>
      <c r="CP28" s="15">
        <v>1</v>
      </c>
      <c r="DC28" s="15">
        <v>1</v>
      </c>
    </row>
    <row r="29" spans="1:107" x14ac:dyDescent="0.2">
      <c r="A29" s="14" t="s">
        <v>106</v>
      </c>
      <c r="Z29" s="15">
        <v>4</v>
      </c>
      <c r="AA29" s="15">
        <v>11</v>
      </c>
      <c r="AB29" s="15">
        <v>27</v>
      </c>
      <c r="BD29" s="15">
        <v>3</v>
      </c>
      <c r="BF29" s="15">
        <v>4</v>
      </c>
      <c r="BM29" s="15">
        <v>1</v>
      </c>
      <c r="CB29" s="15">
        <v>2</v>
      </c>
      <c r="CD29" s="15">
        <v>3</v>
      </c>
      <c r="CE29" s="15">
        <v>5</v>
      </c>
      <c r="CN29" s="15">
        <v>1</v>
      </c>
      <c r="CO29" s="15">
        <v>1</v>
      </c>
      <c r="CP29" s="15">
        <v>3</v>
      </c>
    </row>
    <row r="30" spans="1:107" x14ac:dyDescent="0.2">
      <c r="A30" s="14" t="s">
        <v>107</v>
      </c>
      <c r="AG30" s="15">
        <v>3</v>
      </c>
    </row>
    <row r="31" spans="1:107" x14ac:dyDescent="0.2">
      <c r="A31" s="14" t="s">
        <v>108</v>
      </c>
      <c r="AG31" s="15">
        <v>1</v>
      </c>
    </row>
    <row r="32" spans="1:107" x14ac:dyDescent="0.2">
      <c r="A32" s="14" t="s">
        <v>109</v>
      </c>
      <c r="N32" s="15">
        <v>1</v>
      </c>
      <c r="AG32" s="15">
        <v>5</v>
      </c>
    </row>
    <row r="33" spans="1:95" x14ac:dyDescent="0.2">
      <c r="A33" s="14" t="s">
        <v>110</v>
      </c>
      <c r="L33" s="15">
        <v>1</v>
      </c>
      <c r="V33" s="15">
        <v>1</v>
      </c>
      <c r="W33" s="15">
        <v>1</v>
      </c>
      <c r="AD33" s="15">
        <v>3</v>
      </c>
      <c r="AE33" s="15">
        <v>1</v>
      </c>
      <c r="AF33" s="15">
        <v>5</v>
      </c>
      <c r="AR33" s="15">
        <v>1</v>
      </c>
    </row>
    <row r="34" spans="1:95" x14ac:dyDescent="0.2">
      <c r="A34" s="14" t="s">
        <v>111</v>
      </c>
      <c r="W34" s="15">
        <v>1</v>
      </c>
      <c r="AJ34" s="15">
        <v>1</v>
      </c>
      <c r="AL34" s="15">
        <v>1</v>
      </c>
      <c r="AP34" s="15">
        <v>2</v>
      </c>
    </row>
    <row r="35" spans="1:95" x14ac:dyDescent="0.2">
      <c r="A35" s="14" t="s">
        <v>112</v>
      </c>
      <c r="Q35" s="15">
        <v>1</v>
      </c>
      <c r="AM35" s="15">
        <v>2</v>
      </c>
      <c r="AQ35" s="15">
        <v>1</v>
      </c>
    </row>
    <row r="36" spans="1:95" x14ac:dyDescent="0.2">
      <c r="A36" s="14" t="s">
        <v>113</v>
      </c>
      <c r="T36" s="15">
        <v>1</v>
      </c>
      <c r="AH36" s="15">
        <v>1</v>
      </c>
      <c r="AL36" s="15">
        <v>1</v>
      </c>
      <c r="AP36" s="15">
        <v>2</v>
      </c>
    </row>
    <row r="37" spans="1:95" x14ac:dyDescent="0.2">
      <c r="A37" s="14" t="s">
        <v>114</v>
      </c>
      <c r="W37" s="15">
        <v>2</v>
      </c>
      <c r="AA37" s="15">
        <v>2</v>
      </c>
      <c r="AM37" s="15">
        <v>1</v>
      </c>
    </row>
    <row r="38" spans="1:95" x14ac:dyDescent="0.2">
      <c r="A38" s="14" t="s">
        <v>115</v>
      </c>
      <c r="R38" s="15">
        <v>1</v>
      </c>
      <c r="W38" s="15">
        <v>1</v>
      </c>
      <c r="AH38" s="15">
        <v>1</v>
      </c>
      <c r="AJ38" s="15">
        <v>1</v>
      </c>
      <c r="AR38" s="15">
        <v>3</v>
      </c>
    </row>
    <row r="39" spans="1:95" x14ac:dyDescent="0.2">
      <c r="A39" s="14" t="s">
        <v>116</v>
      </c>
      <c r="P39" s="15">
        <v>1</v>
      </c>
      <c r="S39" s="15">
        <v>1</v>
      </c>
      <c r="V39" s="15">
        <v>2</v>
      </c>
      <c r="W39" s="15">
        <v>1</v>
      </c>
      <c r="AA39" s="15">
        <v>1</v>
      </c>
      <c r="AI39" s="15">
        <v>2</v>
      </c>
      <c r="AK39" s="15">
        <v>1</v>
      </c>
      <c r="AS39" s="15">
        <v>2</v>
      </c>
    </row>
    <row r="40" spans="1:95" x14ac:dyDescent="0.2">
      <c r="A40" s="14" t="s">
        <v>117</v>
      </c>
      <c r="N40" s="15">
        <v>1</v>
      </c>
      <c r="Q40" s="15">
        <v>1</v>
      </c>
      <c r="AO40" s="15">
        <v>8</v>
      </c>
      <c r="AR40" s="15">
        <v>1</v>
      </c>
    </row>
    <row r="41" spans="1:95" x14ac:dyDescent="0.2">
      <c r="A41" s="14" t="s">
        <v>118</v>
      </c>
      <c r="O41" s="15">
        <v>1</v>
      </c>
      <c r="P41" s="15">
        <v>1</v>
      </c>
      <c r="AN41" s="15">
        <v>8</v>
      </c>
      <c r="AS41" s="15">
        <v>5</v>
      </c>
    </row>
    <row r="42" spans="1:95" x14ac:dyDescent="0.2">
      <c r="A42" s="14" t="s">
        <v>119</v>
      </c>
      <c r="L42" s="15">
        <v>1</v>
      </c>
      <c r="M42" s="15">
        <v>1</v>
      </c>
      <c r="O42" s="15">
        <v>2</v>
      </c>
      <c r="S42" s="15">
        <v>4</v>
      </c>
      <c r="AH42" s="15">
        <v>2</v>
      </c>
      <c r="AJ42" s="15">
        <v>2</v>
      </c>
    </row>
    <row r="43" spans="1:95" x14ac:dyDescent="0.2">
      <c r="A43" s="14" t="s">
        <v>120</v>
      </c>
      <c r="M43" s="15">
        <v>1</v>
      </c>
      <c r="N43" s="15">
        <v>1</v>
      </c>
      <c r="W43" s="15">
        <v>1</v>
      </c>
      <c r="AI43" s="15">
        <v>1</v>
      </c>
      <c r="AR43" s="15">
        <v>1</v>
      </c>
      <c r="AU43" s="15">
        <v>1</v>
      </c>
      <c r="CQ43" s="15">
        <v>1</v>
      </c>
    </row>
    <row r="44" spans="1:95" x14ac:dyDescent="0.2">
      <c r="A44" s="14" t="s">
        <v>121</v>
      </c>
      <c r="R44" s="15">
        <v>1</v>
      </c>
      <c r="AG44" s="15">
        <v>1</v>
      </c>
      <c r="AL44" s="15">
        <v>3</v>
      </c>
      <c r="AN44" s="15">
        <v>1</v>
      </c>
      <c r="AQ44" s="15">
        <v>1</v>
      </c>
      <c r="CF44" s="15">
        <v>1</v>
      </c>
    </row>
    <row r="45" spans="1:95" x14ac:dyDescent="0.2">
      <c r="A45" s="14" t="s">
        <v>122</v>
      </c>
      <c r="V45" s="15">
        <v>1</v>
      </c>
      <c r="AM45" s="15">
        <v>2</v>
      </c>
      <c r="AO45" s="15">
        <v>5</v>
      </c>
    </row>
    <row r="46" spans="1:95" x14ac:dyDescent="0.2">
      <c r="A46" s="14" t="s">
        <v>123</v>
      </c>
      <c r="P46" s="15">
        <v>2</v>
      </c>
      <c r="S46" s="15">
        <v>1</v>
      </c>
    </row>
    <row r="47" spans="1:95" x14ac:dyDescent="0.2">
      <c r="A47" s="14" t="s">
        <v>124</v>
      </c>
      <c r="M47" s="15">
        <v>2</v>
      </c>
      <c r="R47" s="15">
        <v>3</v>
      </c>
      <c r="AQ47" s="15">
        <v>1</v>
      </c>
      <c r="AW47" s="15">
        <v>2</v>
      </c>
    </row>
    <row r="48" spans="1:95" x14ac:dyDescent="0.2">
      <c r="A48" s="14" t="s">
        <v>125</v>
      </c>
      <c r="S48" s="15">
        <v>3</v>
      </c>
    </row>
    <row r="49" spans="1:107" x14ac:dyDescent="0.2">
      <c r="A49" s="14" t="s">
        <v>126</v>
      </c>
      <c r="R49" s="15">
        <v>1</v>
      </c>
      <c r="AU49" s="15">
        <v>2</v>
      </c>
    </row>
    <row r="50" spans="1:107" x14ac:dyDescent="0.2">
      <c r="A50" s="14" t="s">
        <v>127</v>
      </c>
      <c r="W50" s="15">
        <v>1</v>
      </c>
      <c r="Z50" s="15">
        <v>1</v>
      </c>
      <c r="AA50" s="15">
        <v>3</v>
      </c>
      <c r="AY50" s="15">
        <v>1</v>
      </c>
    </row>
    <row r="51" spans="1:107" x14ac:dyDescent="0.2">
      <c r="A51" s="14" t="s">
        <v>128</v>
      </c>
      <c r="Z51" s="15">
        <v>5</v>
      </c>
      <c r="AA51" s="15">
        <v>1</v>
      </c>
      <c r="AX51" s="15">
        <v>1</v>
      </c>
      <c r="BB51" s="15">
        <v>1</v>
      </c>
      <c r="BT51" s="15">
        <v>3</v>
      </c>
    </row>
    <row r="52" spans="1:107" x14ac:dyDescent="0.2">
      <c r="A52" s="14" t="s">
        <v>129</v>
      </c>
      <c r="Z52" s="15">
        <v>3</v>
      </c>
      <c r="AA52" s="15">
        <v>4</v>
      </c>
      <c r="BA52" s="15">
        <v>1</v>
      </c>
      <c r="BB52" s="15">
        <v>1</v>
      </c>
      <c r="BU52" s="15">
        <v>1</v>
      </c>
      <c r="BY52" s="15">
        <v>1</v>
      </c>
    </row>
    <row r="53" spans="1:107" x14ac:dyDescent="0.2">
      <c r="A53" s="14" t="s">
        <v>130</v>
      </c>
      <c r="Z53" s="15">
        <v>2</v>
      </c>
      <c r="AA53" s="15">
        <v>2</v>
      </c>
      <c r="AB53" s="15">
        <v>1</v>
      </c>
      <c r="AZ53" s="15">
        <v>1</v>
      </c>
      <c r="BV53" s="15">
        <v>1</v>
      </c>
      <c r="CM53" s="15">
        <v>2</v>
      </c>
    </row>
    <row r="54" spans="1:107" x14ac:dyDescent="0.2">
      <c r="A54" s="14" t="s">
        <v>131</v>
      </c>
      <c r="Z54" s="15">
        <v>1</v>
      </c>
      <c r="AA54" s="15">
        <v>2</v>
      </c>
      <c r="AY54" s="15">
        <v>1</v>
      </c>
      <c r="AZ54" s="15">
        <v>1</v>
      </c>
      <c r="CB54" s="15">
        <v>3</v>
      </c>
      <c r="CN54" s="15">
        <v>4</v>
      </c>
    </row>
    <row r="55" spans="1:107" x14ac:dyDescent="0.2">
      <c r="A55" s="14" t="s">
        <v>132</v>
      </c>
      <c r="Z55" s="15">
        <v>1</v>
      </c>
      <c r="BG55" s="15">
        <v>1</v>
      </c>
      <c r="CB55" s="15">
        <v>2</v>
      </c>
      <c r="CN55" s="15">
        <v>2</v>
      </c>
    </row>
    <row r="56" spans="1:107" x14ac:dyDescent="0.2">
      <c r="A56" s="14" t="s">
        <v>133</v>
      </c>
      <c r="Z56" s="15">
        <v>2</v>
      </c>
      <c r="AB56" s="15">
        <v>1</v>
      </c>
      <c r="AC56" s="15">
        <v>3</v>
      </c>
      <c r="BL56" s="15">
        <v>1</v>
      </c>
      <c r="CB56" s="15">
        <v>5</v>
      </c>
      <c r="CN56" s="15">
        <v>2</v>
      </c>
    </row>
    <row r="57" spans="1:107" x14ac:dyDescent="0.2">
      <c r="A57" s="14" t="s">
        <v>134</v>
      </c>
      <c r="Z57" s="15">
        <v>3</v>
      </c>
      <c r="AA57" s="15">
        <v>2</v>
      </c>
      <c r="AB57" s="15">
        <v>11</v>
      </c>
      <c r="BF57" s="15">
        <v>6</v>
      </c>
      <c r="BS57" s="15">
        <v>2</v>
      </c>
      <c r="CB57" s="15">
        <v>4</v>
      </c>
      <c r="CC57" s="15">
        <v>2</v>
      </c>
      <c r="CE57" s="15">
        <v>4</v>
      </c>
    </row>
    <row r="58" spans="1:107" x14ac:dyDescent="0.2">
      <c r="A58" s="14" t="s">
        <v>135</v>
      </c>
      <c r="AA58" s="15">
        <v>1</v>
      </c>
      <c r="AC58" s="15">
        <v>4</v>
      </c>
      <c r="BE58" s="15">
        <v>6</v>
      </c>
      <c r="CD58" s="15">
        <v>1</v>
      </c>
      <c r="CE58" s="15">
        <v>1</v>
      </c>
      <c r="CP58" s="15">
        <v>1</v>
      </c>
      <c r="DC58" s="15">
        <v>2</v>
      </c>
    </row>
    <row r="59" spans="1:107" x14ac:dyDescent="0.2">
      <c r="A59" s="14" t="s">
        <v>136</v>
      </c>
      <c r="Y59" s="15">
        <v>3</v>
      </c>
      <c r="BC59" s="15">
        <v>1</v>
      </c>
      <c r="BH59" s="15">
        <v>4</v>
      </c>
      <c r="CH59" s="15">
        <v>3</v>
      </c>
    </row>
    <row r="60" spans="1:107" x14ac:dyDescent="0.2">
      <c r="A60" s="14" t="s">
        <v>137</v>
      </c>
      <c r="Y60" s="15">
        <v>1</v>
      </c>
      <c r="BG60" s="15">
        <v>4</v>
      </c>
      <c r="BI60" s="15">
        <v>8</v>
      </c>
      <c r="CF60" s="15">
        <v>1</v>
      </c>
      <c r="CI60" s="15">
        <v>1</v>
      </c>
    </row>
    <row r="61" spans="1:107" x14ac:dyDescent="0.2">
      <c r="A61" s="14" t="s">
        <v>138</v>
      </c>
      <c r="X61" s="15">
        <v>1</v>
      </c>
      <c r="Y61" s="15">
        <v>1</v>
      </c>
      <c r="BH61" s="15">
        <v>8</v>
      </c>
      <c r="BJ61" s="15">
        <v>1</v>
      </c>
      <c r="BK61" s="15">
        <v>4</v>
      </c>
      <c r="BL61" s="15">
        <v>1</v>
      </c>
      <c r="BP61" s="15">
        <v>1</v>
      </c>
      <c r="CK61" s="15">
        <v>1</v>
      </c>
      <c r="CM61" s="15">
        <v>2</v>
      </c>
    </row>
    <row r="62" spans="1:107" x14ac:dyDescent="0.2">
      <c r="A62" s="14" t="s">
        <v>139</v>
      </c>
      <c r="X62" s="15">
        <v>1</v>
      </c>
      <c r="Y62" s="15">
        <v>2</v>
      </c>
      <c r="BI62" s="15">
        <v>1</v>
      </c>
      <c r="BL62" s="15">
        <v>1</v>
      </c>
      <c r="BP62" s="15">
        <v>1</v>
      </c>
      <c r="CL62" s="15">
        <v>1</v>
      </c>
      <c r="CN62" s="15">
        <v>6</v>
      </c>
    </row>
    <row r="63" spans="1:107" x14ac:dyDescent="0.2">
      <c r="A63" s="14" t="s">
        <v>140</v>
      </c>
      <c r="AB63" s="15">
        <v>1</v>
      </c>
      <c r="BI63" s="15">
        <v>4</v>
      </c>
      <c r="BP63" s="15">
        <v>1</v>
      </c>
      <c r="CJ63" s="15">
        <v>7</v>
      </c>
      <c r="CL63" s="15">
        <v>12</v>
      </c>
      <c r="CM63" s="15">
        <v>3</v>
      </c>
      <c r="CO63" s="15">
        <v>3</v>
      </c>
    </row>
    <row r="64" spans="1:107" x14ac:dyDescent="0.2">
      <c r="A64" s="14" t="s">
        <v>141</v>
      </c>
      <c r="X64" s="15">
        <v>2</v>
      </c>
      <c r="Y64" s="15">
        <v>3</v>
      </c>
      <c r="Z64" s="15">
        <v>7</v>
      </c>
      <c r="AA64" s="15">
        <v>6</v>
      </c>
      <c r="BD64" s="15">
        <v>1</v>
      </c>
      <c r="BI64" s="15">
        <v>1</v>
      </c>
      <c r="BJ64" s="15">
        <v>1</v>
      </c>
      <c r="BR64" s="15">
        <v>1</v>
      </c>
      <c r="CO64" s="15">
        <v>1</v>
      </c>
      <c r="CP64" s="15">
        <v>3</v>
      </c>
    </row>
    <row r="65" spans="1:107" x14ac:dyDescent="0.2">
      <c r="A65" s="14" t="s">
        <v>142</v>
      </c>
      <c r="X65" s="15">
        <v>4</v>
      </c>
      <c r="Y65" s="15">
        <v>2</v>
      </c>
      <c r="AB65" s="15">
        <v>5</v>
      </c>
      <c r="AC65" s="15">
        <v>1</v>
      </c>
      <c r="CC65" s="15">
        <v>1</v>
      </c>
      <c r="CM65" s="15">
        <v>1</v>
      </c>
    </row>
    <row r="66" spans="1:107" x14ac:dyDescent="0.2">
      <c r="A66" s="14" t="s">
        <v>143</v>
      </c>
      <c r="BO66" s="15">
        <v>1</v>
      </c>
      <c r="CQ66" s="15">
        <v>1</v>
      </c>
      <c r="CR66" s="15">
        <v>3</v>
      </c>
      <c r="CS66" s="15">
        <v>5</v>
      </c>
    </row>
    <row r="67" spans="1:107" x14ac:dyDescent="0.2">
      <c r="A67" s="14" t="s">
        <v>144</v>
      </c>
      <c r="BN67" s="15">
        <v>1</v>
      </c>
      <c r="BP67" s="15">
        <v>2</v>
      </c>
      <c r="CS67" s="15">
        <v>1</v>
      </c>
      <c r="CT67" s="15">
        <v>2</v>
      </c>
      <c r="CU67" s="15">
        <v>1</v>
      </c>
    </row>
    <row r="68" spans="1:107" x14ac:dyDescent="0.2">
      <c r="A68" s="14" t="s">
        <v>145</v>
      </c>
      <c r="BI68" s="15">
        <v>1</v>
      </c>
      <c r="BJ68" s="15">
        <v>1</v>
      </c>
      <c r="BK68" s="15">
        <v>1</v>
      </c>
      <c r="BO68" s="15">
        <v>2</v>
      </c>
    </row>
    <row r="69" spans="1:107" x14ac:dyDescent="0.2">
      <c r="A69" s="14" t="s">
        <v>146</v>
      </c>
      <c r="CX69" s="18">
        <v>2</v>
      </c>
    </row>
    <row r="70" spans="1:107" x14ac:dyDescent="0.2">
      <c r="A70" s="14" t="s">
        <v>147</v>
      </c>
      <c r="Z70" s="15">
        <v>1</v>
      </c>
      <c r="BL70" s="15">
        <v>1</v>
      </c>
      <c r="BS70" s="15">
        <v>4</v>
      </c>
      <c r="CY70" s="15">
        <v>17</v>
      </c>
      <c r="CZ70" s="15">
        <v>3</v>
      </c>
    </row>
    <row r="71" spans="1:107" x14ac:dyDescent="0.2">
      <c r="A71" s="14" t="s">
        <v>148</v>
      </c>
      <c r="AB71" s="15">
        <v>1</v>
      </c>
      <c r="BE71" s="15">
        <v>2</v>
      </c>
      <c r="BR71" s="15">
        <v>4</v>
      </c>
      <c r="CE71" s="15">
        <v>4</v>
      </c>
      <c r="DA71" s="15">
        <v>3</v>
      </c>
      <c r="DB71" s="15">
        <v>4</v>
      </c>
      <c r="DC71" s="15">
        <v>2</v>
      </c>
    </row>
    <row r="72" spans="1:107" x14ac:dyDescent="0.2">
      <c r="A72" s="14" t="s">
        <v>149</v>
      </c>
      <c r="Z72" s="15">
        <v>2</v>
      </c>
      <c r="AA72" s="15">
        <v>1</v>
      </c>
      <c r="AY72" s="15">
        <v>3</v>
      </c>
    </row>
    <row r="73" spans="1:107" x14ac:dyDescent="0.2">
      <c r="A73" s="14" t="s">
        <v>150</v>
      </c>
      <c r="Z73" s="15">
        <v>5</v>
      </c>
      <c r="AZ73" s="15">
        <v>1</v>
      </c>
      <c r="BY73" s="15">
        <v>1</v>
      </c>
      <c r="CR73" s="15">
        <v>1</v>
      </c>
    </row>
    <row r="74" spans="1:107" x14ac:dyDescent="0.2">
      <c r="A74" s="14" t="s">
        <v>151</v>
      </c>
      <c r="Z74" s="15">
        <v>1</v>
      </c>
      <c r="AA74" s="15">
        <v>2</v>
      </c>
      <c r="BA74" s="15">
        <v>1</v>
      </c>
      <c r="CS74" s="15">
        <v>1</v>
      </c>
    </row>
    <row r="75" spans="1:107" x14ac:dyDescent="0.2">
      <c r="A75" s="14" t="s">
        <v>152</v>
      </c>
      <c r="Z75" s="15">
        <v>2</v>
      </c>
      <c r="AA75" s="15">
        <v>1</v>
      </c>
      <c r="BZ75" s="15">
        <v>1</v>
      </c>
      <c r="CH75" s="15">
        <v>1</v>
      </c>
    </row>
    <row r="76" spans="1:107" x14ac:dyDescent="0.2">
      <c r="A76" s="14" t="s">
        <v>153</v>
      </c>
      <c r="Z76" s="18">
        <v>2</v>
      </c>
    </row>
    <row r="77" spans="1:107" x14ac:dyDescent="0.2">
      <c r="A77" s="14" t="s">
        <v>154</v>
      </c>
      <c r="Z77" s="15">
        <v>6</v>
      </c>
      <c r="AZ77" s="15">
        <v>1</v>
      </c>
      <c r="BU77" s="15">
        <v>1</v>
      </c>
    </row>
    <row r="78" spans="1:107" x14ac:dyDescent="0.2">
      <c r="A78" s="14" t="s">
        <v>155</v>
      </c>
      <c r="Z78" s="15">
        <v>1</v>
      </c>
      <c r="AA78" s="15">
        <v>4</v>
      </c>
      <c r="BW78" s="15">
        <v>1</v>
      </c>
    </row>
    <row r="79" spans="1:107" x14ac:dyDescent="0.2">
      <c r="A79" s="14" t="s">
        <v>156</v>
      </c>
      <c r="Z79" s="15">
        <v>2</v>
      </c>
      <c r="AA79" s="15">
        <v>2</v>
      </c>
      <c r="CN79" s="15">
        <v>1</v>
      </c>
    </row>
    <row r="80" spans="1:107" x14ac:dyDescent="0.2">
      <c r="A80" s="14" t="s">
        <v>157</v>
      </c>
      <c r="Z80" s="15">
        <v>27</v>
      </c>
      <c r="AA80" s="15">
        <v>11</v>
      </c>
      <c r="AC80" s="15">
        <v>2</v>
      </c>
      <c r="BB80" s="15">
        <v>3</v>
      </c>
      <c r="BC80" s="15">
        <v>2</v>
      </c>
      <c r="BD80" s="15">
        <v>5</v>
      </c>
      <c r="BE80" s="15">
        <v>4</v>
      </c>
      <c r="CE80" s="15">
        <v>1</v>
      </c>
      <c r="CM80" s="15">
        <v>3</v>
      </c>
      <c r="CN80" s="15">
        <v>8</v>
      </c>
    </row>
    <row r="81" spans="1:107" x14ac:dyDescent="0.2">
      <c r="A81" s="14" t="s">
        <v>158</v>
      </c>
      <c r="Z81" s="15">
        <v>2</v>
      </c>
      <c r="BE81" s="15">
        <v>2</v>
      </c>
      <c r="BM81" s="15">
        <v>1</v>
      </c>
      <c r="CM81" s="15">
        <v>21</v>
      </c>
      <c r="CN81" s="15">
        <v>4</v>
      </c>
      <c r="CY81" s="15">
        <v>19</v>
      </c>
    </row>
    <row r="82" spans="1:107" x14ac:dyDescent="0.2">
      <c r="A82" s="14" t="s">
        <v>159</v>
      </c>
      <c r="Z82" s="15">
        <v>2</v>
      </c>
      <c r="AA82" s="15">
        <v>10</v>
      </c>
      <c r="AC82" s="15">
        <v>3</v>
      </c>
      <c r="BF82" s="15">
        <v>1</v>
      </c>
      <c r="CN82" s="15">
        <v>1</v>
      </c>
      <c r="CO82" s="15">
        <v>3</v>
      </c>
      <c r="CY82" s="15">
        <v>1</v>
      </c>
      <c r="CZ82" s="15">
        <v>1</v>
      </c>
    </row>
    <row r="83" spans="1:107" x14ac:dyDescent="0.2">
      <c r="A83" s="14" t="s">
        <v>160</v>
      </c>
      <c r="AA83" s="15">
        <v>2</v>
      </c>
      <c r="AB83" s="15">
        <v>12</v>
      </c>
      <c r="AC83" s="15">
        <v>5</v>
      </c>
      <c r="BE83" s="15">
        <v>4</v>
      </c>
      <c r="BF83" s="15">
        <v>1</v>
      </c>
      <c r="BS83" s="15">
        <v>4</v>
      </c>
      <c r="CB83" s="15">
        <v>1</v>
      </c>
      <c r="CM83" s="15">
        <v>4</v>
      </c>
      <c r="CN83" s="15">
        <v>6</v>
      </c>
      <c r="CP83" s="15">
        <v>5</v>
      </c>
      <c r="CZ83" s="15">
        <v>3</v>
      </c>
      <c r="DB83" s="15">
        <v>3</v>
      </c>
      <c r="DC83" s="15">
        <v>5</v>
      </c>
    </row>
    <row r="84" spans="1:107" x14ac:dyDescent="0.2">
      <c r="A84" s="14" t="s">
        <v>161</v>
      </c>
      <c r="S84" s="15">
        <v>1</v>
      </c>
      <c r="X84" s="15">
        <v>1</v>
      </c>
      <c r="AR84" s="15">
        <v>1</v>
      </c>
      <c r="BH84" s="15">
        <v>1</v>
      </c>
      <c r="CG84" s="15">
        <v>2</v>
      </c>
    </row>
    <row r="85" spans="1:107" x14ac:dyDescent="0.2">
      <c r="A85" s="14" t="s">
        <v>162</v>
      </c>
      <c r="X85" s="15">
        <v>3</v>
      </c>
      <c r="Y85" s="15">
        <v>1</v>
      </c>
      <c r="CF85" s="15">
        <v>2</v>
      </c>
      <c r="CH85" s="15">
        <v>4</v>
      </c>
      <c r="CI85" s="15">
        <v>1</v>
      </c>
      <c r="CL85" s="15">
        <v>1</v>
      </c>
    </row>
    <row r="86" spans="1:107" x14ac:dyDescent="0.2">
      <c r="A86" s="14" t="s">
        <v>163</v>
      </c>
      <c r="Y86" s="15">
        <v>1</v>
      </c>
      <c r="BG86" s="15">
        <v>3</v>
      </c>
      <c r="BW86" s="15">
        <v>1</v>
      </c>
      <c r="CG86" s="15">
        <v>4</v>
      </c>
      <c r="CI86" s="15">
        <v>1</v>
      </c>
    </row>
    <row r="87" spans="1:107" x14ac:dyDescent="0.2">
      <c r="A87" s="14" t="s">
        <v>164</v>
      </c>
      <c r="X87" s="15">
        <v>1</v>
      </c>
      <c r="Y87" s="15">
        <v>1</v>
      </c>
      <c r="BH87" s="15">
        <v>1</v>
      </c>
      <c r="CG87" s="15">
        <v>1</v>
      </c>
      <c r="CH87" s="15">
        <v>1</v>
      </c>
      <c r="CJ87" s="15">
        <v>1</v>
      </c>
    </row>
    <row r="88" spans="1:107" x14ac:dyDescent="0.2">
      <c r="A88" s="14" t="s">
        <v>165</v>
      </c>
      <c r="X88" s="15">
        <v>1</v>
      </c>
      <c r="Y88" s="15">
        <v>1</v>
      </c>
      <c r="BK88" s="15">
        <v>7</v>
      </c>
      <c r="CI88" s="15">
        <v>1</v>
      </c>
      <c r="CM88" s="15">
        <v>4</v>
      </c>
    </row>
    <row r="89" spans="1:107" x14ac:dyDescent="0.2">
      <c r="A89" s="14" t="s">
        <v>166</v>
      </c>
      <c r="X89" s="15">
        <v>2</v>
      </c>
      <c r="Y89" s="15">
        <v>1</v>
      </c>
      <c r="BI89" s="15">
        <v>1</v>
      </c>
      <c r="CY89" s="15">
        <v>1</v>
      </c>
    </row>
    <row r="90" spans="1:107" x14ac:dyDescent="0.2">
      <c r="A90" s="14" t="s">
        <v>167</v>
      </c>
      <c r="Y90" s="15">
        <v>1</v>
      </c>
      <c r="BJ90" s="15">
        <v>1</v>
      </c>
      <c r="BK90" s="15">
        <v>12</v>
      </c>
      <c r="CG90" s="15">
        <v>1</v>
      </c>
      <c r="CM90" s="15">
        <v>9</v>
      </c>
      <c r="CN90" s="15">
        <v>1</v>
      </c>
      <c r="CY90" s="15">
        <v>1</v>
      </c>
    </row>
    <row r="91" spans="1:107" x14ac:dyDescent="0.2">
      <c r="A91" s="14" t="s">
        <v>168</v>
      </c>
      <c r="X91" s="15">
        <v>3</v>
      </c>
      <c r="Y91" s="15">
        <v>2</v>
      </c>
      <c r="Z91" s="15">
        <v>3</v>
      </c>
      <c r="AA91" s="15">
        <v>2</v>
      </c>
      <c r="BA91" s="15">
        <v>2</v>
      </c>
      <c r="BI91" s="15">
        <v>2</v>
      </c>
      <c r="BK91" s="15">
        <v>3</v>
      </c>
      <c r="BM91" s="15">
        <v>1</v>
      </c>
      <c r="CB91" s="15">
        <v>3</v>
      </c>
      <c r="CC91" s="15">
        <v>21</v>
      </c>
      <c r="CE91" s="15">
        <v>4</v>
      </c>
      <c r="CJ91" s="15">
        <v>4</v>
      </c>
      <c r="CL91" s="15">
        <v>9</v>
      </c>
      <c r="CM91" s="15">
        <v>1</v>
      </c>
      <c r="CN91" s="15">
        <v>11</v>
      </c>
      <c r="CY91" s="15">
        <v>9</v>
      </c>
      <c r="CZ91" s="15">
        <v>1</v>
      </c>
    </row>
    <row r="92" spans="1:107" x14ac:dyDescent="0.2">
      <c r="A92" s="14" t="s">
        <v>169</v>
      </c>
      <c r="X92" s="15">
        <v>2</v>
      </c>
      <c r="Y92" s="15">
        <v>1</v>
      </c>
      <c r="Z92" s="15">
        <v>11</v>
      </c>
      <c r="AA92" s="15">
        <v>4</v>
      </c>
      <c r="AB92" s="15">
        <v>1</v>
      </c>
      <c r="AC92" s="15">
        <v>1</v>
      </c>
      <c r="BB92" s="15">
        <v>4</v>
      </c>
      <c r="BC92" s="15">
        <v>2</v>
      </c>
      <c r="BD92" s="15">
        <v>2</v>
      </c>
      <c r="BJ92" s="15">
        <v>6</v>
      </c>
      <c r="CA92" s="15">
        <v>1</v>
      </c>
      <c r="CB92" s="15">
        <v>8</v>
      </c>
      <c r="CC92" s="15">
        <v>4</v>
      </c>
      <c r="CD92" s="15">
        <v>1</v>
      </c>
      <c r="CE92" s="15">
        <v>6</v>
      </c>
      <c r="CL92" s="15">
        <v>1</v>
      </c>
      <c r="CM92" s="15">
        <v>11</v>
      </c>
      <c r="CO92" s="15">
        <v>1</v>
      </c>
      <c r="CP92" s="15">
        <v>1</v>
      </c>
      <c r="CZ92" s="15">
        <v>1</v>
      </c>
    </row>
    <row r="93" spans="1:107" x14ac:dyDescent="0.2">
      <c r="A93" s="14" t="s">
        <v>170</v>
      </c>
      <c r="AB93" s="15">
        <v>1</v>
      </c>
      <c r="AC93" s="15">
        <v>1</v>
      </c>
      <c r="BK93" s="15">
        <v>3</v>
      </c>
      <c r="BL93" s="15">
        <v>1</v>
      </c>
      <c r="CD93" s="15">
        <v>3</v>
      </c>
      <c r="CN93" s="15">
        <v>1</v>
      </c>
      <c r="DA93" s="15">
        <v>1</v>
      </c>
      <c r="DB93" s="15">
        <v>2</v>
      </c>
    </row>
    <row r="94" spans="1:107" x14ac:dyDescent="0.2">
      <c r="A94" s="14" t="s">
        <v>171</v>
      </c>
      <c r="X94" s="15">
        <v>3</v>
      </c>
      <c r="Y94" s="15">
        <v>1</v>
      </c>
      <c r="Z94" s="15">
        <v>2</v>
      </c>
      <c r="AB94" s="15">
        <v>1</v>
      </c>
      <c r="AC94" s="15">
        <v>3</v>
      </c>
      <c r="BF94" s="15">
        <v>1</v>
      </c>
      <c r="BL94" s="15">
        <v>3</v>
      </c>
      <c r="CE94" s="15">
        <v>5</v>
      </c>
      <c r="CN94" s="15">
        <v>1</v>
      </c>
      <c r="DB94" s="15">
        <v>1</v>
      </c>
    </row>
    <row r="95" spans="1:107" x14ac:dyDescent="0.2">
      <c r="A95" s="14" t="s">
        <v>172</v>
      </c>
      <c r="AQ95" s="15">
        <v>1</v>
      </c>
      <c r="BN95" s="15">
        <v>1</v>
      </c>
      <c r="CR95" s="15">
        <v>9</v>
      </c>
    </row>
    <row r="96" spans="1:107" x14ac:dyDescent="0.2">
      <c r="A96" s="14" t="s">
        <v>173</v>
      </c>
      <c r="BN96" s="15">
        <v>3</v>
      </c>
      <c r="BU96" s="15">
        <v>1</v>
      </c>
      <c r="CQ96" s="15">
        <v>9</v>
      </c>
      <c r="CR96" s="15">
        <v>1</v>
      </c>
      <c r="CS96" s="15">
        <v>6</v>
      </c>
    </row>
    <row r="97" spans="1:107" x14ac:dyDescent="0.2">
      <c r="A97" s="14" t="s">
        <v>174</v>
      </c>
      <c r="BN97" s="15">
        <v>5</v>
      </c>
      <c r="BO97" s="15">
        <v>1</v>
      </c>
      <c r="BV97" s="15">
        <v>1</v>
      </c>
      <c r="CR97" s="15">
        <v>6</v>
      </c>
      <c r="CT97" s="15">
        <v>2</v>
      </c>
    </row>
    <row r="98" spans="1:107" x14ac:dyDescent="0.2">
      <c r="A98" s="14" t="s">
        <v>175</v>
      </c>
      <c r="BO98" s="15">
        <v>2</v>
      </c>
      <c r="CS98" s="15">
        <v>2</v>
      </c>
      <c r="CU98" s="15">
        <v>1</v>
      </c>
    </row>
    <row r="99" spans="1:107" x14ac:dyDescent="0.2">
      <c r="A99" s="14" t="s">
        <v>176</v>
      </c>
      <c r="BO99" s="15">
        <v>1</v>
      </c>
      <c r="CT99" s="15">
        <v>1</v>
      </c>
      <c r="CV99" s="15">
        <v>4</v>
      </c>
    </row>
    <row r="100" spans="1:107" x14ac:dyDescent="0.2">
      <c r="A100" s="14" t="s">
        <v>177</v>
      </c>
      <c r="CU100" s="15">
        <v>4</v>
      </c>
      <c r="CW100" s="15">
        <v>1</v>
      </c>
    </row>
    <row r="101" spans="1:107" x14ac:dyDescent="0.2">
      <c r="A101" s="14" t="s">
        <v>178</v>
      </c>
      <c r="CV101" s="15">
        <v>1</v>
      </c>
    </row>
    <row r="102" spans="1:107" x14ac:dyDescent="0.2">
      <c r="A102" s="14" t="s">
        <v>179</v>
      </c>
      <c r="BQ102" s="18">
        <v>2</v>
      </c>
    </row>
    <row r="103" spans="1:107" x14ac:dyDescent="0.2">
      <c r="A103" s="14" t="s">
        <v>180</v>
      </c>
      <c r="BR103" s="15">
        <v>17</v>
      </c>
      <c r="CC103" s="15">
        <v>19</v>
      </c>
      <c r="CD103" s="15">
        <v>1</v>
      </c>
      <c r="CK103" s="15">
        <v>1</v>
      </c>
      <c r="CL103" s="15">
        <v>1</v>
      </c>
      <c r="CM103" s="15">
        <v>9</v>
      </c>
      <c r="CZ103" s="15">
        <v>1</v>
      </c>
    </row>
    <row r="104" spans="1:107" x14ac:dyDescent="0.2">
      <c r="A104" s="14" t="s">
        <v>181</v>
      </c>
      <c r="Y104" s="15">
        <v>1</v>
      </c>
      <c r="BR104" s="15">
        <v>3</v>
      </c>
      <c r="CD104" s="15">
        <v>1</v>
      </c>
      <c r="CE104" s="15">
        <v>3</v>
      </c>
      <c r="CM104" s="15">
        <v>1</v>
      </c>
      <c r="CN104" s="15">
        <v>1</v>
      </c>
      <c r="CY104" s="15">
        <v>1</v>
      </c>
      <c r="DA104" s="15">
        <v>1</v>
      </c>
    </row>
    <row r="105" spans="1:107" x14ac:dyDescent="0.2">
      <c r="A105" s="14" t="s">
        <v>182</v>
      </c>
      <c r="AA105" s="15">
        <v>1</v>
      </c>
      <c r="BS105" s="15">
        <v>3</v>
      </c>
      <c r="CO105" s="15">
        <v>1</v>
      </c>
      <c r="CZ105" s="15">
        <v>1</v>
      </c>
    </row>
    <row r="106" spans="1:107" x14ac:dyDescent="0.2">
      <c r="A106" s="14" t="s">
        <v>183</v>
      </c>
      <c r="BS106" s="15">
        <v>4</v>
      </c>
      <c r="CE106" s="15">
        <v>3</v>
      </c>
      <c r="CO106" s="15">
        <v>2</v>
      </c>
      <c r="CP106" s="15">
        <v>1</v>
      </c>
      <c r="DC106" s="15">
        <v>1</v>
      </c>
    </row>
    <row r="107" spans="1:107" x14ac:dyDescent="0.2">
      <c r="A107" s="14" t="s">
        <v>184</v>
      </c>
      <c r="AB107" s="15">
        <v>1</v>
      </c>
      <c r="BF107" s="15">
        <v>2</v>
      </c>
      <c r="BS107" s="15">
        <v>2</v>
      </c>
      <c r="CE107" s="15">
        <v>5</v>
      </c>
      <c r="DB107" s="15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Neurons in olfactory circuit</vt:lpstr>
      <vt:lpstr>chemical</vt:lpstr>
      <vt:lpstr>gapjunction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 XR</cp:lastModifiedBy>
  <dcterms:modified xsi:type="dcterms:W3CDTF">2022-04-28T09:31:20Z</dcterms:modified>
</cp:coreProperties>
</file>