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WorkingData/"/>
    </mc:Choice>
  </mc:AlternateContent>
  <xr:revisionPtr revIDLastSave="0" documentId="13_ncr:1_{19078A31-51CB-9941-BE16-8AA0449227CF}" xr6:coauthVersionLast="47" xr6:coauthVersionMax="47" xr10:uidLastSave="{00000000-0000-0000-0000-000000000000}"/>
  <bookViews>
    <workbookView xWindow="0" yWindow="4980" windowWidth="18380" windowHeight="12720" activeTab="1" xr2:uid="{00000000-000D-0000-FFFF-FFFF00000000}"/>
  </bookViews>
  <sheets>
    <sheet name="Raw Aggregated" sheetId="2" r:id="rId1"/>
    <sheet name="Processed" sheetId="3" r:id="rId2"/>
    <sheet name="Fin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3" l="1"/>
  <c r="G111" i="3"/>
  <c r="E111" i="3"/>
  <c r="D111" i="3"/>
  <c r="F110" i="3"/>
  <c r="E110" i="3"/>
  <c r="D110" i="3"/>
  <c r="H110" i="3" s="1"/>
  <c r="H109" i="3"/>
  <c r="G109" i="3"/>
  <c r="F109" i="3"/>
  <c r="E109" i="3"/>
  <c r="D109" i="3"/>
  <c r="F108" i="3"/>
  <c r="E108" i="3"/>
  <c r="D108" i="3"/>
  <c r="H108" i="3" s="1"/>
  <c r="H107" i="3"/>
  <c r="F107" i="3"/>
  <c r="E107" i="3"/>
  <c r="D107" i="3"/>
  <c r="G107" i="3" s="1"/>
  <c r="H106" i="3"/>
  <c r="G106" i="3"/>
  <c r="F106" i="3"/>
  <c r="E106" i="3"/>
  <c r="D106" i="3"/>
  <c r="F105" i="3"/>
  <c r="E105" i="3"/>
  <c r="D105" i="3"/>
  <c r="G105" i="3" s="1"/>
  <c r="H104" i="3"/>
  <c r="G104" i="3"/>
  <c r="F104" i="3"/>
  <c r="E104" i="3"/>
  <c r="D104" i="3"/>
  <c r="F103" i="3"/>
  <c r="E103" i="3"/>
  <c r="D103" i="3"/>
  <c r="H103" i="3" s="1"/>
  <c r="F102" i="3"/>
  <c r="E102" i="3"/>
  <c r="D102" i="3"/>
  <c r="H102" i="3" s="1"/>
  <c r="H101" i="3"/>
  <c r="G101" i="3"/>
  <c r="F101" i="3"/>
  <c r="E101" i="3"/>
  <c r="D101" i="3"/>
  <c r="F100" i="3"/>
  <c r="E100" i="3"/>
  <c r="D100" i="3"/>
  <c r="H100" i="3" s="1"/>
  <c r="H99" i="3"/>
  <c r="F99" i="3"/>
  <c r="E99" i="3"/>
  <c r="D99" i="3"/>
  <c r="G99" i="3" s="1"/>
  <c r="H98" i="3"/>
  <c r="G98" i="3"/>
  <c r="F98" i="3"/>
  <c r="E98" i="3"/>
  <c r="D98" i="3"/>
  <c r="F97" i="3"/>
  <c r="E97" i="3"/>
  <c r="D97" i="3"/>
  <c r="H97" i="3" s="1"/>
  <c r="H96" i="3"/>
  <c r="G96" i="3"/>
  <c r="F96" i="3"/>
  <c r="E96" i="3"/>
  <c r="D96" i="3"/>
  <c r="G95" i="3"/>
  <c r="F95" i="3"/>
  <c r="E95" i="3"/>
  <c r="D95" i="3"/>
  <c r="H95" i="3" s="1"/>
  <c r="F94" i="3"/>
  <c r="E94" i="3"/>
  <c r="D94" i="3"/>
  <c r="H94" i="3" s="1"/>
  <c r="H93" i="3"/>
  <c r="G93" i="3"/>
  <c r="F93" i="3"/>
  <c r="E93" i="3"/>
  <c r="D93" i="3"/>
  <c r="F92" i="3"/>
  <c r="E92" i="3"/>
  <c r="D92" i="3"/>
  <c r="H92" i="3" s="1"/>
  <c r="H91" i="3"/>
  <c r="F91" i="3"/>
  <c r="E91" i="3"/>
  <c r="D91" i="3"/>
  <c r="G91" i="3" s="1"/>
  <c r="H90" i="3"/>
  <c r="G90" i="3"/>
  <c r="F90" i="3"/>
  <c r="E90" i="3"/>
  <c r="D90" i="3"/>
  <c r="F89" i="3"/>
  <c r="E89" i="3"/>
  <c r="D89" i="3"/>
  <c r="H89" i="3" s="1"/>
  <c r="H88" i="3"/>
  <c r="G88" i="3"/>
  <c r="F88" i="3"/>
  <c r="E88" i="3"/>
  <c r="D88" i="3"/>
  <c r="G87" i="3"/>
  <c r="F87" i="3"/>
  <c r="E87" i="3"/>
  <c r="D87" i="3"/>
  <c r="H87" i="3" s="1"/>
  <c r="F86" i="3"/>
  <c r="E86" i="3"/>
  <c r="D86" i="3"/>
  <c r="H86" i="3" s="1"/>
  <c r="H85" i="3"/>
  <c r="G85" i="3"/>
  <c r="F85" i="3"/>
  <c r="E85" i="3"/>
  <c r="D85" i="3"/>
  <c r="F84" i="3"/>
  <c r="E84" i="3"/>
  <c r="D84" i="3"/>
  <c r="H84" i="3" s="1"/>
  <c r="H83" i="3"/>
  <c r="F83" i="3"/>
  <c r="E83" i="3"/>
  <c r="D83" i="3"/>
  <c r="G83" i="3" s="1"/>
  <c r="H82" i="3"/>
  <c r="G82" i="3"/>
  <c r="F82" i="3"/>
  <c r="E82" i="3"/>
  <c r="D82" i="3"/>
  <c r="F81" i="3"/>
  <c r="E81" i="3"/>
  <c r="D81" i="3"/>
  <c r="H81" i="3" s="1"/>
  <c r="H80" i="3"/>
  <c r="G80" i="3"/>
  <c r="F80" i="3"/>
  <c r="E80" i="3"/>
  <c r="D80" i="3"/>
  <c r="G79" i="3"/>
  <c r="F79" i="3"/>
  <c r="E79" i="3"/>
  <c r="D79" i="3"/>
  <c r="H79" i="3" s="1"/>
  <c r="F78" i="3"/>
  <c r="E78" i="3"/>
  <c r="D78" i="3"/>
  <c r="H78" i="3" s="1"/>
  <c r="H77" i="3"/>
  <c r="G77" i="3"/>
  <c r="F77" i="3"/>
  <c r="E77" i="3"/>
  <c r="D77" i="3"/>
  <c r="F76" i="3"/>
  <c r="E76" i="3"/>
  <c r="D76" i="3"/>
  <c r="H76" i="3" s="1"/>
  <c r="H75" i="3"/>
  <c r="F75" i="3"/>
  <c r="E75" i="3"/>
  <c r="D75" i="3"/>
  <c r="G75" i="3" s="1"/>
  <c r="H74" i="3"/>
  <c r="G74" i="3"/>
  <c r="F74" i="3"/>
  <c r="E74" i="3"/>
  <c r="D74" i="3"/>
  <c r="F73" i="3"/>
  <c r="E73" i="3"/>
  <c r="D73" i="3"/>
  <c r="H73" i="3" s="1"/>
  <c r="H72" i="3"/>
  <c r="G72" i="3"/>
  <c r="F72" i="3"/>
  <c r="E72" i="3"/>
  <c r="D72" i="3"/>
  <c r="G71" i="3"/>
  <c r="F71" i="3"/>
  <c r="E71" i="3"/>
  <c r="D71" i="3"/>
  <c r="H71" i="3" s="1"/>
  <c r="F70" i="3"/>
  <c r="E70" i="3"/>
  <c r="D70" i="3"/>
  <c r="H70" i="3" s="1"/>
  <c r="H69" i="3"/>
  <c r="G69" i="3"/>
  <c r="F69" i="3"/>
  <c r="E69" i="3"/>
  <c r="D69" i="3"/>
  <c r="F68" i="3"/>
  <c r="E68" i="3"/>
  <c r="D68" i="3"/>
  <c r="H68" i="3" s="1"/>
  <c r="H67" i="3"/>
  <c r="F67" i="3"/>
  <c r="E67" i="3"/>
  <c r="D67" i="3"/>
  <c r="G67" i="3" s="1"/>
  <c r="H66" i="3"/>
  <c r="G66" i="3"/>
  <c r="F66" i="3"/>
  <c r="E66" i="3"/>
  <c r="D66" i="3"/>
  <c r="F65" i="3"/>
  <c r="E65" i="3"/>
  <c r="D65" i="3"/>
  <c r="G65" i="3" s="1"/>
  <c r="H64" i="3"/>
  <c r="G64" i="3"/>
  <c r="F64" i="3"/>
  <c r="E64" i="3"/>
  <c r="D64" i="3"/>
  <c r="G63" i="3"/>
  <c r="F63" i="3"/>
  <c r="E63" i="3"/>
  <c r="D63" i="3"/>
  <c r="H63" i="3" s="1"/>
  <c r="F62" i="3"/>
  <c r="E62" i="3"/>
  <c r="D62" i="3"/>
  <c r="H62" i="3" s="1"/>
  <c r="H61" i="3"/>
  <c r="G61" i="3"/>
  <c r="F61" i="3"/>
  <c r="E61" i="3"/>
  <c r="D61" i="3"/>
  <c r="F60" i="3"/>
  <c r="E60" i="3"/>
  <c r="D60" i="3"/>
  <c r="H60" i="3" s="1"/>
  <c r="H59" i="3"/>
  <c r="F59" i="3"/>
  <c r="E59" i="3"/>
  <c r="D59" i="3"/>
  <c r="G59" i="3" s="1"/>
  <c r="H58" i="3"/>
  <c r="G58" i="3"/>
  <c r="F58" i="3"/>
  <c r="E58" i="3"/>
  <c r="D58" i="3"/>
  <c r="F57" i="3"/>
  <c r="E57" i="3"/>
  <c r="D57" i="3"/>
  <c r="G57" i="3" s="1"/>
  <c r="H56" i="3"/>
  <c r="G56" i="3"/>
  <c r="F56" i="3"/>
  <c r="E56" i="3"/>
  <c r="D56" i="3"/>
  <c r="G55" i="3"/>
  <c r="F55" i="3"/>
  <c r="E55" i="3"/>
  <c r="D55" i="3"/>
  <c r="H55" i="3" s="1"/>
  <c r="F54" i="3"/>
  <c r="E54" i="3"/>
  <c r="D54" i="3"/>
  <c r="H54" i="3" s="1"/>
  <c r="H53" i="3"/>
  <c r="G53" i="3"/>
  <c r="F53" i="3"/>
  <c r="E53" i="3"/>
  <c r="D53" i="3"/>
  <c r="F52" i="3"/>
  <c r="E52" i="3"/>
  <c r="D52" i="3"/>
  <c r="H52" i="3" s="1"/>
  <c r="H51" i="3"/>
  <c r="F51" i="3"/>
  <c r="E51" i="3"/>
  <c r="D51" i="3"/>
  <c r="G51" i="3" s="1"/>
  <c r="H50" i="3"/>
  <c r="G50" i="3"/>
  <c r="F50" i="3"/>
  <c r="E50" i="3"/>
  <c r="D50" i="3"/>
  <c r="F49" i="3"/>
  <c r="E49" i="3"/>
  <c r="D49" i="3"/>
  <c r="G49" i="3" s="1"/>
  <c r="H48" i="3"/>
  <c r="G48" i="3"/>
  <c r="F48" i="3"/>
  <c r="E48" i="3"/>
  <c r="D48" i="3"/>
  <c r="G47" i="3"/>
  <c r="F47" i="3"/>
  <c r="E47" i="3"/>
  <c r="D47" i="3"/>
  <c r="H47" i="3" s="1"/>
  <c r="F46" i="3"/>
  <c r="E46" i="3"/>
  <c r="D46" i="3"/>
  <c r="H46" i="3" s="1"/>
  <c r="H45" i="3"/>
  <c r="G45" i="3"/>
  <c r="F45" i="3"/>
  <c r="E45" i="3"/>
  <c r="D45" i="3"/>
  <c r="F44" i="3"/>
  <c r="E44" i="3"/>
  <c r="D44" i="3"/>
  <c r="H44" i="3" s="1"/>
  <c r="H43" i="3"/>
  <c r="F43" i="3"/>
  <c r="E43" i="3"/>
  <c r="D43" i="3"/>
  <c r="G43" i="3" s="1"/>
  <c r="H42" i="3"/>
  <c r="G42" i="3"/>
  <c r="F42" i="3"/>
  <c r="E42" i="3"/>
  <c r="D42" i="3"/>
  <c r="F41" i="3"/>
  <c r="E41" i="3"/>
  <c r="D41" i="3"/>
  <c r="H41" i="3" s="1"/>
  <c r="H40" i="3"/>
  <c r="G40" i="3"/>
  <c r="F40" i="3"/>
  <c r="E40" i="3"/>
  <c r="D40" i="3"/>
  <c r="G39" i="3"/>
  <c r="F39" i="3"/>
  <c r="E39" i="3"/>
  <c r="D39" i="3"/>
  <c r="H39" i="3" s="1"/>
  <c r="F38" i="3"/>
  <c r="E38" i="3"/>
  <c r="D38" i="3"/>
  <c r="H38" i="3" s="1"/>
  <c r="H37" i="3"/>
  <c r="G37" i="3"/>
  <c r="F37" i="3"/>
  <c r="E37" i="3"/>
  <c r="D37" i="3"/>
  <c r="F36" i="3"/>
  <c r="E36" i="3"/>
  <c r="D36" i="3"/>
  <c r="H36" i="3" s="1"/>
  <c r="H35" i="3"/>
  <c r="F35" i="3"/>
  <c r="E35" i="3"/>
  <c r="D35" i="3"/>
  <c r="G35" i="3" s="1"/>
  <c r="H34" i="3"/>
  <c r="G34" i="3"/>
  <c r="F34" i="3"/>
  <c r="E34" i="3"/>
  <c r="D34" i="3"/>
  <c r="F33" i="3"/>
  <c r="E33" i="3"/>
  <c r="D33" i="3"/>
  <c r="G33" i="3" s="1"/>
  <c r="H32" i="3"/>
  <c r="G32" i="3"/>
  <c r="F32" i="3"/>
  <c r="E32" i="3"/>
  <c r="D32" i="3"/>
  <c r="G31" i="3"/>
  <c r="F31" i="3"/>
  <c r="E31" i="3"/>
  <c r="D31" i="3"/>
  <c r="H31" i="3" s="1"/>
  <c r="F30" i="3"/>
  <c r="E30" i="3"/>
  <c r="D30" i="3"/>
  <c r="H30" i="3" s="1"/>
  <c r="H29" i="3"/>
  <c r="G29" i="3"/>
  <c r="F29" i="3"/>
  <c r="E29" i="3"/>
  <c r="D29" i="3"/>
  <c r="F28" i="3"/>
  <c r="E28" i="3"/>
  <c r="D28" i="3"/>
  <c r="H28" i="3" s="1"/>
  <c r="H27" i="3"/>
  <c r="F27" i="3"/>
  <c r="E27" i="3"/>
  <c r="D27" i="3"/>
  <c r="G27" i="3" s="1"/>
  <c r="H26" i="3"/>
  <c r="G26" i="3"/>
  <c r="F26" i="3"/>
  <c r="E26" i="3"/>
  <c r="D26" i="3"/>
  <c r="F25" i="3"/>
  <c r="E25" i="3"/>
  <c r="D25" i="3"/>
  <c r="G25" i="3" s="1"/>
  <c r="H24" i="3"/>
  <c r="G24" i="3"/>
  <c r="F24" i="3"/>
  <c r="E24" i="3"/>
  <c r="D24" i="3"/>
  <c r="F23" i="3"/>
  <c r="E23" i="3"/>
  <c r="D23" i="3"/>
  <c r="G23" i="3" s="1"/>
  <c r="F22" i="3"/>
  <c r="E22" i="3"/>
  <c r="D22" i="3"/>
  <c r="H22" i="3" s="1"/>
  <c r="H21" i="3"/>
  <c r="G21" i="3"/>
  <c r="F21" i="3"/>
  <c r="E21" i="3"/>
  <c r="D21" i="3"/>
  <c r="F20" i="3"/>
  <c r="E20" i="3"/>
  <c r="D20" i="3"/>
  <c r="H20" i="3" s="1"/>
  <c r="H19" i="3"/>
  <c r="F19" i="3"/>
  <c r="E19" i="3"/>
  <c r="D19" i="3"/>
  <c r="G19" i="3" s="1"/>
  <c r="H18" i="3"/>
  <c r="G18" i="3"/>
  <c r="F18" i="3"/>
  <c r="E18" i="3"/>
  <c r="D18" i="3"/>
  <c r="F17" i="3"/>
  <c r="E17" i="3"/>
  <c r="D17" i="3"/>
  <c r="G17" i="3" s="1"/>
  <c r="H16" i="3"/>
  <c r="G16" i="3"/>
  <c r="F16" i="3"/>
  <c r="E16" i="3"/>
  <c r="D16" i="3"/>
  <c r="F15" i="3"/>
  <c r="E15" i="3"/>
  <c r="D15" i="3"/>
  <c r="H15" i="3" s="1"/>
  <c r="F14" i="3"/>
  <c r="E14" i="3"/>
  <c r="D14" i="3"/>
  <c r="H14" i="3" s="1"/>
  <c r="H13" i="3"/>
  <c r="G13" i="3"/>
  <c r="F13" i="3"/>
  <c r="E13" i="3"/>
  <c r="D13" i="3"/>
  <c r="F12" i="3"/>
  <c r="E12" i="3"/>
  <c r="D12" i="3"/>
  <c r="G12" i="3" s="1"/>
  <c r="H11" i="3"/>
  <c r="F11" i="3"/>
  <c r="E11" i="3"/>
  <c r="D11" i="3"/>
  <c r="G11" i="3" s="1"/>
  <c r="H10" i="3"/>
  <c r="G10" i="3"/>
  <c r="F10" i="3"/>
  <c r="E10" i="3"/>
  <c r="D10" i="3"/>
  <c r="F9" i="3"/>
  <c r="E9" i="3"/>
  <c r="D9" i="3"/>
  <c r="H9" i="3" s="1"/>
  <c r="H8" i="3"/>
  <c r="G8" i="3"/>
  <c r="F8" i="3"/>
  <c r="E8" i="3"/>
  <c r="D8" i="3"/>
  <c r="F7" i="3"/>
  <c r="E7" i="3"/>
  <c r="D7" i="3"/>
  <c r="H7" i="3" s="1"/>
  <c r="F6" i="3"/>
  <c r="E6" i="3"/>
  <c r="D6" i="3"/>
  <c r="H6" i="3" s="1"/>
  <c r="H5" i="3"/>
  <c r="G5" i="3"/>
  <c r="F5" i="3"/>
  <c r="E5" i="3"/>
  <c r="D5" i="3"/>
  <c r="F4" i="3"/>
  <c r="E4" i="3"/>
  <c r="D4" i="3"/>
  <c r="G4" i="3" s="1"/>
  <c r="H3" i="3"/>
  <c r="F3" i="3"/>
  <c r="E3" i="3"/>
  <c r="D3" i="3"/>
  <c r="G3" i="3" s="1"/>
  <c r="H2" i="3"/>
  <c r="G2" i="3"/>
  <c r="F2" i="3"/>
  <c r="E2" i="3"/>
  <c r="D2" i="3"/>
  <c r="G103" i="3" l="1"/>
  <c r="G7" i="3"/>
  <c r="G15" i="3"/>
  <c r="G20" i="3"/>
  <c r="H23" i="3"/>
  <c r="G28" i="3"/>
  <c r="G36" i="3"/>
  <c r="G44" i="3"/>
  <c r="G52" i="3"/>
  <c r="G60" i="3"/>
  <c r="G68" i="3"/>
  <c r="G76" i="3"/>
  <c r="G84" i="3"/>
  <c r="G92" i="3"/>
  <c r="G100" i="3"/>
  <c r="G108" i="3"/>
  <c r="H4" i="3"/>
  <c r="G9" i="3"/>
  <c r="G73" i="3"/>
  <c r="G81" i="3"/>
  <c r="G97" i="3"/>
  <c r="H12" i="3"/>
  <c r="G41" i="3"/>
  <c r="G89" i="3"/>
  <c r="G6" i="3"/>
  <c r="G14" i="3"/>
  <c r="H17" i="3"/>
  <c r="G22" i="3"/>
  <c r="H25" i="3"/>
  <c r="G30" i="3"/>
  <c r="H33" i="3"/>
  <c r="G38" i="3"/>
  <c r="G46" i="3"/>
  <c r="H49" i="3"/>
  <c r="G54" i="3"/>
  <c r="H57" i="3"/>
  <c r="G62" i="3"/>
  <c r="H65" i="3"/>
  <c r="G70" i="3"/>
  <c r="G78" i="3"/>
  <c r="G86" i="3"/>
  <c r="G94" i="3"/>
  <c r="G102" i="3"/>
  <c r="H105" i="3"/>
  <c r="G110" i="3"/>
</calcChain>
</file>

<file path=xl/sharedStrings.xml><?xml version="1.0" encoding="utf-8"?>
<sst xmlns="http://schemas.openxmlformats.org/spreadsheetml/2006/main" count="22" uniqueCount="14">
  <si>
    <t>Measure Name</t>
  </si>
  <si>
    <t>NSW - Residence state - Number of people 16 and over fully vaccinated</t>
  </si>
  <si>
    <t>NSW - Residence state - Number of people 50 and over fully vaccinated</t>
  </si>
  <si>
    <t>NSW - Residence state - Number of people 70 and over fully vaccinated</t>
  </si>
  <si>
    <t>NSW - Residence state - Number of people 12-15 fully vaccinated</t>
  </si>
  <si>
    <t>NSW - Population 16+ y-o</t>
  </si>
  <si>
    <t>NSW - Population 12-15 y-o</t>
  </si>
  <si>
    <t>NSW - Population 12+ (able to get vaccination)</t>
  </si>
  <si>
    <t>NSW - Total Population</t>
  </si>
  <si>
    <t>NSW - Subtotal People with 2 dose</t>
  </si>
  <si>
    <t>Fully Vaccinated Rate (16+)</t>
  </si>
  <si>
    <t>Fully Vaccinated Rate (12+)</t>
  </si>
  <si>
    <t>Fully Vaccinated Rate (Total Citizen)</t>
  </si>
  <si>
    <t>Fully Vaccinated Rate (12-15)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</si>
</sst>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0BE8-3A57-F446-AC46-F1FB9567C523}">
  <dimension ref="A1:E111"/>
  <sheetViews>
    <sheetView zoomScale="93" workbookViewId="0">
      <selection activeCell="C11" sqref="C11"/>
    </sheetView>
  </sheetViews>
  <sheetFormatPr baseColWidth="10" defaultRowHeight="15" x14ac:dyDescent="0.2"/>
  <cols>
    <col min="2" max="4" width="54.832031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44488</v>
      </c>
      <c r="B2">
        <v>5357437</v>
      </c>
      <c r="C2">
        <v>2471816</v>
      </c>
      <c r="D2">
        <v>875171</v>
      </c>
      <c r="E2">
        <v>149126</v>
      </c>
    </row>
    <row r="3" spans="1:5" x14ac:dyDescent="0.2">
      <c r="A3" s="2">
        <v>44487</v>
      </c>
      <c r="B3">
        <v>5302589</v>
      </c>
      <c r="C3">
        <v>2455010</v>
      </c>
      <c r="D3">
        <v>870279</v>
      </c>
      <c r="E3">
        <v>137776</v>
      </c>
    </row>
    <row r="4" spans="1:5" x14ac:dyDescent="0.2">
      <c r="A4" s="2">
        <v>44486</v>
      </c>
      <c r="B4">
        <v>5273024</v>
      </c>
      <c r="C4">
        <v>2450983</v>
      </c>
      <c r="D4">
        <v>869467</v>
      </c>
      <c r="E4">
        <v>132604</v>
      </c>
    </row>
    <row r="5" spans="1:5" x14ac:dyDescent="0.2">
      <c r="A5" s="2">
        <v>44485</v>
      </c>
      <c r="B5">
        <v>5240213</v>
      </c>
      <c r="C5">
        <v>2443530</v>
      </c>
      <c r="D5">
        <v>867733</v>
      </c>
      <c r="E5">
        <v>124698</v>
      </c>
    </row>
    <row r="6" spans="1:5" x14ac:dyDescent="0.2">
      <c r="A6" s="2">
        <v>44484</v>
      </c>
      <c r="B6">
        <v>5174571</v>
      </c>
      <c r="C6">
        <v>2424255</v>
      </c>
      <c r="D6">
        <v>862548</v>
      </c>
      <c r="E6">
        <v>113654</v>
      </c>
    </row>
    <row r="7" spans="1:5" x14ac:dyDescent="0.2">
      <c r="A7" s="2">
        <v>44483</v>
      </c>
      <c r="B7">
        <v>5105834</v>
      </c>
      <c r="C7">
        <v>2403342</v>
      </c>
      <c r="D7">
        <v>856552</v>
      </c>
      <c r="E7">
        <v>101543</v>
      </c>
    </row>
    <row r="8" spans="1:5" x14ac:dyDescent="0.2">
      <c r="A8" s="2">
        <v>44482</v>
      </c>
      <c r="B8">
        <v>5025898</v>
      </c>
      <c r="C8">
        <v>2380752</v>
      </c>
      <c r="D8">
        <v>850217</v>
      </c>
      <c r="E8">
        <v>91096</v>
      </c>
    </row>
    <row r="9" spans="1:5" x14ac:dyDescent="0.2">
      <c r="A9" s="2">
        <v>44481</v>
      </c>
      <c r="B9">
        <v>4939216</v>
      </c>
      <c r="C9">
        <v>2355895</v>
      </c>
      <c r="D9">
        <v>843231</v>
      </c>
      <c r="E9">
        <v>79319</v>
      </c>
    </row>
    <row r="10" spans="1:5" x14ac:dyDescent="0.2">
      <c r="A10" s="2">
        <v>44480</v>
      </c>
      <c r="B10">
        <v>4856736</v>
      </c>
      <c r="C10">
        <v>2331204</v>
      </c>
      <c r="D10">
        <v>836570</v>
      </c>
      <c r="E10">
        <v>68899</v>
      </c>
    </row>
    <row r="11" spans="1:5" x14ac:dyDescent="0.2">
      <c r="A11" s="2">
        <v>44479</v>
      </c>
      <c r="B11">
        <v>4827636</v>
      </c>
      <c r="C11">
        <v>2325887</v>
      </c>
      <c r="D11">
        <v>835489</v>
      </c>
      <c r="E11">
        <v>63164</v>
      </c>
    </row>
    <row r="12" spans="1:5" x14ac:dyDescent="0.2">
      <c r="A12" s="2">
        <v>44478</v>
      </c>
      <c r="B12">
        <v>4776653</v>
      </c>
      <c r="C12">
        <v>2314227</v>
      </c>
      <c r="D12">
        <v>832918</v>
      </c>
      <c r="E12">
        <v>54520</v>
      </c>
    </row>
    <row r="13" spans="1:5" x14ac:dyDescent="0.2">
      <c r="A13" s="2">
        <v>44477</v>
      </c>
      <c r="B13">
        <v>4693523</v>
      </c>
      <c r="C13">
        <v>2290876</v>
      </c>
      <c r="D13">
        <v>827056</v>
      </c>
      <c r="E13">
        <v>45270</v>
      </c>
    </row>
    <row r="14" spans="1:5" x14ac:dyDescent="0.2">
      <c r="A14" s="2">
        <v>44476</v>
      </c>
      <c r="B14">
        <v>4616948</v>
      </c>
      <c r="C14">
        <v>2267136</v>
      </c>
      <c r="D14">
        <v>820573</v>
      </c>
      <c r="E14">
        <v>36775</v>
      </c>
    </row>
    <row r="15" spans="1:5" x14ac:dyDescent="0.2">
      <c r="A15" s="2">
        <v>44475</v>
      </c>
      <c r="B15">
        <v>4538018</v>
      </c>
      <c r="C15">
        <v>2243112</v>
      </c>
      <c r="D15">
        <v>813979</v>
      </c>
    </row>
    <row r="16" spans="1:5" x14ac:dyDescent="0.2">
      <c r="A16" s="2">
        <v>44474</v>
      </c>
      <c r="B16">
        <v>4442925</v>
      </c>
      <c r="C16">
        <v>2215100</v>
      </c>
      <c r="D16">
        <v>806507</v>
      </c>
    </row>
    <row r="17" spans="1:4" x14ac:dyDescent="0.2">
      <c r="A17" s="2">
        <v>44473</v>
      </c>
      <c r="B17">
        <v>4428775</v>
      </c>
      <c r="C17">
        <v>2211806</v>
      </c>
      <c r="D17">
        <v>805820</v>
      </c>
    </row>
    <row r="18" spans="1:4" x14ac:dyDescent="0.2">
      <c r="A18" s="2">
        <v>44472</v>
      </c>
      <c r="B18">
        <v>4408263</v>
      </c>
      <c r="C18">
        <v>2208073</v>
      </c>
      <c r="D18">
        <v>805178</v>
      </c>
    </row>
    <row r="19" spans="1:4" x14ac:dyDescent="0.2">
      <c r="A19" s="2">
        <v>44471</v>
      </c>
      <c r="B19">
        <v>4366019</v>
      </c>
      <c r="C19">
        <v>2199092</v>
      </c>
      <c r="D19">
        <v>803353</v>
      </c>
    </row>
    <row r="20" spans="1:4" x14ac:dyDescent="0.2">
      <c r="A20" s="2">
        <v>44470</v>
      </c>
      <c r="B20">
        <v>4281843</v>
      </c>
      <c r="C20">
        <v>2175960</v>
      </c>
      <c r="D20">
        <v>797555</v>
      </c>
    </row>
    <row r="21" spans="1:4" x14ac:dyDescent="0.2">
      <c r="A21" s="2">
        <v>44469</v>
      </c>
      <c r="B21">
        <v>4204036</v>
      </c>
      <c r="C21">
        <v>2151260</v>
      </c>
      <c r="D21">
        <v>790623</v>
      </c>
    </row>
    <row r="22" spans="1:4" x14ac:dyDescent="0.2">
      <c r="A22" s="2">
        <v>44468</v>
      </c>
      <c r="B22">
        <v>4132602</v>
      </c>
      <c r="C22">
        <v>2128851</v>
      </c>
      <c r="D22">
        <v>784282</v>
      </c>
    </row>
    <row r="23" spans="1:4" x14ac:dyDescent="0.2">
      <c r="A23" s="2">
        <v>44467</v>
      </c>
      <c r="B23">
        <v>4048903</v>
      </c>
      <c r="C23">
        <v>2104884</v>
      </c>
      <c r="D23">
        <v>777549</v>
      </c>
    </row>
    <row r="24" spans="1:4" x14ac:dyDescent="0.2">
      <c r="A24" s="2">
        <v>44466</v>
      </c>
      <c r="B24">
        <v>3968843</v>
      </c>
      <c r="C24">
        <v>2080729</v>
      </c>
      <c r="D24">
        <v>771252</v>
      </c>
    </row>
    <row r="25" spans="1:4" x14ac:dyDescent="0.2">
      <c r="A25" s="2">
        <v>44465</v>
      </c>
      <c r="B25">
        <v>3943347</v>
      </c>
      <c r="C25">
        <v>2075887</v>
      </c>
      <c r="D25">
        <v>770359</v>
      </c>
    </row>
    <row r="26" spans="1:4" x14ac:dyDescent="0.2">
      <c r="A26" s="2">
        <v>44464</v>
      </c>
      <c r="B26">
        <v>3889864</v>
      </c>
      <c r="C26">
        <v>2064439</v>
      </c>
      <c r="D26">
        <v>768048</v>
      </c>
    </row>
    <row r="27" spans="1:4" x14ac:dyDescent="0.2">
      <c r="A27" s="2">
        <v>44463</v>
      </c>
      <c r="B27">
        <v>3796695</v>
      </c>
      <c r="C27">
        <v>2040093</v>
      </c>
      <c r="D27">
        <v>762233</v>
      </c>
    </row>
    <row r="28" spans="1:4" x14ac:dyDescent="0.2">
      <c r="A28" s="2">
        <v>44462</v>
      </c>
      <c r="B28">
        <v>3718288</v>
      </c>
      <c r="C28">
        <v>2015421</v>
      </c>
      <c r="D28">
        <v>755433</v>
      </c>
    </row>
    <row r="29" spans="1:4" x14ac:dyDescent="0.2">
      <c r="A29" s="2">
        <v>44461</v>
      </c>
      <c r="B29">
        <v>3640998</v>
      </c>
      <c r="C29">
        <v>1991630</v>
      </c>
      <c r="D29">
        <v>748792</v>
      </c>
    </row>
    <row r="30" spans="1:4" x14ac:dyDescent="0.2">
      <c r="A30" s="2">
        <v>44460</v>
      </c>
      <c r="B30">
        <v>3558711</v>
      </c>
      <c r="C30">
        <v>1966450</v>
      </c>
      <c r="D30">
        <v>741710</v>
      </c>
    </row>
    <row r="31" spans="1:4" x14ac:dyDescent="0.2">
      <c r="A31" s="2">
        <v>44459</v>
      </c>
      <c r="B31">
        <v>3482945</v>
      </c>
      <c r="C31">
        <v>1942886</v>
      </c>
      <c r="D31">
        <v>735484</v>
      </c>
    </row>
    <row r="32" spans="1:4" x14ac:dyDescent="0.2">
      <c r="A32" s="2">
        <v>44458</v>
      </c>
      <c r="B32">
        <v>3456741</v>
      </c>
      <c r="C32">
        <v>1937965</v>
      </c>
      <c r="D32">
        <v>734718</v>
      </c>
    </row>
    <row r="33" spans="1:4" x14ac:dyDescent="0.2">
      <c r="A33" s="2">
        <v>44457</v>
      </c>
      <c r="B33">
        <v>3408100</v>
      </c>
      <c r="C33">
        <v>1925899</v>
      </c>
      <c r="D33">
        <v>732284</v>
      </c>
    </row>
    <row r="34" spans="1:4" x14ac:dyDescent="0.2">
      <c r="A34" s="2">
        <v>44456</v>
      </c>
      <c r="B34">
        <v>3320667</v>
      </c>
      <c r="C34">
        <v>1898429</v>
      </c>
      <c r="D34">
        <v>725110</v>
      </c>
    </row>
    <row r="35" spans="1:4" x14ac:dyDescent="0.2">
      <c r="A35" s="2">
        <v>44455</v>
      </c>
      <c r="B35">
        <v>3256358</v>
      </c>
      <c r="C35">
        <v>1873688</v>
      </c>
      <c r="D35">
        <v>717573</v>
      </c>
    </row>
    <row r="36" spans="1:4" x14ac:dyDescent="0.2">
      <c r="A36" s="2">
        <v>44454</v>
      </c>
      <c r="B36">
        <v>3186444</v>
      </c>
      <c r="C36">
        <v>1847221</v>
      </c>
      <c r="D36">
        <v>709739</v>
      </c>
    </row>
    <row r="37" spans="1:4" x14ac:dyDescent="0.2">
      <c r="A37" s="2">
        <v>44453</v>
      </c>
      <c r="B37">
        <v>3121329</v>
      </c>
      <c r="C37">
        <v>1821936</v>
      </c>
      <c r="D37">
        <v>702312</v>
      </c>
    </row>
    <row r="38" spans="1:4" x14ac:dyDescent="0.2">
      <c r="A38" s="2">
        <v>44452</v>
      </c>
      <c r="B38">
        <v>3051925</v>
      </c>
      <c r="C38">
        <v>1795059</v>
      </c>
      <c r="D38">
        <v>695080</v>
      </c>
    </row>
    <row r="39" spans="1:4" x14ac:dyDescent="0.2">
      <c r="A39" s="2">
        <v>44451</v>
      </c>
      <c r="B39">
        <v>3031072</v>
      </c>
      <c r="C39">
        <v>1789589</v>
      </c>
      <c r="D39">
        <v>694039</v>
      </c>
    </row>
    <row r="40" spans="1:4" x14ac:dyDescent="0.2">
      <c r="A40" s="2">
        <v>44450</v>
      </c>
      <c r="B40">
        <v>2992899</v>
      </c>
      <c r="C40">
        <v>1777125</v>
      </c>
      <c r="D40">
        <v>691177</v>
      </c>
    </row>
    <row r="41" spans="1:4" x14ac:dyDescent="0.2">
      <c r="A41" s="2">
        <v>44449</v>
      </c>
      <c r="B41">
        <v>2924263</v>
      </c>
      <c r="C41">
        <v>1748973</v>
      </c>
      <c r="D41">
        <v>683608</v>
      </c>
    </row>
    <row r="42" spans="1:4" x14ac:dyDescent="0.2">
      <c r="A42" s="2">
        <v>44448</v>
      </c>
      <c r="B42">
        <v>2860253</v>
      </c>
      <c r="C42">
        <v>1720562</v>
      </c>
      <c r="D42">
        <v>675547</v>
      </c>
    </row>
    <row r="43" spans="1:4" x14ac:dyDescent="0.2">
      <c r="A43" s="2">
        <v>44447</v>
      </c>
      <c r="B43">
        <v>2802450</v>
      </c>
      <c r="C43">
        <v>1691736</v>
      </c>
      <c r="D43">
        <v>667016</v>
      </c>
    </row>
    <row r="44" spans="1:4" x14ac:dyDescent="0.2">
      <c r="A44" s="2">
        <v>44446</v>
      </c>
      <c r="B44">
        <v>2743881</v>
      </c>
      <c r="C44">
        <v>1663760</v>
      </c>
      <c r="D44">
        <v>659020</v>
      </c>
    </row>
    <row r="45" spans="1:4" x14ac:dyDescent="0.2">
      <c r="A45" s="2">
        <v>44445</v>
      </c>
      <c r="B45">
        <v>2693227</v>
      </c>
      <c r="C45">
        <v>1639920</v>
      </c>
      <c r="D45">
        <v>652712</v>
      </c>
    </row>
    <row r="46" spans="1:4" x14ac:dyDescent="0.2">
      <c r="A46" s="2">
        <v>44444</v>
      </c>
      <c r="B46">
        <v>2679205</v>
      </c>
      <c r="C46">
        <v>1635222</v>
      </c>
      <c r="D46">
        <v>651833</v>
      </c>
    </row>
    <row r="47" spans="1:4" x14ac:dyDescent="0.2">
      <c r="A47" s="2">
        <v>44443</v>
      </c>
      <c r="B47">
        <v>2644865</v>
      </c>
      <c r="C47">
        <v>1621977</v>
      </c>
      <c r="D47">
        <v>649233</v>
      </c>
    </row>
    <row r="48" spans="1:4" x14ac:dyDescent="0.2">
      <c r="A48" s="2">
        <v>44442</v>
      </c>
      <c r="B48">
        <v>2590966</v>
      </c>
      <c r="C48">
        <v>1594766</v>
      </c>
      <c r="D48">
        <v>641987</v>
      </c>
    </row>
    <row r="49" spans="1:4" x14ac:dyDescent="0.2">
      <c r="A49" s="2">
        <v>44441</v>
      </c>
      <c r="B49">
        <v>2539287</v>
      </c>
      <c r="C49">
        <v>1565183</v>
      </c>
      <c r="D49">
        <v>633208</v>
      </c>
    </row>
    <row r="50" spans="1:4" x14ac:dyDescent="0.2">
      <c r="A50" s="2">
        <v>44440</v>
      </c>
      <c r="B50">
        <v>2484199</v>
      </c>
      <c r="C50">
        <v>1534366</v>
      </c>
      <c r="D50">
        <v>624434</v>
      </c>
    </row>
    <row r="51" spans="1:4" x14ac:dyDescent="0.2">
      <c r="A51" s="2">
        <v>44439</v>
      </c>
      <c r="B51">
        <v>2433592</v>
      </c>
      <c r="C51">
        <v>1504232</v>
      </c>
      <c r="D51">
        <v>615808</v>
      </c>
    </row>
    <row r="52" spans="1:4" x14ac:dyDescent="0.2">
      <c r="A52" s="2">
        <v>44438</v>
      </c>
      <c r="B52">
        <v>2372417</v>
      </c>
      <c r="C52">
        <v>1471639</v>
      </c>
      <c r="D52">
        <v>607304</v>
      </c>
    </row>
    <row r="53" spans="1:4" x14ac:dyDescent="0.2">
      <c r="A53" s="2">
        <v>44437</v>
      </c>
      <c r="B53">
        <v>2352563</v>
      </c>
      <c r="C53">
        <v>1464896</v>
      </c>
      <c r="D53">
        <v>606028</v>
      </c>
    </row>
    <row r="54" spans="1:4" x14ac:dyDescent="0.2">
      <c r="A54" s="2">
        <v>44436</v>
      </c>
      <c r="B54">
        <v>2326130</v>
      </c>
      <c r="C54">
        <v>1450967</v>
      </c>
      <c r="D54">
        <v>602625</v>
      </c>
    </row>
    <row r="55" spans="1:4" x14ac:dyDescent="0.2">
      <c r="A55" s="2">
        <v>44435</v>
      </c>
      <c r="B55">
        <v>2273984</v>
      </c>
      <c r="C55">
        <v>1420829</v>
      </c>
      <c r="D55">
        <v>594513</v>
      </c>
    </row>
    <row r="56" spans="1:4" x14ac:dyDescent="0.2">
      <c r="A56" s="2">
        <v>44434</v>
      </c>
      <c r="B56">
        <v>2218458</v>
      </c>
      <c r="C56">
        <v>1386786</v>
      </c>
      <c r="D56">
        <v>584603</v>
      </c>
    </row>
    <row r="57" spans="1:4" x14ac:dyDescent="0.2">
      <c r="A57" s="2">
        <v>44433</v>
      </c>
      <c r="B57">
        <v>2163192</v>
      </c>
      <c r="C57">
        <v>1352373</v>
      </c>
      <c r="D57">
        <v>574331</v>
      </c>
    </row>
    <row r="58" spans="1:4" x14ac:dyDescent="0.2">
      <c r="A58" s="2">
        <v>44432</v>
      </c>
      <c r="B58">
        <v>2112611</v>
      </c>
      <c r="C58">
        <v>1320713</v>
      </c>
      <c r="D58">
        <v>565341</v>
      </c>
    </row>
    <row r="59" spans="1:4" x14ac:dyDescent="0.2">
      <c r="A59" s="2">
        <v>44431</v>
      </c>
      <c r="B59">
        <v>2066915</v>
      </c>
      <c r="C59">
        <v>1292295</v>
      </c>
      <c r="D59">
        <v>557875</v>
      </c>
    </row>
    <row r="60" spans="1:4" x14ac:dyDescent="0.2">
      <c r="A60" s="2">
        <v>44430</v>
      </c>
      <c r="B60">
        <v>2052364</v>
      </c>
      <c r="C60">
        <v>1286488</v>
      </c>
      <c r="D60">
        <v>556868</v>
      </c>
    </row>
    <row r="61" spans="1:4" x14ac:dyDescent="0.2">
      <c r="A61" s="2">
        <v>44429</v>
      </c>
      <c r="B61">
        <v>2022928</v>
      </c>
      <c r="C61">
        <v>1271596</v>
      </c>
      <c r="D61">
        <v>553314</v>
      </c>
    </row>
    <row r="62" spans="1:4" x14ac:dyDescent="0.2">
      <c r="A62" s="2">
        <v>44428</v>
      </c>
      <c r="B62">
        <v>1973224</v>
      </c>
      <c r="C62">
        <v>1241508</v>
      </c>
      <c r="D62">
        <v>545378</v>
      </c>
    </row>
    <row r="63" spans="1:4" x14ac:dyDescent="0.2">
      <c r="A63" s="2">
        <v>44427</v>
      </c>
      <c r="B63">
        <v>1924839</v>
      </c>
      <c r="C63">
        <v>1210778</v>
      </c>
      <c r="D63">
        <v>536533</v>
      </c>
    </row>
    <row r="64" spans="1:4" x14ac:dyDescent="0.2">
      <c r="A64" s="2">
        <v>44426</v>
      </c>
      <c r="B64">
        <v>1871458</v>
      </c>
      <c r="C64">
        <v>1178061</v>
      </c>
      <c r="D64">
        <v>527442</v>
      </c>
    </row>
    <row r="65" spans="1:4" x14ac:dyDescent="0.2">
      <c r="A65" s="2">
        <v>44425</v>
      </c>
      <c r="B65">
        <v>1826165</v>
      </c>
      <c r="C65">
        <v>1147837</v>
      </c>
      <c r="D65">
        <v>518498</v>
      </c>
    </row>
    <row r="66" spans="1:4" x14ac:dyDescent="0.2">
      <c r="A66" s="2">
        <v>44424</v>
      </c>
      <c r="B66">
        <v>1781578</v>
      </c>
      <c r="C66">
        <v>1118814</v>
      </c>
      <c r="D66">
        <v>510248</v>
      </c>
    </row>
    <row r="67" spans="1:4" x14ac:dyDescent="0.2">
      <c r="A67" s="2">
        <v>44423</v>
      </c>
      <c r="B67">
        <v>1767176</v>
      </c>
      <c r="C67">
        <v>1111948</v>
      </c>
      <c r="D67">
        <v>508693</v>
      </c>
    </row>
    <row r="68" spans="1:4" x14ac:dyDescent="0.2">
      <c r="A68" s="2">
        <v>44422</v>
      </c>
      <c r="B68">
        <v>1742669</v>
      </c>
      <c r="C68">
        <v>1097982</v>
      </c>
      <c r="D68">
        <v>509013</v>
      </c>
    </row>
    <row r="69" spans="1:4" x14ac:dyDescent="0.2">
      <c r="A69" s="2">
        <v>44421</v>
      </c>
      <c r="B69">
        <v>1693577</v>
      </c>
      <c r="C69">
        <v>1068013</v>
      </c>
      <c r="D69">
        <v>497138</v>
      </c>
    </row>
    <row r="70" spans="1:4" x14ac:dyDescent="0.2">
      <c r="A70" s="2">
        <v>44420</v>
      </c>
      <c r="B70">
        <v>1645077</v>
      </c>
      <c r="C70">
        <v>1036015</v>
      </c>
      <c r="D70">
        <v>487699</v>
      </c>
    </row>
    <row r="71" spans="1:4" x14ac:dyDescent="0.2">
      <c r="A71" s="2">
        <v>44419</v>
      </c>
      <c r="B71">
        <v>1599438</v>
      </c>
      <c r="C71">
        <v>1005278</v>
      </c>
      <c r="D71">
        <v>478582</v>
      </c>
    </row>
    <row r="72" spans="1:4" x14ac:dyDescent="0.2">
      <c r="A72" s="2">
        <v>44418</v>
      </c>
      <c r="B72">
        <v>1548545</v>
      </c>
      <c r="C72">
        <v>972461</v>
      </c>
      <c r="D72">
        <v>468768</v>
      </c>
    </row>
    <row r="73" spans="1:4" x14ac:dyDescent="0.2">
      <c r="A73" s="2">
        <v>44417</v>
      </c>
      <c r="B73">
        <v>1510648</v>
      </c>
      <c r="C73">
        <v>946567</v>
      </c>
      <c r="D73">
        <v>460872</v>
      </c>
    </row>
    <row r="74" spans="1:4" x14ac:dyDescent="0.2">
      <c r="A74" s="2">
        <v>44416</v>
      </c>
      <c r="B74">
        <v>1501249</v>
      </c>
      <c r="C74">
        <v>941614</v>
      </c>
      <c r="D74">
        <v>459886</v>
      </c>
    </row>
    <row r="75" spans="1:4" x14ac:dyDescent="0.2">
      <c r="A75" s="2">
        <v>44415</v>
      </c>
      <c r="B75">
        <v>1463495</v>
      </c>
      <c r="C75">
        <v>923858</v>
      </c>
      <c r="D75">
        <v>455598</v>
      </c>
    </row>
    <row r="76" spans="1:4" x14ac:dyDescent="0.2">
      <c r="A76" s="2">
        <v>44414</v>
      </c>
      <c r="B76">
        <v>1423185</v>
      </c>
      <c r="C76">
        <v>897590</v>
      </c>
      <c r="D76">
        <v>447111</v>
      </c>
    </row>
    <row r="77" spans="1:4" x14ac:dyDescent="0.2">
      <c r="A77" s="2">
        <v>44413</v>
      </c>
      <c r="B77">
        <v>1381481</v>
      </c>
      <c r="C77">
        <v>869282</v>
      </c>
      <c r="D77">
        <v>437461</v>
      </c>
    </row>
    <row r="78" spans="1:4" x14ac:dyDescent="0.2">
      <c r="A78" s="2">
        <v>44412</v>
      </c>
      <c r="B78">
        <v>1342211</v>
      </c>
      <c r="C78">
        <v>842233</v>
      </c>
      <c r="D78">
        <v>427347</v>
      </c>
    </row>
    <row r="79" spans="1:4" x14ac:dyDescent="0.2">
      <c r="A79" s="2">
        <v>44411</v>
      </c>
      <c r="B79">
        <v>1300394</v>
      </c>
      <c r="C79">
        <v>814632</v>
      </c>
      <c r="D79">
        <v>417503</v>
      </c>
    </row>
    <row r="80" spans="1:4" x14ac:dyDescent="0.2">
      <c r="A80" s="2">
        <v>44410</v>
      </c>
      <c r="B80">
        <v>1256839</v>
      </c>
      <c r="C80">
        <v>790784</v>
      </c>
      <c r="D80">
        <v>408719</v>
      </c>
    </row>
    <row r="81" spans="1:4" x14ac:dyDescent="0.2">
      <c r="A81" s="2">
        <v>44409</v>
      </c>
      <c r="B81">
        <v>1252304</v>
      </c>
      <c r="C81">
        <v>784658</v>
      </c>
      <c r="D81">
        <v>407532</v>
      </c>
    </row>
    <row r="82" spans="1:4" x14ac:dyDescent="0.2">
      <c r="A82" s="2">
        <v>44408</v>
      </c>
      <c r="B82">
        <v>1228845</v>
      </c>
      <c r="C82">
        <v>772185</v>
      </c>
      <c r="D82">
        <v>403962</v>
      </c>
    </row>
    <row r="83" spans="1:4" x14ac:dyDescent="0.2">
      <c r="A83" s="2">
        <v>44407</v>
      </c>
      <c r="B83">
        <v>1190942</v>
      </c>
      <c r="C83">
        <v>747572</v>
      </c>
      <c r="D83">
        <v>395210</v>
      </c>
    </row>
    <row r="84" spans="1:4" x14ac:dyDescent="0.2">
      <c r="A84" s="2">
        <v>44406</v>
      </c>
      <c r="B84">
        <v>1156321</v>
      </c>
      <c r="C84">
        <v>722229</v>
      </c>
      <c r="D84">
        <v>384995</v>
      </c>
    </row>
    <row r="85" spans="1:4" x14ac:dyDescent="0.2">
      <c r="A85" s="2">
        <v>44405</v>
      </c>
      <c r="B85">
        <v>1129924</v>
      </c>
      <c r="C85">
        <v>703890</v>
      </c>
      <c r="D85">
        <v>380350</v>
      </c>
    </row>
    <row r="86" spans="1:4" x14ac:dyDescent="0.2">
      <c r="A86" s="2">
        <v>44404</v>
      </c>
      <c r="B86">
        <v>1071895</v>
      </c>
      <c r="C86">
        <v>668168</v>
      </c>
      <c r="D86">
        <v>364017</v>
      </c>
    </row>
    <row r="87" spans="1:4" x14ac:dyDescent="0.2">
      <c r="A87" s="2">
        <v>44403</v>
      </c>
      <c r="B87">
        <v>1045515</v>
      </c>
      <c r="C87">
        <v>647954</v>
      </c>
      <c r="D87">
        <v>355446</v>
      </c>
    </row>
    <row r="88" spans="1:4" x14ac:dyDescent="0.2">
      <c r="A88" s="2">
        <v>44402</v>
      </c>
      <c r="B88">
        <v>1034280</v>
      </c>
      <c r="C88">
        <v>643050</v>
      </c>
      <c r="D88">
        <v>354535</v>
      </c>
    </row>
    <row r="89" spans="1:4" x14ac:dyDescent="0.2">
      <c r="A89" s="2">
        <v>44401</v>
      </c>
      <c r="B89">
        <v>1012939</v>
      </c>
      <c r="C89">
        <v>631981</v>
      </c>
      <c r="D89">
        <v>350661</v>
      </c>
    </row>
    <row r="90" spans="1:4" x14ac:dyDescent="0.2">
      <c r="A90" s="2">
        <v>44400</v>
      </c>
      <c r="B90">
        <v>982170</v>
      </c>
      <c r="C90">
        <v>610448</v>
      </c>
      <c r="D90">
        <v>340845</v>
      </c>
    </row>
    <row r="91" spans="1:4" x14ac:dyDescent="0.2">
      <c r="A91" s="2">
        <v>44399</v>
      </c>
      <c r="B91">
        <v>948667</v>
      </c>
      <c r="C91">
        <v>586026</v>
      </c>
      <c r="D91">
        <v>329103</v>
      </c>
    </row>
    <row r="92" spans="1:4" x14ac:dyDescent="0.2">
      <c r="A92" s="2">
        <v>44398</v>
      </c>
      <c r="B92">
        <v>912940</v>
      </c>
      <c r="C92">
        <v>562037</v>
      </c>
      <c r="D92">
        <v>317889</v>
      </c>
    </row>
    <row r="93" spans="1:4" x14ac:dyDescent="0.2">
      <c r="A93" s="2">
        <v>44397</v>
      </c>
      <c r="B93">
        <v>882844</v>
      </c>
      <c r="C93">
        <v>539389</v>
      </c>
      <c r="D93">
        <v>306335</v>
      </c>
    </row>
    <row r="94" spans="1:4" x14ac:dyDescent="0.2">
      <c r="A94" s="2">
        <v>44396</v>
      </c>
      <c r="B94">
        <v>854625</v>
      </c>
      <c r="C94">
        <v>517508</v>
      </c>
      <c r="D94">
        <v>295537</v>
      </c>
    </row>
    <row r="95" spans="1:4" x14ac:dyDescent="0.2">
      <c r="A95" s="2">
        <v>44395</v>
      </c>
      <c r="B95">
        <v>846261</v>
      </c>
      <c r="C95">
        <v>512965</v>
      </c>
      <c r="D95">
        <v>294172</v>
      </c>
    </row>
    <row r="96" spans="1:4" x14ac:dyDescent="0.2">
      <c r="A96" s="2">
        <v>44394</v>
      </c>
      <c r="B96">
        <v>830856</v>
      </c>
      <c r="C96">
        <v>502650</v>
      </c>
      <c r="D96">
        <v>289085</v>
      </c>
    </row>
    <row r="97" spans="1:4" x14ac:dyDescent="0.2">
      <c r="A97" s="2">
        <v>44393</v>
      </c>
      <c r="B97">
        <v>801520</v>
      </c>
      <c r="C97">
        <v>480233</v>
      </c>
      <c r="D97">
        <v>277620</v>
      </c>
    </row>
    <row r="98" spans="1:4" x14ac:dyDescent="0.2">
      <c r="A98" s="2">
        <v>44392</v>
      </c>
      <c r="B98">
        <v>769552</v>
      </c>
      <c r="C98">
        <v>455252</v>
      </c>
      <c r="D98">
        <v>263966</v>
      </c>
    </row>
    <row r="99" spans="1:4" x14ac:dyDescent="0.2">
      <c r="A99" s="2">
        <v>44391</v>
      </c>
      <c r="B99">
        <v>741075</v>
      </c>
      <c r="C99">
        <v>432241</v>
      </c>
      <c r="D99">
        <v>250667</v>
      </c>
    </row>
    <row r="100" spans="1:4" x14ac:dyDescent="0.2">
      <c r="A100" s="2">
        <v>44390</v>
      </c>
      <c r="B100">
        <v>710714</v>
      </c>
      <c r="C100">
        <v>408586</v>
      </c>
      <c r="D100">
        <v>236602</v>
      </c>
    </row>
    <row r="101" spans="1:4" x14ac:dyDescent="0.2">
      <c r="A101" s="2">
        <v>44389</v>
      </c>
      <c r="B101">
        <v>686408</v>
      </c>
      <c r="C101">
        <v>390304</v>
      </c>
      <c r="D101">
        <v>225984</v>
      </c>
    </row>
    <row r="102" spans="1:4" x14ac:dyDescent="0.2">
      <c r="A102" s="2">
        <v>44388</v>
      </c>
      <c r="B102">
        <v>683667</v>
      </c>
      <c r="C102">
        <v>388494</v>
      </c>
      <c r="D102">
        <v>224969</v>
      </c>
    </row>
    <row r="103" spans="1:4" x14ac:dyDescent="0.2">
      <c r="A103" s="2">
        <v>44387</v>
      </c>
      <c r="B103">
        <v>671858</v>
      </c>
      <c r="C103">
        <v>381910</v>
      </c>
      <c r="D103">
        <v>220774</v>
      </c>
    </row>
    <row r="104" spans="1:4" x14ac:dyDescent="0.2">
      <c r="A104" s="2">
        <v>44386</v>
      </c>
      <c r="B104">
        <v>651446</v>
      </c>
      <c r="C104">
        <v>366928</v>
      </c>
      <c r="D104">
        <v>211544</v>
      </c>
    </row>
    <row r="105" spans="1:4" x14ac:dyDescent="0.2">
      <c r="A105" s="2">
        <v>44385</v>
      </c>
      <c r="B105">
        <v>629961</v>
      </c>
      <c r="C105">
        <v>350595</v>
      </c>
      <c r="D105">
        <v>200261</v>
      </c>
    </row>
    <row r="106" spans="1:4" x14ac:dyDescent="0.2">
      <c r="A106" s="2">
        <v>44384</v>
      </c>
      <c r="B106">
        <v>609108</v>
      </c>
      <c r="C106">
        <v>334844</v>
      </c>
      <c r="D106">
        <v>189715</v>
      </c>
    </row>
    <row r="107" spans="1:4" x14ac:dyDescent="0.2">
      <c r="A107" s="2">
        <v>44383</v>
      </c>
      <c r="B107">
        <v>586674</v>
      </c>
      <c r="C107">
        <v>318755</v>
      </c>
      <c r="D107">
        <v>178712</v>
      </c>
    </row>
    <row r="108" spans="1:4" x14ac:dyDescent="0.2">
      <c r="A108" s="2">
        <v>44382</v>
      </c>
      <c r="B108">
        <v>567316</v>
      </c>
      <c r="C108">
        <v>304327</v>
      </c>
      <c r="D108">
        <v>168975</v>
      </c>
    </row>
    <row r="109" spans="1:4" x14ac:dyDescent="0.2">
      <c r="A109" s="2">
        <v>44381</v>
      </c>
      <c r="B109">
        <v>564930</v>
      </c>
      <c r="C109">
        <v>302456</v>
      </c>
      <c r="D109">
        <v>167701</v>
      </c>
    </row>
    <row r="110" spans="1:4" x14ac:dyDescent="0.2">
      <c r="A110" s="2">
        <v>44380</v>
      </c>
      <c r="B110">
        <v>554057</v>
      </c>
      <c r="C110">
        <v>296143</v>
      </c>
      <c r="D110">
        <v>163841</v>
      </c>
    </row>
    <row r="111" spans="1:4" x14ac:dyDescent="0.2">
      <c r="A111" s="2">
        <v>44379</v>
      </c>
      <c r="B111">
        <v>534493</v>
      </c>
      <c r="C111">
        <v>281676</v>
      </c>
      <c r="D111">
        <v>154112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1F7-2AE2-C345-88C4-06692F5610DF}">
  <dimension ref="A1:L111"/>
  <sheetViews>
    <sheetView tabSelected="1" topLeftCell="A104" workbookViewId="0">
      <selection activeCell="H111" sqref="H111"/>
    </sheetView>
  </sheetViews>
  <sheetFormatPr baseColWidth="10" defaultRowHeight="15" x14ac:dyDescent="0.2"/>
  <cols>
    <col min="4" max="4" width="15.33203125" customWidth="1"/>
    <col min="5" max="5" width="23" customWidth="1"/>
    <col min="6" max="6" width="19.33203125" bestFit="1" customWidth="1"/>
    <col min="7" max="7" width="17.6640625" bestFit="1" customWidth="1"/>
    <col min="8" max="8" width="24.33203125" bestFit="1" customWidth="1"/>
  </cols>
  <sheetData>
    <row r="1" spans="1:12" x14ac:dyDescent="0.2">
      <c r="A1" s="1" t="s">
        <v>0</v>
      </c>
      <c r="B1" t="s">
        <v>1</v>
      </c>
      <c r="C1" t="s">
        <v>4</v>
      </c>
      <c r="D1" t="s">
        <v>9</v>
      </c>
      <c r="E1" t="s">
        <v>10</v>
      </c>
      <c r="F1" t="s">
        <v>13</v>
      </c>
      <c r="G1" t="s">
        <v>11</v>
      </c>
      <c r="H1" t="s">
        <v>12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2">
        <v>44488</v>
      </c>
      <c r="B2">
        <v>5357437</v>
      </c>
      <c r="C2">
        <v>149126</v>
      </c>
      <c r="D2">
        <f>SUM(B2:C2)</f>
        <v>5506563</v>
      </c>
      <c r="E2">
        <f>B2/$I$2</f>
        <v>0.81597955785344056</v>
      </c>
      <c r="F2">
        <f>C2/$J$2</f>
        <v>0.3820510849793764</v>
      </c>
      <c r="G2">
        <f>D2/$K$2</f>
        <v>0.79162996563676635</v>
      </c>
      <c r="H2">
        <f>D2/$L$2</f>
        <v>0.67420158255884399</v>
      </c>
      <c r="I2">
        <v>6565651</v>
      </c>
      <c r="J2">
        <v>390330</v>
      </c>
      <c r="K2">
        <v>6955981</v>
      </c>
      <c r="L2">
        <v>8167532</v>
      </c>
    </row>
    <row r="3" spans="1:12" x14ac:dyDescent="0.2">
      <c r="A3" s="2">
        <v>44487</v>
      </c>
      <c r="B3">
        <v>5302589</v>
      </c>
      <c r="C3">
        <v>137776</v>
      </c>
      <c r="D3">
        <f t="shared" ref="D3:D66" si="0">SUM(B3:C3)</f>
        <v>5440365</v>
      </c>
      <c r="E3">
        <f t="shared" ref="E3:E66" si="1">B3/$I$2</f>
        <v>0.80762577846431371</v>
      </c>
      <c r="F3">
        <f t="shared" ref="F3:F66" si="2">C3/$J$2</f>
        <v>0.35297312530422975</v>
      </c>
      <c r="G3">
        <f t="shared" ref="G3:G66" si="3">D3/$K$2</f>
        <v>0.78211326339160503</v>
      </c>
      <c r="H3">
        <f t="shared" ref="H3:H66" si="4">D3/$L$2</f>
        <v>0.66609656380899396</v>
      </c>
    </row>
    <row r="4" spans="1:12" x14ac:dyDescent="0.2">
      <c r="A4" s="2">
        <v>44486</v>
      </c>
      <c r="B4">
        <v>5273024</v>
      </c>
      <c r="C4">
        <v>132604</v>
      </c>
      <c r="D4">
        <f t="shared" si="0"/>
        <v>5405628</v>
      </c>
      <c r="E4">
        <f t="shared" si="1"/>
        <v>0.80312279772409467</v>
      </c>
      <c r="F4">
        <f t="shared" si="2"/>
        <v>0.33972279865754618</v>
      </c>
      <c r="G4">
        <f t="shared" si="3"/>
        <v>0.777119431464807</v>
      </c>
      <c r="H4">
        <f t="shared" si="4"/>
        <v>0.66184350425563065</v>
      </c>
    </row>
    <row r="5" spans="1:12" x14ac:dyDescent="0.2">
      <c r="A5" s="2">
        <v>44485</v>
      </c>
      <c r="B5">
        <v>5240213</v>
      </c>
      <c r="C5">
        <v>124698</v>
      </c>
      <c r="D5">
        <f t="shared" si="0"/>
        <v>5364911</v>
      </c>
      <c r="E5">
        <f t="shared" si="1"/>
        <v>0.79812542579555323</v>
      </c>
      <c r="F5">
        <f t="shared" si="2"/>
        <v>0.319468142341096</v>
      </c>
      <c r="G5">
        <f t="shared" si="3"/>
        <v>0.77126590771308889</v>
      </c>
      <c r="H5">
        <f t="shared" si="4"/>
        <v>0.65685827738415958</v>
      </c>
    </row>
    <row r="6" spans="1:12" x14ac:dyDescent="0.2">
      <c r="A6" s="2">
        <v>44484</v>
      </c>
      <c r="B6">
        <v>5174571</v>
      </c>
      <c r="C6">
        <v>113654</v>
      </c>
      <c r="D6">
        <f t="shared" si="0"/>
        <v>5288225</v>
      </c>
      <c r="E6">
        <f t="shared" si="1"/>
        <v>0.78812763578204204</v>
      </c>
      <c r="F6">
        <f t="shared" si="2"/>
        <v>0.29117413470653036</v>
      </c>
      <c r="G6">
        <f t="shared" si="3"/>
        <v>0.76024143826729829</v>
      </c>
      <c r="H6">
        <f t="shared" si="4"/>
        <v>0.64746914979947434</v>
      </c>
    </row>
    <row r="7" spans="1:12" x14ac:dyDescent="0.2">
      <c r="A7" s="2">
        <v>44483</v>
      </c>
      <c r="B7">
        <v>5105834</v>
      </c>
      <c r="C7">
        <v>101543</v>
      </c>
      <c r="D7">
        <f t="shared" si="0"/>
        <v>5207377</v>
      </c>
      <c r="E7">
        <f t="shared" si="1"/>
        <v>0.77765845306124248</v>
      </c>
      <c r="F7">
        <f t="shared" si="2"/>
        <v>0.26014654266902365</v>
      </c>
      <c r="G7">
        <f t="shared" si="3"/>
        <v>0.74861863481225721</v>
      </c>
      <c r="H7">
        <f t="shared" si="4"/>
        <v>0.63757044355626646</v>
      </c>
    </row>
    <row r="8" spans="1:12" x14ac:dyDescent="0.2">
      <c r="A8" s="2">
        <v>44482</v>
      </c>
      <c r="B8">
        <v>5025898</v>
      </c>
      <c r="C8">
        <v>91096</v>
      </c>
      <c r="D8">
        <f t="shared" si="0"/>
        <v>5116994</v>
      </c>
      <c r="E8">
        <f t="shared" si="1"/>
        <v>0.76548357504838438</v>
      </c>
      <c r="F8">
        <f t="shared" si="2"/>
        <v>0.23338201009402301</v>
      </c>
      <c r="G8">
        <f t="shared" si="3"/>
        <v>0.73562506855611021</v>
      </c>
      <c r="H8">
        <f t="shared" si="4"/>
        <v>0.62650430999229634</v>
      </c>
    </row>
    <row r="9" spans="1:12" x14ac:dyDescent="0.2">
      <c r="A9" s="2">
        <v>44481</v>
      </c>
      <c r="B9">
        <v>4939216</v>
      </c>
      <c r="C9">
        <v>79319</v>
      </c>
      <c r="D9">
        <f t="shared" si="0"/>
        <v>5018535</v>
      </c>
      <c r="E9">
        <f t="shared" si="1"/>
        <v>0.75228122847224133</v>
      </c>
      <c r="F9">
        <f t="shared" si="2"/>
        <v>0.20321010427074526</v>
      </c>
      <c r="G9">
        <f t="shared" si="3"/>
        <v>0.72147048705279671</v>
      </c>
      <c r="H9">
        <f t="shared" si="4"/>
        <v>0.61444938324086151</v>
      </c>
    </row>
    <row r="10" spans="1:12" x14ac:dyDescent="0.2">
      <c r="A10" s="2">
        <v>44480</v>
      </c>
      <c r="B10">
        <v>4856736</v>
      </c>
      <c r="C10">
        <v>68899</v>
      </c>
      <c r="D10">
        <f t="shared" si="0"/>
        <v>4925635</v>
      </c>
      <c r="E10">
        <f t="shared" si="1"/>
        <v>0.73971887936169622</v>
      </c>
      <c r="F10">
        <f t="shared" si="2"/>
        <v>0.17651474393461941</v>
      </c>
      <c r="G10">
        <f t="shared" si="3"/>
        <v>0.70811507391983963</v>
      </c>
      <c r="H10">
        <f t="shared" si="4"/>
        <v>0.60307507824885165</v>
      </c>
    </row>
    <row r="11" spans="1:12" x14ac:dyDescent="0.2">
      <c r="A11" s="2">
        <v>44479</v>
      </c>
      <c r="B11">
        <v>4827636</v>
      </c>
      <c r="C11">
        <v>63164</v>
      </c>
      <c r="D11">
        <f t="shared" si="0"/>
        <v>4890800</v>
      </c>
      <c r="E11">
        <f t="shared" si="1"/>
        <v>0.73528672175843646</v>
      </c>
      <c r="F11">
        <f t="shared" si="2"/>
        <v>0.16182204801065764</v>
      </c>
      <c r="G11">
        <f t="shared" si="3"/>
        <v>0.70310715339791752</v>
      </c>
      <c r="H11">
        <f t="shared" si="4"/>
        <v>0.59881001996686389</v>
      </c>
    </row>
    <row r="12" spans="1:12" x14ac:dyDescent="0.2">
      <c r="A12" s="2">
        <v>44478</v>
      </c>
      <c r="B12">
        <v>4776653</v>
      </c>
      <c r="C12">
        <v>54520</v>
      </c>
      <c r="D12">
        <f t="shared" si="0"/>
        <v>4831173</v>
      </c>
      <c r="E12">
        <f t="shared" si="1"/>
        <v>0.72752161209908961</v>
      </c>
      <c r="F12">
        <f t="shared" si="2"/>
        <v>0.13967668383162965</v>
      </c>
      <c r="G12">
        <f t="shared" si="3"/>
        <v>0.69453510583194522</v>
      </c>
      <c r="H12">
        <f t="shared" si="4"/>
        <v>0.59150952821488789</v>
      </c>
    </row>
    <row r="13" spans="1:12" x14ac:dyDescent="0.2">
      <c r="A13" s="2">
        <v>44477</v>
      </c>
      <c r="B13">
        <v>4693523</v>
      </c>
      <c r="C13">
        <v>45270</v>
      </c>
      <c r="D13">
        <f t="shared" si="0"/>
        <v>4738793</v>
      </c>
      <c r="E13">
        <f t="shared" si="1"/>
        <v>0.7148602629046229</v>
      </c>
      <c r="F13">
        <f t="shared" si="2"/>
        <v>0.1159787871800784</v>
      </c>
      <c r="G13">
        <f t="shared" si="3"/>
        <v>0.68125444850985073</v>
      </c>
      <c r="H13">
        <f t="shared" si="4"/>
        <v>0.58019888994619184</v>
      </c>
    </row>
    <row r="14" spans="1:12" x14ac:dyDescent="0.2">
      <c r="A14" s="2">
        <v>44476</v>
      </c>
      <c r="B14">
        <v>4616948</v>
      </c>
      <c r="C14">
        <v>36775</v>
      </c>
      <c r="D14">
        <f t="shared" si="0"/>
        <v>4653723</v>
      </c>
      <c r="E14">
        <f t="shared" si="1"/>
        <v>0.70319729147955012</v>
      </c>
      <c r="F14">
        <f t="shared" si="2"/>
        <v>9.4215151282248361E-2</v>
      </c>
      <c r="G14">
        <f t="shared" si="3"/>
        <v>0.66902468537507509</v>
      </c>
      <c r="H14">
        <f t="shared" si="4"/>
        <v>0.5697832588840791</v>
      </c>
    </row>
    <row r="15" spans="1:12" x14ac:dyDescent="0.2">
      <c r="A15" s="2">
        <v>44475</v>
      </c>
      <c r="B15">
        <v>4538018</v>
      </c>
      <c r="D15">
        <f t="shared" si="0"/>
        <v>4538018</v>
      </c>
      <c r="E15">
        <f t="shared" si="1"/>
        <v>0.69117563513503844</v>
      </c>
      <c r="F15">
        <f t="shared" si="2"/>
        <v>0</v>
      </c>
      <c r="G15">
        <f t="shared" si="3"/>
        <v>0.65239079865226779</v>
      </c>
      <c r="H15">
        <f t="shared" si="4"/>
        <v>0.55561680076674325</v>
      </c>
    </row>
    <row r="16" spans="1:12" x14ac:dyDescent="0.2">
      <c r="A16" s="2">
        <v>44474</v>
      </c>
      <c r="B16">
        <v>4442925</v>
      </c>
      <c r="D16">
        <f t="shared" si="0"/>
        <v>4442925</v>
      </c>
      <c r="E16">
        <f t="shared" si="1"/>
        <v>0.67669222747294977</v>
      </c>
      <c r="F16">
        <f t="shared" si="2"/>
        <v>0</v>
      </c>
      <c r="G16">
        <f t="shared" si="3"/>
        <v>0.63872011726311506</v>
      </c>
      <c r="H16">
        <f t="shared" si="4"/>
        <v>0.54397399361275844</v>
      </c>
    </row>
    <row r="17" spans="1:8" x14ac:dyDescent="0.2">
      <c r="A17" s="2">
        <v>44473</v>
      </c>
      <c r="B17">
        <v>4428775</v>
      </c>
      <c r="D17">
        <f t="shared" si="0"/>
        <v>4428775</v>
      </c>
      <c r="E17">
        <f t="shared" si="1"/>
        <v>0.67453707179988698</v>
      </c>
      <c r="F17">
        <f t="shared" si="2"/>
        <v>0</v>
      </c>
      <c r="G17">
        <f t="shared" si="3"/>
        <v>0.63668589664060327</v>
      </c>
      <c r="H17">
        <f t="shared" si="4"/>
        <v>0.54224152412258686</v>
      </c>
    </row>
    <row r="18" spans="1:8" x14ac:dyDescent="0.2">
      <c r="A18" s="2">
        <v>44472</v>
      </c>
      <c r="B18">
        <v>4408263</v>
      </c>
      <c r="D18">
        <f t="shared" si="0"/>
        <v>4408263</v>
      </c>
      <c r="E18">
        <f t="shared" si="1"/>
        <v>0.67141293376696387</v>
      </c>
      <c r="F18">
        <f t="shared" si="2"/>
        <v>0</v>
      </c>
      <c r="G18">
        <f t="shared" si="3"/>
        <v>0.63373706742442226</v>
      </c>
      <c r="H18">
        <f t="shared" si="4"/>
        <v>0.53973011675987315</v>
      </c>
    </row>
    <row r="19" spans="1:8" x14ac:dyDescent="0.2">
      <c r="A19" s="2">
        <v>44471</v>
      </c>
      <c r="B19">
        <v>4366019</v>
      </c>
      <c r="D19">
        <f t="shared" si="0"/>
        <v>4366019</v>
      </c>
      <c r="E19">
        <f t="shared" si="1"/>
        <v>0.66497884215898773</v>
      </c>
      <c r="F19">
        <f t="shared" si="2"/>
        <v>0</v>
      </c>
      <c r="G19">
        <f t="shared" si="3"/>
        <v>0.62766402035888247</v>
      </c>
      <c r="H19">
        <f t="shared" si="4"/>
        <v>0.53455793010667119</v>
      </c>
    </row>
    <row r="20" spans="1:8" x14ac:dyDescent="0.2">
      <c r="A20" s="2">
        <v>44470</v>
      </c>
      <c r="B20">
        <v>4281843</v>
      </c>
      <c r="D20">
        <f t="shared" si="0"/>
        <v>4281843</v>
      </c>
      <c r="E20">
        <f t="shared" si="1"/>
        <v>0.65215817898331785</v>
      </c>
      <c r="F20">
        <f t="shared" si="2"/>
        <v>0</v>
      </c>
      <c r="G20">
        <f t="shared" si="3"/>
        <v>0.61556277971432072</v>
      </c>
      <c r="H20">
        <f t="shared" si="4"/>
        <v>0.5242517568342554</v>
      </c>
    </row>
    <row r="21" spans="1:8" x14ac:dyDescent="0.2">
      <c r="A21" s="2">
        <v>44469</v>
      </c>
      <c r="B21">
        <v>4204036</v>
      </c>
      <c r="D21">
        <f t="shared" si="0"/>
        <v>4204036</v>
      </c>
      <c r="E21">
        <f t="shared" si="1"/>
        <v>0.64030756432225833</v>
      </c>
      <c r="F21">
        <f t="shared" si="2"/>
        <v>0</v>
      </c>
      <c r="G21">
        <f t="shared" si="3"/>
        <v>0.60437715399165126</v>
      </c>
      <c r="H21">
        <f t="shared" si="4"/>
        <v>0.51472537848642652</v>
      </c>
    </row>
    <row r="22" spans="1:8" x14ac:dyDescent="0.2">
      <c r="A22" s="2">
        <v>44468</v>
      </c>
      <c r="B22">
        <v>4132602</v>
      </c>
      <c r="D22">
        <f t="shared" si="0"/>
        <v>4132602</v>
      </c>
      <c r="E22">
        <f t="shared" si="1"/>
        <v>0.62942760740709491</v>
      </c>
      <c r="F22">
        <f t="shared" si="2"/>
        <v>0</v>
      </c>
      <c r="G22">
        <f t="shared" si="3"/>
        <v>0.59410771823557307</v>
      </c>
      <c r="H22">
        <f t="shared" si="4"/>
        <v>0.50597928480720977</v>
      </c>
    </row>
    <row r="23" spans="1:8" x14ac:dyDescent="0.2">
      <c r="A23" s="2">
        <v>44467</v>
      </c>
      <c r="B23">
        <v>4048903</v>
      </c>
      <c r="D23">
        <f t="shared" si="0"/>
        <v>4048903</v>
      </c>
      <c r="E23">
        <f t="shared" si="1"/>
        <v>0.61667959506224135</v>
      </c>
      <c r="F23">
        <f t="shared" si="2"/>
        <v>0</v>
      </c>
      <c r="G23">
        <f t="shared" si="3"/>
        <v>0.5820750516713602</v>
      </c>
      <c r="H23">
        <f t="shared" si="4"/>
        <v>0.4957315135098338</v>
      </c>
    </row>
    <row r="24" spans="1:8" x14ac:dyDescent="0.2">
      <c r="A24" s="2">
        <v>44466</v>
      </c>
      <c r="B24">
        <v>3968843</v>
      </c>
      <c r="D24">
        <f t="shared" si="0"/>
        <v>3968843</v>
      </c>
      <c r="E24">
        <f t="shared" si="1"/>
        <v>0.60448583087952745</v>
      </c>
      <c r="F24">
        <f t="shared" si="2"/>
        <v>0</v>
      </c>
      <c r="G24">
        <f t="shared" si="3"/>
        <v>0.57056553202201099</v>
      </c>
      <c r="H24">
        <f t="shared" si="4"/>
        <v>0.48592928683964753</v>
      </c>
    </row>
    <row r="25" spans="1:8" x14ac:dyDescent="0.2">
      <c r="A25" s="2">
        <v>44465</v>
      </c>
      <c r="B25">
        <v>3943347</v>
      </c>
      <c r="D25">
        <f t="shared" si="0"/>
        <v>3943347</v>
      </c>
      <c r="E25">
        <f t="shared" si="1"/>
        <v>0.6006025906646576</v>
      </c>
      <c r="F25">
        <f t="shared" si="2"/>
        <v>0</v>
      </c>
      <c r="G25">
        <f t="shared" si="3"/>
        <v>0.56690019711094664</v>
      </c>
      <c r="H25">
        <f t="shared" si="4"/>
        <v>0.48280765842117301</v>
      </c>
    </row>
    <row r="26" spans="1:8" x14ac:dyDescent="0.2">
      <c r="A26" s="2">
        <v>44464</v>
      </c>
      <c r="B26">
        <v>3889864</v>
      </c>
      <c r="D26">
        <f t="shared" si="0"/>
        <v>3889864</v>
      </c>
      <c r="E26">
        <f t="shared" si="1"/>
        <v>0.59245671145176615</v>
      </c>
      <c r="F26">
        <f t="shared" si="2"/>
        <v>0</v>
      </c>
      <c r="G26">
        <f t="shared" si="3"/>
        <v>0.55921141820255116</v>
      </c>
      <c r="H26">
        <f t="shared" si="4"/>
        <v>0.47625941349234996</v>
      </c>
    </row>
    <row r="27" spans="1:8" x14ac:dyDescent="0.2">
      <c r="A27" s="2">
        <v>44463</v>
      </c>
      <c r="B27">
        <v>3796695</v>
      </c>
      <c r="D27">
        <f t="shared" si="0"/>
        <v>3796695</v>
      </c>
      <c r="E27">
        <f t="shared" si="1"/>
        <v>0.57826634403808552</v>
      </c>
      <c r="F27">
        <f t="shared" si="2"/>
        <v>0</v>
      </c>
      <c r="G27">
        <f t="shared" si="3"/>
        <v>0.54581733331359017</v>
      </c>
      <c r="H27">
        <f t="shared" si="4"/>
        <v>0.46485217321462591</v>
      </c>
    </row>
    <row r="28" spans="1:8" x14ac:dyDescent="0.2">
      <c r="A28" s="2">
        <v>44462</v>
      </c>
      <c r="B28">
        <v>3718288</v>
      </c>
      <c r="D28">
        <f t="shared" si="0"/>
        <v>3718288</v>
      </c>
      <c r="E28">
        <f t="shared" si="1"/>
        <v>0.56632434468417525</v>
      </c>
      <c r="F28">
        <f t="shared" si="2"/>
        <v>0</v>
      </c>
      <c r="G28">
        <f t="shared" si="3"/>
        <v>0.53454545088607919</v>
      </c>
      <c r="H28">
        <f t="shared" si="4"/>
        <v>0.45525233326297343</v>
      </c>
    </row>
    <row r="29" spans="1:8" x14ac:dyDescent="0.2">
      <c r="A29" s="2">
        <v>44461</v>
      </c>
      <c r="B29">
        <v>3640998</v>
      </c>
      <c r="D29">
        <f t="shared" si="0"/>
        <v>3640998</v>
      </c>
      <c r="E29">
        <f t="shared" si="1"/>
        <v>0.5545524731667888</v>
      </c>
      <c r="F29">
        <f t="shared" si="2"/>
        <v>0</v>
      </c>
      <c r="G29">
        <f t="shared" si="3"/>
        <v>0.5234341496907482</v>
      </c>
      <c r="H29">
        <f t="shared" si="4"/>
        <v>0.44578925433043909</v>
      </c>
    </row>
    <row r="30" spans="1:8" x14ac:dyDescent="0.2">
      <c r="A30" s="2">
        <v>44460</v>
      </c>
      <c r="B30">
        <v>3558711</v>
      </c>
      <c r="D30">
        <f t="shared" si="0"/>
        <v>3558711</v>
      </c>
      <c r="E30">
        <f t="shared" si="1"/>
        <v>0.54201951946577731</v>
      </c>
      <c r="F30">
        <f t="shared" si="2"/>
        <v>0</v>
      </c>
      <c r="G30">
        <f t="shared" si="3"/>
        <v>0.5116044739052622</v>
      </c>
      <c r="H30">
        <f t="shared" si="4"/>
        <v>0.43571436267406116</v>
      </c>
    </row>
    <row r="31" spans="1:8" x14ac:dyDescent="0.2">
      <c r="A31" s="2">
        <v>44459</v>
      </c>
      <c r="B31">
        <v>3482945</v>
      </c>
      <c r="D31">
        <f t="shared" si="0"/>
        <v>3482945</v>
      </c>
      <c r="E31">
        <f t="shared" si="1"/>
        <v>0.53047976506823158</v>
      </c>
      <c r="F31">
        <f t="shared" si="2"/>
        <v>0</v>
      </c>
      <c r="G31">
        <f t="shared" si="3"/>
        <v>0.50071226474022856</v>
      </c>
      <c r="H31">
        <f t="shared" si="4"/>
        <v>0.4264378762152386</v>
      </c>
    </row>
    <row r="32" spans="1:8" x14ac:dyDescent="0.2">
      <c r="A32" s="2">
        <v>44458</v>
      </c>
      <c r="B32">
        <v>3456741</v>
      </c>
      <c r="D32">
        <f t="shared" si="0"/>
        <v>3456741</v>
      </c>
      <c r="E32">
        <f t="shared" si="1"/>
        <v>0.52648869091579797</v>
      </c>
      <c r="F32">
        <f t="shared" si="2"/>
        <v>0</v>
      </c>
      <c r="G32">
        <f t="shared" si="3"/>
        <v>0.49694514691745134</v>
      </c>
      <c r="H32">
        <f t="shared" si="4"/>
        <v>0.4232295631042523</v>
      </c>
    </row>
    <row r="33" spans="1:8" x14ac:dyDescent="0.2">
      <c r="A33" s="2">
        <v>44457</v>
      </c>
      <c r="B33">
        <v>3408100</v>
      </c>
      <c r="D33">
        <f t="shared" si="0"/>
        <v>3408100</v>
      </c>
      <c r="E33">
        <f t="shared" si="1"/>
        <v>0.51908028617421187</v>
      </c>
      <c r="F33">
        <f t="shared" si="2"/>
        <v>0</v>
      </c>
      <c r="G33">
        <f t="shared" si="3"/>
        <v>0.48995245961712663</v>
      </c>
      <c r="H33">
        <f t="shared" si="4"/>
        <v>0.41727415331828516</v>
      </c>
    </row>
    <row r="34" spans="1:8" x14ac:dyDescent="0.2">
      <c r="A34" s="2">
        <v>44456</v>
      </c>
      <c r="B34">
        <v>3320667</v>
      </c>
      <c r="D34">
        <f t="shared" si="0"/>
        <v>3320667</v>
      </c>
      <c r="E34">
        <f t="shared" si="1"/>
        <v>0.50576355642418402</v>
      </c>
      <c r="F34">
        <f t="shared" si="2"/>
        <v>0</v>
      </c>
      <c r="G34">
        <f t="shared" si="3"/>
        <v>0.47738298882645019</v>
      </c>
      <c r="H34">
        <f t="shared" si="4"/>
        <v>0.40656920597311402</v>
      </c>
    </row>
    <row r="35" spans="1:8" x14ac:dyDescent="0.2">
      <c r="A35" s="2">
        <v>44455</v>
      </c>
      <c r="B35">
        <v>3256358</v>
      </c>
      <c r="D35">
        <f t="shared" si="0"/>
        <v>3256358</v>
      </c>
      <c r="E35">
        <f t="shared" si="1"/>
        <v>0.49596879273662275</v>
      </c>
      <c r="F35">
        <f t="shared" si="2"/>
        <v>0</v>
      </c>
      <c r="G35">
        <f t="shared" si="3"/>
        <v>0.46813785144036479</v>
      </c>
      <c r="H35">
        <f t="shared" si="4"/>
        <v>0.39869546883930174</v>
      </c>
    </row>
    <row r="36" spans="1:8" x14ac:dyDescent="0.2">
      <c r="A36" s="2">
        <v>44454</v>
      </c>
      <c r="B36">
        <v>3186444</v>
      </c>
      <c r="D36">
        <f t="shared" si="0"/>
        <v>3186444</v>
      </c>
      <c r="E36">
        <f t="shared" si="1"/>
        <v>0.48532034371001442</v>
      </c>
      <c r="F36">
        <f t="shared" si="2"/>
        <v>0</v>
      </c>
      <c r="G36">
        <f t="shared" si="3"/>
        <v>0.45808693266988509</v>
      </c>
      <c r="H36">
        <f t="shared" si="4"/>
        <v>0.39013547788977138</v>
      </c>
    </row>
    <row r="37" spans="1:8" x14ac:dyDescent="0.2">
      <c r="A37" s="2">
        <v>44453</v>
      </c>
      <c r="B37">
        <v>3121329</v>
      </c>
      <c r="D37">
        <f t="shared" si="0"/>
        <v>3121329</v>
      </c>
      <c r="E37">
        <f t="shared" si="1"/>
        <v>0.4754028199183904</v>
      </c>
      <c r="F37">
        <f t="shared" si="2"/>
        <v>0</v>
      </c>
      <c r="G37">
        <f t="shared" si="3"/>
        <v>0.44872592377696258</v>
      </c>
      <c r="H37">
        <f t="shared" si="4"/>
        <v>0.38216305733482281</v>
      </c>
    </row>
    <row r="38" spans="1:8" x14ac:dyDescent="0.2">
      <c r="A38" s="2">
        <v>44452</v>
      </c>
      <c r="B38">
        <v>3051925</v>
      </c>
      <c r="D38">
        <f t="shared" si="0"/>
        <v>3051925</v>
      </c>
      <c r="E38">
        <f t="shared" si="1"/>
        <v>0.4648320478807052</v>
      </c>
      <c r="F38">
        <f t="shared" si="2"/>
        <v>0</v>
      </c>
      <c r="G38">
        <f t="shared" si="3"/>
        <v>0.4387483232055982</v>
      </c>
      <c r="H38">
        <f t="shared" si="4"/>
        <v>0.37366550874854237</v>
      </c>
    </row>
    <row r="39" spans="1:8" x14ac:dyDescent="0.2">
      <c r="A39" s="2">
        <v>44451</v>
      </c>
      <c r="B39">
        <v>3031072</v>
      </c>
      <c r="D39">
        <f t="shared" si="0"/>
        <v>3031072</v>
      </c>
      <c r="E39">
        <f t="shared" si="1"/>
        <v>0.46165597288067856</v>
      </c>
      <c r="F39">
        <f t="shared" si="2"/>
        <v>0</v>
      </c>
      <c r="G39">
        <f t="shared" si="3"/>
        <v>0.43575047142883228</v>
      </c>
      <c r="H39">
        <f t="shared" si="4"/>
        <v>0.37111235070765564</v>
      </c>
    </row>
    <row r="40" spans="1:8" x14ac:dyDescent="0.2">
      <c r="A40" s="2">
        <v>44450</v>
      </c>
      <c r="B40">
        <v>2992899</v>
      </c>
      <c r="D40">
        <f t="shared" si="0"/>
        <v>2992899</v>
      </c>
      <c r="E40">
        <f t="shared" si="1"/>
        <v>0.45584192641369453</v>
      </c>
      <c r="F40">
        <f t="shared" si="2"/>
        <v>0</v>
      </c>
      <c r="G40">
        <f t="shared" si="3"/>
        <v>0.43026267610564206</v>
      </c>
      <c r="H40">
        <f t="shared" si="4"/>
        <v>0.36643860103639631</v>
      </c>
    </row>
    <row r="41" spans="1:8" x14ac:dyDescent="0.2">
      <c r="A41" s="2">
        <v>44449</v>
      </c>
      <c r="B41">
        <v>2924263</v>
      </c>
      <c r="D41">
        <f t="shared" si="0"/>
        <v>2924263</v>
      </c>
      <c r="E41">
        <f t="shared" si="1"/>
        <v>0.44538812678285822</v>
      </c>
      <c r="F41">
        <f t="shared" si="2"/>
        <v>0</v>
      </c>
      <c r="G41">
        <f t="shared" si="3"/>
        <v>0.4203954841164747</v>
      </c>
      <c r="H41">
        <f t="shared" si="4"/>
        <v>0.35803508330301004</v>
      </c>
    </row>
    <row r="42" spans="1:8" x14ac:dyDescent="0.2">
      <c r="A42" s="2">
        <v>44448</v>
      </c>
      <c r="B42">
        <v>2860253</v>
      </c>
      <c r="D42">
        <f t="shared" si="0"/>
        <v>2860253</v>
      </c>
      <c r="E42">
        <f t="shared" si="1"/>
        <v>0.43563890313390097</v>
      </c>
      <c r="F42">
        <f t="shared" si="2"/>
        <v>0</v>
      </c>
      <c r="G42">
        <f t="shared" si="3"/>
        <v>0.41119333132163527</v>
      </c>
      <c r="H42">
        <f t="shared" si="4"/>
        <v>0.35019795453510316</v>
      </c>
    </row>
    <row r="43" spans="1:8" x14ac:dyDescent="0.2">
      <c r="A43" s="2">
        <v>44447</v>
      </c>
      <c r="B43">
        <v>2802450</v>
      </c>
      <c r="D43">
        <f t="shared" si="0"/>
        <v>2802450</v>
      </c>
      <c r="E43">
        <f t="shared" si="1"/>
        <v>0.42683505413248435</v>
      </c>
      <c r="F43">
        <f t="shared" si="2"/>
        <v>0</v>
      </c>
      <c r="G43">
        <f t="shared" si="3"/>
        <v>0.40288350413838103</v>
      </c>
      <c r="H43">
        <f t="shared" si="4"/>
        <v>0.34312078605875068</v>
      </c>
    </row>
    <row r="44" spans="1:8" x14ac:dyDescent="0.2">
      <c r="A44" s="2">
        <v>44446</v>
      </c>
      <c r="B44">
        <v>2743881</v>
      </c>
      <c r="D44">
        <f t="shared" si="0"/>
        <v>2743881</v>
      </c>
      <c r="E44">
        <f t="shared" si="1"/>
        <v>0.41791453733986167</v>
      </c>
      <c r="F44">
        <f t="shared" si="2"/>
        <v>0</v>
      </c>
      <c r="G44">
        <f t="shared" si="3"/>
        <v>0.39446355589527921</v>
      </c>
      <c r="H44">
        <f t="shared" si="4"/>
        <v>0.33594983160151681</v>
      </c>
    </row>
    <row r="45" spans="1:8" x14ac:dyDescent="0.2">
      <c r="A45" s="2">
        <v>44445</v>
      </c>
      <c r="B45">
        <v>2693227</v>
      </c>
      <c r="D45">
        <f t="shared" si="0"/>
        <v>2693227</v>
      </c>
      <c r="E45">
        <f t="shared" si="1"/>
        <v>0.41019953695376132</v>
      </c>
      <c r="F45">
        <f t="shared" si="2"/>
        <v>0</v>
      </c>
      <c r="G45">
        <f t="shared" si="3"/>
        <v>0.3871814773502113</v>
      </c>
      <c r="H45">
        <f t="shared" si="4"/>
        <v>0.32974795813472174</v>
      </c>
    </row>
    <row r="46" spans="1:8" x14ac:dyDescent="0.2">
      <c r="A46" s="2">
        <v>44444</v>
      </c>
      <c r="B46">
        <v>2679205</v>
      </c>
      <c r="D46">
        <f t="shared" si="0"/>
        <v>2679205</v>
      </c>
      <c r="E46">
        <f t="shared" si="1"/>
        <v>0.40806387668184008</v>
      </c>
      <c r="F46">
        <f t="shared" si="2"/>
        <v>0</v>
      </c>
      <c r="G46">
        <f t="shared" si="3"/>
        <v>0.38516565815806569</v>
      </c>
      <c r="H46">
        <f t="shared" si="4"/>
        <v>0.32803116045336583</v>
      </c>
    </row>
    <row r="47" spans="1:8" x14ac:dyDescent="0.2">
      <c r="A47" s="2">
        <v>44443</v>
      </c>
      <c r="B47">
        <v>2644865</v>
      </c>
      <c r="D47">
        <f t="shared" si="0"/>
        <v>2644865</v>
      </c>
      <c r="E47">
        <f t="shared" si="1"/>
        <v>0.40283362609435075</v>
      </c>
      <c r="F47">
        <f t="shared" si="2"/>
        <v>0</v>
      </c>
      <c r="G47">
        <f t="shared" si="3"/>
        <v>0.38022889941763788</v>
      </c>
      <c r="H47">
        <f t="shared" si="4"/>
        <v>0.3238267079945325</v>
      </c>
    </row>
    <row r="48" spans="1:8" x14ac:dyDescent="0.2">
      <c r="A48" s="2">
        <v>44442</v>
      </c>
      <c r="B48">
        <v>2590966</v>
      </c>
      <c r="D48">
        <f t="shared" si="0"/>
        <v>2590966</v>
      </c>
      <c r="E48">
        <f t="shared" si="1"/>
        <v>0.39462438682774947</v>
      </c>
      <c r="F48">
        <f t="shared" si="2"/>
        <v>0</v>
      </c>
      <c r="G48">
        <f t="shared" si="3"/>
        <v>0.37248031586055225</v>
      </c>
      <c r="H48">
        <f t="shared" si="4"/>
        <v>0.31722752968705847</v>
      </c>
    </row>
    <row r="49" spans="1:8" x14ac:dyDescent="0.2">
      <c r="A49" s="2">
        <v>44441</v>
      </c>
      <c r="B49">
        <v>2539287</v>
      </c>
      <c r="D49">
        <f t="shared" si="0"/>
        <v>2539287</v>
      </c>
      <c r="E49">
        <f t="shared" si="1"/>
        <v>0.3867532709246958</v>
      </c>
      <c r="F49">
        <f t="shared" si="2"/>
        <v>0</v>
      </c>
      <c r="G49">
        <f t="shared" si="3"/>
        <v>0.36505088211138009</v>
      </c>
      <c r="H49">
        <f t="shared" si="4"/>
        <v>0.31090015931373149</v>
      </c>
    </row>
    <row r="50" spans="1:8" x14ac:dyDescent="0.2">
      <c r="A50" s="2">
        <v>44440</v>
      </c>
      <c r="B50">
        <v>2484199</v>
      </c>
      <c r="D50">
        <f t="shared" si="0"/>
        <v>2484199</v>
      </c>
      <c r="E50">
        <f t="shared" si="1"/>
        <v>0.37836293765842871</v>
      </c>
      <c r="F50">
        <f t="shared" si="2"/>
        <v>0</v>
      </c>
      <c r="G50">
        <f t="shared" si="3"/>
        <v>0.35713136651753363</v>
      </c>
      <c r="H50">
        <f t="shared" si="4"/>
        <v>0.30415540459468049</v>
      </c>
    </row>
    <row r="51" spans="1:8" x14ac:dyDescent="0.2">
      <c r="A51" s="2">
        <v>44439</v>
      </c>
      <c r="B51">
        <v>2433592</v>
      </c>
      <c r="D51">
        <f t="shared" si="0"/>
        <v>2433592</v>
      </c>
      <c r="E51">
        <f t="shared" si="1"/>
        <v>0.37065509573993499</v>
      </c>
      <c r="F51">
        <f t="shared" si="2"/>
        <v>0</v>
      </c>
      <c r="G51">
        <f t="shared" si="3"/>
        <v>0.34985604474767829</v>
      </c>
      <c r="H51">
        <f t="shared" si="4"/>
        <v>0.29795928562018492</v>
      </c>
    </row>
    <row r="52" spans="1:8" x14ac:dyDescent="0.2">
      <c r="A52" s="2">
        <v>44438</v>
      </c>
      <c r="B52">
        <v>2372417</v>
      </c>
      <c r="D52">
        <f t="shared" si="0"/>
        <v>2372417</v>
      </c>
      <c r="E52">
        <f t="shared" si="1"/>
        <v>0.36133766476469736</v>
      </c>
      <c r="F52">
        <f t="shared" si="2"/>
        <v>0</v>
      </c>
      <c r="G52">
        <f t="shared" si="3"/>
        <v>0.34106145488321488</v>
      </c>
      <c r="H52">
        <f t="shared" si="4"/>
        <v>0.2904692629303442</v>
      </c>
    </row>
    <row r="53" spans="1:8" x14ac:dyDescent="0.2">
      <c r="A53" s="2">
        <v>44437</v>
      </c>
      <c r="B53">
        <v>2352563</v>
      </c>
      <c r="D53">
        <f t="shared" si="0"/>
        <v>2352563</v>
      </c>
      <c r="E53">
        <f t="shared" si="1"/>
        <v>0.35831374527826715</v>
      </c>
      <c r="F53">
        <f t="shared" si="2"/>
        <v>0</v>
      </c>
      <c r="G53">
        <f t="shared" si="3"/>
        <v>0.33820722052001007</v>
      </c>
      <c r="H53">
        <f t="shared" si="4"/>
        <v>0.28803841845982359</v>
      </c>
    </row>
    <row r="54" spans="1:8" x14ac:dyDescent="0.2">
      <c r="A54" s="2">
        <v>44436</v>
      </c>
      <c r="B54">
        <v>2326130</v>
      </c>
      <c r="D54">
        <f t="shared" si="0"/>
        <v>2326130</v>
      </c>
      <c r="E54">
        <f t="shared" si="1"/>
        <v>0.35428779263472882</v>
      </c>
      <c r="F54">
        <f t="shared" si="2"/>
        <v>0</v>
      </c>
      <c r="G54">
        <f t="shared" si="3"/>
        <v>0.33440718138821829</v>
      </c>
      <c r="H54">
        <f t="shared" si="4"/>
        <v>0.284802067503378</v>
      </c>
    </row>
    <row r="55" spans="1:8" x14ac:dyDescent="0.2">
      <c r="A55" s="2">
        <v>44435</v>
      </c>
      <c r="B55">
        <v>2273984</v>
      </c>
      <c r="D55">
        <f t="shared" si="0"/>
        <v>2273984</v>
      </c>
      <c r="E55">
        <f t="shared" si="1"/>
        <v>0.34634554897907305</v>
      </c>
      <c r="F55">
        <f t="shared" si="2"/>
        <v>0</v>
      </c>
      <c r="G55">
        <f t="shared" si="3"/>
        <v>0.32691061117044456</v>
      </c>
      <c r="H55">
        <f t="shared" si="4"/>
        <v>0.27841751951507504</v>
      </c>
    </row>
    <row r="56" spans="1:8" x14ac:dyDescent="0.2">
      <c r="A56" s="2">
        <v>44434</v>
      </c>
      <c r="B56">
        <v>2218458</v>
      </c>
      <c r="D56">
        <f t="shared" si="0"/>
        <v>2218458</v>
      </c>
      <c r="E56">
        <f t="shared" si="1"/>
        <v>0.33788850488702493</v>
      </c>
      <c r="F56">
        <f t="shared" si="2"/>
        <v>0</v>
      </c>
      <c r="G56">
        <f t="shared" si="3"/>
        <v>0.31892812818206373</v>
      </c>
      <c r="H56">
        <f t="shared" si="4"/>
        <v>0.27161913782523289</v>
      </c>
    </row>
    <row r="57" spans="1:8" x14ac:dyDescent="0.2">
      <c r="A57" s="2">
        <v>44433</v>
      </c>
      <c r="B57">
        <v>2163192</v>
      </c>
      <c r="D57">
        <f t="shared" si="0"/>
        <v>2163192</v>
      </c>
      <c r="E57">
        <f t="shared" si="1"/>
        <v>0.32947106082854544</v>
      </c>
      <c r="F57">
        <f t="shared" si="2"/>
        <v>0</v>
      </c>
      <c r="G57">
        <f t="shared" si="3"/>
        <v>0.3109830230991143</v>
      </c>
      <c r="H57">
        <f t="shared" si="4"/>
        <v>0.2648525894970476</v>
      </c>
    </row>
    <row r="58" spans="1:8" x14ac:dyDescent="0.2">
      <c r="A58" s="2">
        <v>44432</v>
      </c>
      <c r="B58">
        <v>2112611</v>
      </c>
      <c r="D58">
        <f t="shared" si="0"/>
        <v>2112611</v>
      </c>
      <c r="E58">
        <f t="shared" si="1"/>
        <v>0.32176717891340861</v>
      </c>
      <c r="F58">
        <f t="shared" si="2"/>
        <v>0</v>
      </c>
      <c r="G58">
        <f t="shared" si="3"/>
        <v>0.30371143911980208</v>
      </c>
      <c r="H58">
        <f t="shared" si="4"/>
        <v>0.25865965385871764</v>
      </c>
    </row>
    <row r="59" spans="1:8" x14ac:dyDescent="0.2">
      <c r="A59" s="2">
        <v>44431</v>
      </c>
      <c r="B59">
        <v>2066915</v>
      </c>
      <c r="D59">
        <f t="shared" si="0"/>
        <v>2066915</v>
      </c>
      <c r="E59">
        <f t="shared" si="1"/>
        <v>0.31480732070589801</v>
      </c>
      <c r="F59">
        <f t="shared" si="2"/>
        <v>0</v>
      </c>
      <c r="G59">
        <f t="shared" si="3"/>
        <v>0.29714212847907434</v>
      </c>
      <c r="H59">
        <f t="shared" si="4"/>
        <v>0.25306481811151765</v>
      </c>
    </row>
    <row r="60" spans="1:8" x14ac:dyDescent="0.2">
      <c r="A60" s="2">
        <v>44430</v>
      </c>
      <c r="B60">
        <v>2052364</v>
      </c>
      <c r="D60">
        <f t="shared" si="0"/>
        <v>2052364</v>
      </c>
      <c r="E60">
        <f t="shared" si="1"/>
        <v>0.31259108959644671</v>
      </c>
      <c r="F60">
        <f t="shared" si="2"/>
        <v>0</v>
      </c>
      <c r="G60">
        <f t="shared" si="3"/>
        <v>0.29505025962549353</v>
      </c>
      <c r="H60">
        <f t="shared" si="4"/>
        <v>0.25128325178279071</v>
      </c>
    </row>
    <row r="61" spans="1:8" x14ac:dyDescent="0.2">
      <c r="A61" s="2">
        <v>44429</v>
      </c>
      <c r="B61">
        <v>2022928</v>
      </c>
      <c r="D61">
        <f t="shared" si="0"/>
        <v>2022928</v>
      </c>
      <c r="E61">
        <f t="shared" si="1"/>
        <v>0.30810775656519057</v>
      </c>
      <c r="F61">
        <f t="shared" si="2"/>
        <v>0</v>
      </c>
      <c r="G61">
        <f t="shared" si="3"/>
        <v>0.29081850568597012</v>
      </c>
      <c r="H61">
        <f t="shared" si="4"/>
        <v>0.24767922549920832</v>
      </c>
    </row>
    <row r="62" spans="1:8" x14ac:dyDescent="0.2">
      <c r="A62" s="2">
        <v>44428</v>
      </c>
      <c r="B62">
        <v>1973224</v>
      </c>
      <c r="D62">
        <f t="shared" si="0"/>
        <v>1973224</v>
      </c>
      <c r="E62">
        <f t="shared" si="1"/>
        <v>0.30053744860943721</v>
      </c>
      <c r="F62">
        <f t="shared" si="2"/>
        <v>0</v>
      </c>
      <c r="G62">
        <f t="shared" si="3"/>
        <v>0.28367300025690123</v>
      </c>
      <c r="H62">
        <f t="shared" si="4"/>
        <v>0.24159366623846715</v>
      </c>
    </row>
    <row r="63" spans="1:8" x14ac:dyDescent="0.2">
      <c r="A63" s="2">
        <v>44427</v>
      </c>
      <c r="B63">
        <v>1924839</v>
      </c>
      <c r="D63">
        <f t="shared" si="0"/>
        <v>1924839</v>
      </c>
      <c r="E63">
        <f t="shared" si="1"/>
        <v>0.29316803467013403</v>
      </c>
      <c r="F63">
        <f t="shared" si="2"/>
        <v>0</v>
      </c>
      <c r="G63">
        <f t="shared" si="3"/>
        <v>0.2767171158173089</v>
      </c>
      <c r="H63">
        <f t="shared" si="4"/>
        <v>0.23566960007013135</v>
      </c>
    </row>
    <row r="64" spans="1:8" x14ac:dyDescent="0.2">
      <c r="A64" s="2">
        <v>44426</v>
      </c>
      <c r="B64">
        <v>1871458</v>
      </c>
      <c r="D64">
        <f t="shared" si="0"/>
        <v>1871458</v>
      </c>
      <c r="E64">
        <f t="shared" si="1"/>
        <v>0.28503769085502717</v>
      </c>
      <c r="F64">
        <f t="shared" si="2"/>
        <v>0</v>
      </c>
      <c r="G64">
        <f t="shared" si="3"/>
        <v>0.26904300054873642</v>
      </c>
      <c r="H64">
        <f t="shared" si="4"/>
        <v>0.2291338436139583</v>
      </c>
    </row>
    <row r="65" spans="1:8" x14ac:dyDescent="0.2">
      <c r="A65" s="2">
        <v>44425</v>
      </c>
      <c r="B65">
        <v>1826165</v>
      </c>
      <c r="D65">
        <f t="shared" si="0"/>
        <v>1826165</v>
      </c>
      <c r="E65">
        <f t="shared" si="1"/>
        <v>0.278139212699548</v>
      </c>
      <c r="F65">
        <f t="shared" si="2"/>
        <v>0</v>
      </c>
      <c r="G65">
        <f t="shared" si="3"/>
        <v>0.26253162566142718</v>
      </c>
      <c r="H65">
        <f t="shared" si="4"/>
        <v>0.22358834957732643</v>
      </c>
    </row>
    <row r="66" spans="1:8" x14ac:dyDescent="0.2">
      <c r="A66" s="2">
        <v>44424</v>
      </c>
      <c r="B66">
        <v>1781578</v>
      </c>
      <c r="D66">
        <f t="shared" si="0"/>
        <v>1781578</v>
      </c>
      <c r="E66">
        <f t="shared" si="1"/>
        <v>0.27134826386598981</v>
      </c>
      <c r="F66">
        <f t="shared" si="2"/>
        <v>0</v>
      </c>
      <c r="G66">
        <f t="shared" si="3"/>
        <v>0.25612174616348149</v>
      </c>
      <c r="H66">
        <f t="shared" si="4"/>
        <v>0.21812929536119358</v>
      </c>
    </row>
    <row r="67" spans="1:8" x14ac:dyDescent="0.2">
      <c r="A67" s="2">
        <v>44423</v>
      </c>
      <c r="B67">
        <v>1767176</v>
      </c>
      <c r="D67">
        <f t="shared" ref="D67:D111" si="5">SUM(B67:C67)</f>
        <v>1767176</v>
      </c>
      <c r="E67">
        <f t="shared" ref="E67:E111" si="6">B67/$I$2</f>
        <v>0.2691547266219298</v>
      </c>
      <c r="F67">
        <f t="shared" ref="F67:F110" si="7">C67/$J$2</f>
        <v>0</v>
      </c>
      <c r="G67">
        <f t="shared" ref="G67:G111" si="8">D67/$K$2</f>
        <v>0.25405129772493629</v>
      </c>
      <c r="H67">
        <f t="shared" ref="H67:H111" si="9">D67/$L$2</f>
        <v>0.21636597199741611</v>
      </c>
    </row>
    <row r="68" spans="1:8" x14ac:dyDescent="0.2">
      <c r="A68" s="2">
        <v>44422</v>
      </c>
      <c r="B68">
        <v>1742669</v>
      </c>
      <c r="D68">
        <f t="shared" si="5"/>
        <v>1742669</v>
      </c>
      <c r="E68">
        <f t="shared" si="6"/>
        <v>0.26542211884244227</v>
      </c>
      <c r="F68">
        <f t="shared" si="7"/>
        <v>0</v>
      </c>
      <c r="G68">
        <f t="shared" si="8"/>
        <v>0.25052814261568568</v>
      </c>
      <c r="H68">
        <f t="shared" si="9"/>
        <v>0.21336543278924405</v>
      </c>
    </row>
    <row r="69" spans="1:8" x14ac:dyDescent="0.2">
      <c r="A69" s="2">
        <v>44421</v>
      </c>
      <c r="B69">
        <v>1693577</v>
      </c>
      <c r="D69">
        <f t="shared" si="5"/>
        <v>1693577</v>
      </c>
      <c r="E69">
        <f t="shared" si="6"/>
        <v>0.25794502327339663</v>
      </c>
      <c r="F69">
        <f t="shared" si="7"/>
        <v>0</v>
      </c>
      <c r="G69">
        <f t="shared" si="8"/>
        <v>0.24347061902555514</v>
      </c>
      <c r="H69">
        <f t="shared" si="9"/>
        <v>0.20735480436440284</v>
      </c>
    </row>
    <row r="70" spans="1:8" x14ac:dyDescent="0.2">
      <c r="A70" s="2">
        <v>44420</v>
      </c>
      <c r="B70">
        <v>1645077</v>
      </c>
      <c r="D70">
        <f t="shared" si="5"/>
        <v>1645077</v>
      </c>
      <c r="E70">
        <f t="shared" si="6"/>
        <v>0.25055809393463041</v>
      </c>
      <c r="F70">
        <f t="shared" si="7"/>
        <v>0</v>
      </c>
      <c r="G70">
        <f t="shared" si="8"/>
        <v>0.23649820205086816</v>
      </c>
      <c r="H70">
        <f t="shared" si="9"/>
        <v>0.20141665805533421</v>
      </c>
    </row>
    <row r="71" spans="1:8" x14ac:dyDescent="0.2">
      <c r="A71" s="2">
        <v>44419</v>
      </c>
      <c r="B71">
        <v>1599438</v>
      </c>
      <c r="D71">
        <f t="shared" si="5"/>
        <v>1599438</v>
      </c>
      <c r="E71">
        <f t="shared" si="6"/>
        <v>0.24360691727294065</v>
      </c>
      <c r="F71">
        <f t="shared" si="7"/>
        <v>0</v>
      </c>
      <c r="G71">
        <f t="shared" si="8"/>
        <v>0.22993708579710037</v>
      </c>
      <c r="H71">
        <f t="shared" si="9"/>
        <v>0.19582880116049745</v>
      </c>
    </row>
    <row r="72" spans="1:8" x14ac:dyDescent="0.2">
      <c r="A72" s="2">
        <v>44418</v>
      </c>
      <c r="B72">
        <v>1548545</v>
      </c>
      <c r="D72">
        <f t="shared" si="5"/>
        <v>1548545</v>
      </c>
      <c r="E72">
        <f t="shared" si="6"/>
        <v>0.23585551531752144</v>
      </c>
      <c r="F72">
        <f t="shared" si="7"/>
        <v>0</v>
      </c>
      <c r="G72">
        <f t="shared" si="8"/>
        <v>0.2226206483312706</v>
      </c>
      <c r="H72">
        <f t="shared" si="9"/>
        <v>0.1895976654881793</v>
      </c>
    </row>
    <row r="73" spans="1:8" x14ac:dyDescent="0.2">
      <c r="A73" s="2">
        <v>44417</v>
      </c>
      <c r="B73">
        <v>1510648</v>
      </c>
      <c r="D73">
        <f t="shared" si="5"/>
        <v>1510648</v>
      </c>
      <c r="E73">
        <f t="shared" si="6"/>
        <v>0.23008350580924877</v>
      </c>
      <c r="F73">
        <f t="shared" si="7"/>
        <v>0</v>
      </c>
      <c r="G73">
        <f t="shared" si="8"/>
        <v>0.21717253109230747</v>
      </c>
      <c r="H73">
        <f t="shared" si="9"/>
        <v>0.1849577081546788</v>
      </c>
    </row>
    <row r="74" spans="1:8" x14ac:dyDescent="0.2">
      <c r="A74" s="2">
        <v>44416</v>
      </c>
      <c r="B74">
        <v>1501249</v>
      </c>
      <c r="D74">
        <f t="shared" si="5"/>
        <v>1501249</v>
      </c>
      <c r="E74">
        <f t="shared" si="6"/>
        <v>0.2286519645957423</v>
      </c>
      <c r="F74">
        <f t="shared" si="7"/>
        <v>0</v>
      </c>
      <c r="G74">
        <f t="shared" si="8"/>
        <v>0.21582131981096556</v>
      </c>
      <c r="H74">
        <f t="shared" si="9"/>
        <v>0.1838069321307832</v>
      </c>
    </row>
    <row r="75" spans="1:8" x14ac:dyDescent="0.2">
      <c r="A75" s="2">
        <v>44415</v>
      </c>
      <c r="B75">
        <v>1463495</v>
      </c>
      <c r="D75">
        <f t="shared" si="5"/>
        <v>1463495</v>
      </c>
      <c r="E75">
        <f t="shared" si="6"/>
        <v>0.22290173510593236</v>
      </c>
      <c r="F75">
        <f t="shared" si="7"/>
        <v>0</v>
      </c>
      <c r="G75">
        <f t="shared" si="8"/>
        <v>0.21039376041998964</v>
      </c>
      <c r="H75">
        <f t="shared" si="9"/>
        <v>0.17918448314619398</v>
      </c>
    </row>
    <row r="76" spans="1:8" x14ac:dyDescent="0.2">
      <c r="A76" s="2">
        <v>44414</v>
      </c>
      <c r="B76">
        <v>1423185</v>
      </c>
      <c r="D76">
        <f t="shared" si="5"/>
        <v>1423185</v>
      </c>
      <c r="E76">
        <f t="shared" si="6"/>
        <v>0.21676220682457839</v>
      </c>
      <c r="F76">
        <f t="shared" si="7"/>
        <v>0</v>
      </c>
      <c r="G76">
        <f t="shared" si="8"/>
        <v>0.20459874746638901</v>
      </c>
      <c r="H76">
        <f t="shared" si="9"/>
        <v>0.17424908772931652</v>
      </c>
    </row>
    <row r="77" spans="1:8" x14ac:dyDescent="0.2">
      <c r="A77" s="2">
        <v>44413</v>
      </c>
      <c r="B77">
        <v>1381481</v>
      </c>
      <c r="D77">
        <f t="shared" si="5"/>
        <v>1381481</v>
      </c>
      <c r="E77">
        <f t="shared" si="6"/>
        <v>0.21041036144016792</v>
      </c>
      <c r="F77">
        <f t="shared" si="7"/>
        <v>0</v>
      </c>
      <c r="G77">
        <f t="shared" si="8"/>
        <v>0.19860333143520661</v>
      </c>
      <c r="H77">
        <f t="shared" si="9"/>
        <v>0.16914301651955571</v>
      </c>
    </row>
    <row r="78" spans="1:8" x14ac:dyDescent="0.2">
      <c r="A78" s="2">
        <v>44412</v>
      </c>
      <c r="B78">
        <v>1342211</v>
      </c>
      <c r="D78">
        <f t="shared" si="5"/>
        <v>1342211</v>
      </c>
      <c r="E78">
        <f t="shared" si="6"/>
        <v>0.20442923329308854</v>
      </c>
      <c r="F78">
        <f t="shared" si="7"/>
        <v>0</v>
      </c>
      <c r="G78">
        <f t="shared" si="8"/>
        <v>0.19295783010333123</v>
      </c>
      <c r="H78">
        <f t="shared" si="9"/>
        <v>0.16433495454930572</v>
      </c>
    </row>
    <row r="79" spans="1:8" x14ac:dyDescent="0.2">
      <c r="A79" s="2">
        <v>44411</v>
      </c>
      <c r="B79">
        <v>1300394</v>
      </c>
      <c r="D79">
        <f t="shared" si="5"/>
        <v>1300394</v>
      </c>
      <c r="E79">
        <f t="shared" si="6"/>
        <v>0.19806017712485785</v>
      </c>
      <c r="F79">
        <f t="shared" si="7"/>
        <v>0</v>
      </c>
      <c r="G79">
        <f t="shared" si="8"/>
        <v>0.1869461690594037</v>
      </c>
      <c r="H79">
        <f t="shared" si="9"/>
        <v>0.15921504807082482</v>
      </c>
    </row>
    <row r="80" spans="1:8" x14ac:dyDescent="0.2">
      <c r="A80" s="2">
        <v>44410</v>
      </c>
      <c r="B80">
        <v>1256839</v>
      </c>
      <c r="D80">
        <f t="shared" si="5"/>
        <v>1256839</v>
      </c>
      <c r="E80">
        <f t="shared" si="6"/>
        <v>0.19142640996300292</v>
      </c>
      <c r="F80">
        <f t="shared" si="7"/>
        <v>0</v>
      </c>
      <c r="G80">
        <f t="shared" si="8"/>
        <v>0.18068465109378534</v>
      </c>
      <c r="H80">
        <f t="shared" si="9"/>
        <v>0.15388234781326843</v>
      </c>
    </row>
    <row r="81" spans="1:8" x14ac:dyDescent="0.2">
      <c r="A81" s="2">
        <v>44409</v>
      </c>
      <c r="B81">
        <v>1252304</v>
      </c>
      <c r="D81">
        <f t="shared" si="5"/>
        <v>1252304</v>
      </c>
      <c r="E81">
        <f t="shared" si="6"/>
        <v>0.19073569399287291</v>
      </c>
      <c r="F81">
        <f t="shared" si="7"/>
        <v>0</v>
      </c>
      <c r="G81">
        <f t="shared" si="8"/>
        <v>0.18003269416635842</v>
      </c>
      <c r="H81">
        <f t="shared" si="9"/>
        <v>0.15332710052436893</v>
      </c>
    </row>
    <row r="82" spans="1:8" x14ac:dyDescent="0.2">
      <c r="A82" s="2">
        <v>44408</v>
      </c>
      <c r="B82">
        <v>1228845</v>
      </c>
      <c r="D82">
        <f t="shared" si="5"/>
        <v>1228845</v>
      </c>
      <c r="E82">
        <f t="shared" si="6"/>
        <v>0.18716270481023131</v>
      </c>
      <c r="F82">
        <f t="shared" si="7"/>
        <v>0</v>
      </c>
      <c r="G82">
        <f t="shared" si="8"/>
        <v>0.17666020076823097</v>
      </c>
      <c r="H82">
        <f t="shared" si="9"/>
        <v>0.15045487425087528</v>
      </c>
    </row>
    <row r="83" spans="1:8" x14ac:dyDescent="0.2">
      <c r="A83" s="2">
        <v>44407</v>
      </c>
      <c r="B83">
        <v>1190942</v>
      </c>
      <c r="D83">
        <f t="shared" si="5"/>
        <v>1190942</v>
      </c>
      <c r="E83">
        <f t="shared" si="6"/>
        <v>0.18138978145503012</v>
      </c>
      <c r="F83">
        <f t="shared" si="7"/>
        <v>0</v>
      </c>
      <c r="G83">
        <f t="shared" si="8"/>
        <v>0.17121122096221941</v>
      </c>
      <c r="H83">
        <f t="shared" si="9"/>
        <v>0.14581418230133655</v>
      </c>
    </row>
    <row r="84" spans="1:8" x14ac:dyDescent="0.2">
      <c r="A84" s="2">
        <v>44406</v>
      </c>
      <c r="B84">
        <v>1156321</v>
      </c>
      <c r="D84">
        <f t="shared" si="5"/>
        <v>1156321</v>
      </c>
      <c r="E84">
        <f t="shared" si="6"/>
        <v>0.17611673236972236</v>
      </c>
      <c r="F84">
        <f t="shared" si="7"/>
        <v>0</v>
      </c>
      <c r="G84">
        <f t="shared" si="8"/>
        <v>0.1662340653316908</v>
      </c>
      <c r="H84">
        <f t="shared" si="9"/>
        <v>0.14157532532471254</v>
      </c>
    </row>
    <row r="85" spans="1:8" x14ac:dyDescent="0.2">
      <c r="A85" s="2">
        <v>44405</v>
      </c>
      <c r="B85">
        <v>1129924</v>
      </c>
      <c r="D85">
        <f t="shared" si="5"/>
        <v>1129924</v>
      </c>
      <c r="E85">
        <f t="shared" si="6"/>
        <v>0.17209626280775508</v>
      </c>
      <c r="F85">
        <f t="shared" si="7"/>
        <v>0</v>
      </c>
      <c r="G85">
        <f t="shared" si="8"/>
        <v>0.16243920160218955</v>
      </c>
      <c r="H85">
        <f t="shared" si="9"/>
        <v>0.13834338206449634</v>
      </c>
    </row>
    <row r="86" spans="1:8" x14ac:dyDescent="0.2">
      <c r="A86" s="2">
        <v>44404</v>
      </c>
      <c r="B86">
        <v>1071895</v>
      </c>
      <c r="D86">
        <f t="shared" si="5"/>
        <v>1071895</v>
      </c>
      <c r="E86">
        <f t="shared" si="6"/>
        <v>0.16325799223869802</v>
      </c>
      <c r="F86">
        <f t="shared" si="7"/>
        <v>0</v>
      </c>
      <c r="G86">
        <f t="shared" si="8"/>
        <v>0.15409688439344502</v>
      </c>
      <c r="H86">
        <f t="shared" si="9"/>
        <v>0.13123854305070368</v>
      </c>
    </row>
    <row r="87" spans="1:8" x14ac:dyDescent="0.2">
      <c r="A87" s="2">
        <v>44403</v>
      </c>
      <c r="B87">
        <v>1045515</v>
      </c>
      <c r="D87">
        <f t="shared" si="5"/>
        <v>1045515</v>
      </c>
      <c r="E87">
        <f t="shared" si="6"/>
        <v>0.15924011190969486</v>
      </c>
      <c r="F87">
        <f t="shared" si="7"/>
        <v>0</v>
      </c>
      <c r="G87">
        <f t="shared" si="8"/>
        <v>0.15030446460391425</v>
      </c>
      <c r="H87">
        <f t="shared" si="9"/>
        <v>0.12800868120259584</v>
      </c>
    </row>
    <row r="88" spans="1:8" x14ac:dyDescent="0.2">
      <c r="A88" s="2">
        <v>44402</v>
      </c>
      <c r="B88">
        <v>1034280</v>
      </c>
      <c r="D88">
        <f t="shared" si="5"/>
        <v>1034280</v>
      </c>
      <c r="E88">
        <f t="shared" si="6"/>
        <v>0.1575289335360652</v>
      </c>
      <c r="F88">
        <f t="shared" si="7"/>
        <v>0</v>
      </c>
      <c r="G88">
        <f t="shared" si="8"/>
        <v>0.14868930780575737</v>
      </c>
      <c r="H88">
        <f t="shared" si="9"/>
        <v>0.12663311267100025</v>
      </c>
    </row>
    <row r="89" spans="1:8" x14ac:dyDescent="0.2">
      <c r="A89" s="2">
        <v>44401</v>
      </c>
      <c r="B89">
        <v>1012939</v>
      </c>
      <c r="D89">
        <f t="shared" si="5"/>
        <v>1012939</v>
      </c>
      <c r="E89">
        <f t="shared" si="6"/>
        <v>0.15427853231918662</v>
      </c>
      <c r="F89">
        <f t="shared" si="7"/>
        <v>0</v>
      </c>
      <c r="G89">
        <f t="shared" si="8"/>
        <v>0.14562130057572037</v>
      </c>
      <c r="H89">
        <f t="shared" si="9"/>
        <v>0.12402020585900367</v>
      </c>
    </row>
    <row r="90" spans="1:8" x14ac:dyDescent="0.2">
      <c r="A90" s="2">
        <v>44400</v>
      </c>
      <c r="B90">
        <v>982170</v>
      </c>
      <c r="D90">
        <f t="shared" si="5"/>
        <v>982170</v>
      </c>
      <c r="E90">
        <f t="shared" si="6"/>
        <v>0.14959217296198046</v>
      </c>
      <c r="F90">
        <f t="shared" si="7"/>
        <v>0</v>
      </c>
      <c r="G90">
        <f t="shared" si="8"/>
        <v>0.14119791299027412</v>
      </c>
      <c r="H90">
        <f t="shared" si="9"/>
        <v>0.12025297237892671</v>
      </c>
    </row>
    <row r="91" spans="1:8" x14ac:dyDescent="0.2">
      <c r="A91" s="2">
        <v>44399</v>
      </c>
      <c r="B91">
        <v>948667</v>
      </c>
      <c r="D91">
        <f t="shared" si="5"/>
        <v>948667</v>
      </c>
      <c r="E91">
        <f t="shared" si="6"/>
        <v>0.14448940402101787</v>
      </c>
      <c r="F91">
        <f t="shared" si="7"/>
        <v>0</v>
      </c>
      <c r="G91">
        <f t="shared" si="8"/>
        <v>0.13638148235310016</v>
      </c>
      <c r="H91">
        <f t="shared" si="9"/>
        <v>0.11615099885742719</v>
      </c>
    </row>
    <row r="92" spans="1:8" x14ac:dyDescent="0.2">
      <c r="A92" s="2">
        <v>44398</v>
      </c>
      <c r="B92">
        <v>912940</v>
      </c>
      <c r="D92">
        <f t="shared" si="5"/>
        <v>912940</v>
      </c>
      <c r="E92">
        <f t="shared" si="6"/>
        <v>0.13904790248522195</v>
      </c>
      <c r="F92">
        <f t="shared" si="7"/>
        <v>0</v>
      </c>
      <c r="G92">
        <f t="shared" si="8"/>
        <v>0.13124532686331375</v>
      </c>
      <c r="H92">
        <f t="shared" si="9"/>
        <v>0.11177672765775512</v>
      </c>
    </row>
    <row r="93" spans="1:8" x14ac:dyDescent="0.2">
      <c r="A93" s="2">
        <v>44397</v>
      </c>
      <c r="B93">
        <v>882844</v>
      </c>
      <c r="D93">
        <f t="shared" si="5"/>
        <v>882844</v>
      </c>
      <c r="E93">
        <f t="shared" si="6"/>
        <v>0.13446404629183001</v>
      </c>
      <c r="F93">
        <f t="shared" si="7"/>
        <v>0</v>
      </c>
      <c r="G93">
        <f t="shared" si="8"/>
        <v>0.12691869054846469</v>
      </c>
      <c r="H93">
        <f t="shared" si="9"/>
        <v>0.10809189360996688</v>
      </c>
    </row>
    <row r="94" spans="1:8" x14ac:dyDescent="0.2">
      <c r="A94" s="2">
        <v>44396</v>
      </c>
      <c r="B94">
        <v>854625</v>
      </c>
      <c r="D94">
        <f t="shared" si="5"/>
        <v>854625</v>
      </c>
      <c r="E94">
        <f t="shared" si="6"/>
        <v>0.1301660718792394</v>
      </c>
      <c r="F94">
        <f t="shared" si="7"/>
        <v>0</v>
      </c>
      <c r="G94">
        <f t="shared" si="8"/>
        <v>0.12286189395859477</v>
      </c>
      <c r="H94">
        <f t="shared" si="9"/>
        <v>0.10463687194613991</v>
      </c>
    </row>
    <row r="95" spans="1:8" x14ac:dyDescent="0.2">
      <c r="A95" s="2">
        <v>44395</v>
      </c>
      <c r="B95">
        <v>846261</v>
      </c>
      <c r="D95">
        <f t="shared" si="5"/>
        <v>846261</v>
      </c>
      <c r="E95">
        <f t="shared" si="6"/>
        <v>0.12889216926090041</v>
      </c>
      <c r="F95">
        <f t="shared" si="7"/>
        <v>0</v>
      </c>
      <c r="G95">
        <f t="shared" si="8"/>
        <v>0.12165947549310442</v>
      </c>
      <c r="H95">
        <f t="shared" si="9"/>
        <v>0.10361281718883991</v>
      </c>
    </row>
    <row r="96" spans="1:8" x14ac:dyDescent="0.2">
      <c r="A96" s="2">
        <v>44394</v>
      </c>
      <c r="B96">
        <v>830856</v>
      </c>
      <c r="D96">
        <f t="shared" si="5"/>
        <v>830856</v>
      </c>
      <c r="E96">
        <f t="shared" si="6"/>
        <v>0.12654586727195827</v>
      </c>
      <c r="F96">
        <f t="shared" si="7"/>
        <v>0</v>
      </c>
      <c r="G96">
        <f t="shared" si="8"/>
        <v>0.11944483459629922</v>
      </c>
      <c r="H96">
        <f t="shared" si="9"/>
        <v>0.10172669051067079</v>
      </c>
    </row>
    <row r="97" spans="1:8" x14ac:dyDescent="0.2">
      <c r="A97" s="2">
        <v>44393</v>
      </c>
      <c r="B97">
        <v>801520</v>
      </c>
      <c r="D97">
        <f t="shared" si="5"/>
        <v>801520</v>
      </c>
      <c r="E97">
        <f t="shared" si="6"/>
        <v>0.12207776502284388</v>
      </c>
      <c r="F97">
        <f t="shared" si="7"/>
        <v>0</v>
      </c>
      <c r="G97">
        <f t="shared" si="8"/>
        <v>0.11522745677424938</v>
      </c>
      <c r="H97">
        <f t="shared" si="9"/>
        <v>9.8134907827725687E-2</v>
      </c>
    </row>
    <row r="98" spans="1:8" x14ac:dyDescent="0.2">
      <c r="A98" s="2">
        <v>44392</v>
      </c>
      <c r="B98">
        <v>769552</v>
      </c>
      <c r="D98">
        <f t="shared" si="5"/>
        <v>769552</v>
      </c>
      <c r="E98">
        <f t="shared" si="6"/>
        <v>0.11720878858775771</v>
      </c>
      <c r="F98">
        <f t="shared" si="7"/>
        <v>0</v>
      </c>
      <c r="G98">
        <f t="shared" si="8"/>
        <v>0.11063169954029489</v>
      </c>
      <c r="H98">
        <f t="shared" si="9"/>
        <v>9.422087357600803E-2</v>
      </c>
    </row>
    <row r="99" spans="1:8" x14ac:dyDescent="0.2">
      <c r="A99" s="2">
        <v>44391</v>
      </c>
      <c r="B99">
        <v>741075</v>
      </c>
      <c r="D99">
        <f t="shared" si="5"/>
        <v>741075</v>
      </c>
      <c r="E99">
        <f t="shared" si="6"/>
        <v>0.11287151875724129</v>
      </c>
      <c r="F99">
        <f t="shared" si="7"/>
        <v>0</v>
      </c>
      <c r="G99">
        <f t="shared" si="8"/>
        <v>0.10653781256734313</v>
      </c>
      <c r="H99">
        <f t="shared" si="9"/>
        <v>9.0734263422536945E-2</v>
      </c>
    </row>
    <row r="100" spans="1:8" x14ac:dyDescent="0.2">
      <c r="A100" s="2">
        <v>44390</v>
      </c>
      <c r="B100">
        <v>710714</v>
      </c>
      <c r="D100">
        <f t="shared" si="5"/>
        <v>710714</v>
      </c>
      <c r="E100">
        <f t="shared" si="6"/>
        <v>0.10824730099117361</v>
      </c>
      <c r="F100">
        <f t="shared" si="7"/>
        <v>0</v>
      </c>
      <c r="G100">
        <f t="shared" si="8"/>
        <v>0.10217307954118908</v>
      </c>
      <c r="H100">
        <f t="shared" si="9"/>
        <v>8.7016983833059974E-2</v>
      </c>
    </row>
    <row r="101" spans="1:8" x14ac:dyDescent="0.2">
      <c r="A101" s="2">
        <v>44389</v>
      </c>
      <c r="B101">
        <v>686408</v>
      </c>
      <c r="D101">
        <f t="shared" si="5"/>
        <v>686408</v>
      </c>
      <c r="E101">
        <f t="shared" si="6"/>
        <v>0.10454530708379108</v>
      </c>
      <c r="F101">
        <f t="shared" si="7"/>
        <v>0</v>
      </c>
      <c r="G101">
        <f t="shared" si="8"/>
        <v>9.8678820428060393E-2</v>
      </c>
      <c r="H101">
        <f t="shared" si="9"/>
        <v>8.4041054262168791E-2</v>
      </c>
    </row>
    <row r="102" spans="1:8" x14ac:dyDescent="0.2">
      <c r="A102" s="2">
        <v>44388</v>
      </c>
      <c r="B102">
        <v>683667</v>
      </c>
      <c r="D102">
        <f t="shared" si="5"/>
        <v>683667</v>
      </c>
      <c r="E102">
        <f t="shared" si="6"/>
        <v>0.10412783134528472</v>
      </c>
      <c r="F102">
        <f t="shared" si="7"/>
        <v>0</v>
      </c>
      <c r="G102">
        <f t="shared" si="8"/>
        <v>9.8284771048109537E-2</v>
      </c>
      <c r="H102">
        <f t="shared" si="9"/>
        <v>8.3705457168701633E-2</v>
      </c>
    </row>
    <row r="103" spans="1:8" x14ac:dyDescent="0.2">
      <c r="A103" s="2">
        <v>44387</v>
      </c>
      <c r="B103">
        <v>671858</v>
      </c>
      <c r="D103">
        <f t="shared" si="5"/>
        <v>671858</v>
      </c>
      <c r="E103">
        <f t="shared" si="6"/>
        <v>0.10232922828216121</v>
      </c>
      <c r="F103">
        <f t="shared" si="7"/>
        <v>0</v>
      </c>
      <c r="G103">
        <f t="shared" si="8"/>
        <v>9.6587095335654308E-2</v>
      </c>
      <c r="H103">
        <f t="shared" si="9"/>
        <v>8.2259610369448205E-2</v>
      </c>
    </row>
    <row r="104" spans="1:8" x14ac:dyDescent="0.2">
      <c r="A104" s="2">
        <v>44386</v>
      </c>
      <c r="B104">
        <v>651446</v>
      </c>
      <c r="D104">
        <f t="shared" si="5"/>
        <v>651446</v>
      </c>
      <c r="E104">
        <f t="shared" si="6"/>
        <v>9.922032103137983E-2</v>
      </c>
      <c r="F104">
        <f t="shared" si="7"/>
        <v>0</v>
      </c>
      <c r="G104">
        <f t="shared" si="8"/>
        <v>9.3652642236946887E-2</v>
      </c>
      <c r="H104">
        <f t="shared" si="9"/>
        <v>7.9760446607371721E-2</v>
      </c>
    </row>
    <row r="105" spans="1:8" x14ac:dyDescent="0.2">
      <c r="A105" s="2">
        <v>44385</v>
      </c>
      <c r="B105">
        <v>629961</v>
      </c>
      <c r="D105">
        <f t="shared" si="5"/>
        <v>629961</v>
      </c>
      <c r="E105">
        <f t="shared" si="6"/>
        <v>9.594798748821709E-2</v>
      </c>
      <c r="F105">
        <f t="shared" si="7"/>
        <v>0</v>
      </c>
      <c r="G105">
        <f t="shared" si="8"/>
        <v>9.0563933397747917E-2</v>
      </c>
      <c r="H105">
        <f t="shared" si="9"/>
        <v>7.7129909010457506E-2</v>
      </c>
    </row>
    <row r="106" spans="1:8" x14ac:dyDescent="0.2">
      <c r="A106" s="2">
        <v>44384</v>
      </c>
      <c r="B106">
        <v>609108</v>
      </c>
      <c r="D106">
        <f t="shared" si="5"/>
        <v>609108</v>
      </c>
      <c r="E106">
        <f t="shared" si="6"/>
        <v>9.2771912488190431E-2</v>
      </c>
      <c r="F106">
        <f t="shared" si="7"/>
        <v>0</v>
      </c>
      <c r="G106">
        <f t="shared" si="8"/>
        <v>8.7566081620982006E-2</v>
      </c>
      <c r="H106">
        <f t="shared" si="9"/>
        <v>7.457675096957074E-2</v>
      </c>
    </row>
    <row r="107" spans="1:8" x14ac:dyDescent="0.2">
      <c r="A107" s="2">
        <v>44383</v>
      </c>
      <c r="B107">
        <v>586674</v>
      </c>
      <c r="D107">
        <f t="shared" si="5"/>
        <v>586674</v>
      </c>
      <c r="E107">
        <f t="shared" si="6"/>
        <v>8.9355038822502134E-2</v>
      </c>
      <c r="F107">
        <f t="shared" si="7"/>
        <v>0</v>
      </c>
      <c r="G107">
        <f t="shared" si="8"/>
        <v>8.4340943426958762E-2</v>
      </c>
      <c r="H107">
        <f t="shared" si="9"/>
        <v>7.1830021602608971E-2</v>
      </c>
    </row>
    <row r="108" spans="1:8" x14ac:dyDescent="0.2">
      <c r="A108" s="2">
        <v>44382</v>
      </c>
      <c r="B108">
        <v>567316</v>
      </c>
      <c r="D108">
        <f t="shared" si="5"/>
        <v>567316</v>
      </c>
      <c r="E108">
        <f t="shared" si="6"/>
        <v>8.6406664015495183E-2</v>
      </c>
      <c r="F108">
        <f t="shared" si="7"/>
        <v>0</v>
      </c>
      <c r="G108">
        <f t="shared" si="8"/>
        <v>8.1558014606422882E-2</v>
      </c>
      <c r="H108">
        <f t="shared" si="9"/>
        <v>6.945990539124916E-2</v>
      </c>
    </row>
    <row r="109" spans="1:8" x14ac:dyDescent="0.2">
      <c r="A109" s="2">
        <v>44381</v>
      </c>
      <c r="B109">
        <v>564930</v>
      </c>
      <c r="D109">
        <f t="shared" si="5"/>
        <v>564930</v>
      </c>
      <c r="E109">
        <f t="shared" si="6"/>
        <v>8.604325755359217E-2</v>
      </c>
      <c r="F109">
        <f t="shared" si="7"/>
        <v>0</v>
      </c>
      <c r="G109">
        <f t="shared" si="8"/>
        <v>8.121500044350323E-2</v>
      </c>
      <c r="H109">
        <f t="shared" si="9"/>
        <v>6.9167773080044251E-2</v>
      </c>
    </row>
    <row r="110" spans="1:8" x14ac:dyDescent="0.2">
      <c r="A110" s="2">
        <v>44380</v>
      </c>
      <c r="B110">
        <v>554057</v>
      </c>
      <c r="D110">
        <f t="shared" si="5"/>
        <v>554057</v>
      </c>
      <c r="E110">
        <f t="shared" si="6"/>
        <v>8.4387214611315764E-2</v>
      </c>
      <c r="F110">
        <f t="shared" si="7"/>
        <v>0</v>
      </c>
      <c r="G110">
        <f t="shared" si="8"/>
        <v>7.9651885190600721E-2</v>
      </c>
      <c r="H110">
        <f t="shared" si="9"/>
        <v>6.783652638275553E-2</v>
      </c>
    </row>
    <row r="111" spans="1:8" x14ac:dyDescent="0.2">
      <c r="A111" s="2">
        <v>44379</v>
      </c>
      <c r="B111">
        <v>534493</v>
      </c>
      <c r="D111">
        <f t="shared" si="5"/>
        <v>534493</v>
      </c>
      <c r="E111">
        <f t="shared" si="6"/>
        <v>8.1407464393096735E-2</v>
      </c>
      <c r="G111">
        <f t="shared" si="8"/>
        <v>7.6839341568069264E-2</v>
      </c>
      <c r="H111">
        <f t="shared" si="9"/>
        <v>6.5441188354082969E-2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F6AF-137E-5D49-A960-BEC056844B8F}">
  <dimension ref="A1:E111"/>
  <sheetViews>
    <sheetView topLeftCell="A119" workbookViewId="0"/>
  </sheetViews>
  <sheetFormatPr baseColWidth="10" defaultRowHeight="15" x14ac:dyDescent="0.2"/>
  <cols>
    <col min="3" max="3" width="15.33203125" customWidth="1"/>
    <col min="4" max="4" width="23" customWidth="1"/>
    <col min="5" max="5" width="24.33203125" bestFit="1" customWidth="1"/>
  </cols>
  <sheetData>
    <row r="1" spans="1:5" x14ac:dyDescent="0.2">
      <c r="A1" s="1" t="s">
        <v>0</v>
      </c>
      <c r="B1" t="s">
        <v>1</v>
      </c>
      <c r="C1" t="s">
        <v>9</v>
      </c>
      <c r="D1" t="s">
        <v>10</v>
      </c>
      <c r="E1" t="s">
        <v>12</v>
      </c>
    </row>
    <row r="2" spans="1:5" x14ac:dyDescent="0.2">
      <c r="A2" s="2">
        <v>44488</v>
      </c>
      <c r="B2">
        <v>5357437</v>
      </c>
      <c r="C2">
        <v>5506563</v>
      </c>
      <c r="D2">
        <v>0.81597955785344056</v>
      </c>
      <c r="E2">
        <v>0.67420158255884399</v>
      </c>
    </row>
    <row r="3" spans="1:5" x14ac:dyDescent="0.2">
      <c r="A3" s="2">
        <v>44487</v>
      </c>
      <c r="B3">
        <v>5302589</v>
      </c>
      <c r="C3">
        <v>5440365</v>
      </c>
      <c r="D3">
        <v>0.80762577846431371</v>
      </c>
      <c r="E3">
        <v>0.66609656380899396</v>
      </c>
    </row>
    <row r="4" spans="1:5" x14ac:dyDescent="0.2">
      <c r="A4" s="2">
        <v>44486</v>
      </c>
      <c r="B4">
        <v>5273024</v>
      </c>
      <c r="C4">
        <v>5405628</v>
      </c>
      <c r="D4">
        <v>0.80312279772409467</v>
      </c>
      <c r="E4">
        <v>0.66184350425563065</v>
      </c>
    </row>
    <row r="5" spans="1:5" x14ac:dyDescent="0.2">
      <c r="A5" s="2">
        <v>44485</v>
      </c>
      <c r="B5">
        <v>5240213</v>
      </c>
      <c r="C5">
        <v>5364911</v>
      </c>
      <c r="D5">
        <v>0.79812542579555323</v>
      </c>
      <c r="E5">
        <v>0.65685827738415958</v>
      </c>
    </row>
    <row r="6" spans="1:5" x14ac:dyDescent="0.2">
      <c r="A6" s="2">
        <v>44484</v>
      </c>
      <c r="B6">
        <v>5174571</v>
      </c>
      <c r="C6">
        <v>5288225</v>
      </c>
      <c r="D6">
        <v>0.78812763578204204</v>
      </c>
      <c r="E6">
        <v>0.64746914979947434</v>
      </c>
    </row>
    <row r="7" spans="1:5" x14ac:dyDescent="0.2">
      <c r="A7" s="2">
        <v>44483</v>
      </c>
      <c r="B7">
        <v>5105834</v>
      </c>
      <c r="C7">
        <v>5207377</v>
      </c>
      <c r="D7">
        <v>0.77765845306124248</v>
      </c>
      <c r="E7">
        <v>0.63757044355626646</v>
      </c>
    </row>
    <row r="8" spans="1:5" x14ac:dyDescent="0.2">
      <c r="A8" s="2">
        <v>44482</v>
      </c>
      <c r="B8">
        <v>5025898</v>
      </c>
      <c r="C8">
        <v>5116994</v>
      </c>
      <c r="D8">
        <v>0.76548357504838438</v>
      </c>
      <c r="E8">
        <v>0.62650430999229634</v>
      </c>
    </row>
    <row r="9" spans="1:5" x14ac:dyDescent="0.2">
      <c r="A9" s="2">
        <v>44481</v>
      </c>
      <c r="B9">
        <v>4939216</v>
      </c>
      <c r="C9">
        <v>5018535</v>
      </c>
      <c r="D9">
        <v>0.75228122847224133</v>
      </c>
      <c r="E9">
        <v>0.61444938324086151</v>
      </c>
    </row>
    <row r="10" spans="1:5" x14ac:dyDescent="0.2">
      <c r="A10" s="2">
        <v>44480</v>
      </c>
      <c r="B10">
        <v>4856736</v>
      </c>
      <c r="C10">
        <v>4925635</v>
      </c>
      <c r="D10">
        <v>0.73971887936169622</v>
      </c>
      <c r="E10">
        <v>0.60307507824885165</v>
      </c>
    </row>
    <row r="11" spans="1:5" x14ac:dyDescent="0.2">
      <c r="A11" s="2">
        <v>44479</v>
      </c>
      <c r="B11">
        <v>4827636</v>
      </c>
      <c r="C11">
        <v>4890800</v>
      </c>
      <c r="D11">
        <v>0.73528672175843646</v>
      </c>
      <c r="E11">
        <v>0.59881001996686389</v>
      </c>
    </row>
    <row r="12" spans="1:5" x14ac:dyDescent="0.2">
      <c r="A12" s="2">
        <v>44478</v>
      </c>
      <c r="B12">
        <v>4776653</v>
      </c>
      <c r="C12">
        <v>4831173</v>
      </c>
      <c r="D12">
        <v>0.72752161209908961</v>
      </c>
      <c r="E12">
        <v>0.59150952821488789</v>
      </c>
    </row>
    <row r="13" spans="1:5" x14ac:dyDescent="0.2">
      <c r="A13" s="2">
        <v>44477</v>
      </c>
      <c r="B13">
        <v>4693523</v>
      </c>
      <c r="C13">
        <v>4738793</v>
      </c>
      <c r="D13">
        <v>0.7148602629046229</v>
      </c>
      <c r="E13">
        <v>0.58019888994619184</v>
      </c>
    </row>
    <row r="14" spans="1:5" x14ac:dyDescent="0.2">
      <c r="A14" s="2">
        <v>44476</v>
      </c>
      <c r="B14">
        <v>4616948</v>
      </c>
      <c r="C14">
        <v>4653723</v>
      </c>
      <c r="D14">
        <v>0.70319729147955012</v>
      </c>
      <c r="E14">
        <v>0.5697832588840791</v>
      </c>
    </row>
    <row r="15" spans="1:5" x14ac:dyDescent="0.2">
      <c r="A15" s="2">
        <v>44475</v>
      </c>
      <c r="B15">
        <v>4538018</v>
      </c>
      <c r="C15">
        <v>4538018</v>
      </c>
      <c r="D15">
        <v>0.69117563513503844</v>
      </c>
      <c r="E15">
        <v>0.55561680076674325</v>
      </c>
    </row>
    <row r="16" spans="1:5" x14ac:dyDescent="0.2">
      <c r="A16" s="2">
        <v>44474</v>
      </c>
      <c r="B16">
        <v>4442925</v>
      </c>
      <c r="C16">
        <v>4442925</v>
      </c>
      <c r="D16">
        <v>0.67669222747294977</v>
      </c>
      <c r="E16">
        <v>0.54397399361275844</v>
      </c>
    </row>
    <row r="17" spans="1:5" x14ac:dyDescent="0.2">
      <c r="A17" s="2">
        <v>44473</v>
      </c>
      <c r="B17">
        <v>4428775</v>
      </c>
      <c r="C17">
        <v>4428775</v>
      </c>
      <c r="D17">
        <v>0.67453707179988698</v>
      </c>
      <c r="E17">
        <v>0.54224152412258686</v>
      </c>
    </row>
    <row r="18" spans="1:5" x14ac:dyDescent="0.2">
      <c r="A18" s="2">
        <v>44472</v>
      </c>
      <c r="B18">
        <v>4408263</v>
      </c>
      <c r="C18">
        <v>4408263</v>
      </c>
      <c r="D18">
        <v>0.67141293376696387</v>
      </c>
      <c r="E18">
        <v>0.53973011675987315</v>
      </c>
    </row>
    <row r="19" spans="1:5" x14ac:dyDescent="0.2">
      <c r="A19" s="2">
        <v>44471</v>
      </c>
      <c r="B19">
        <v>4366019</v>
      </c>
      <c r="C19">
        <v>4366019</v>
      </c>
      <c r="D19">
        <v>0.66497884215898773</v>
      </c>
      <c r="E19">
        <v>0.53455793010667119</v>
      </c>
    </row>
    <row r="20" spans="1:5" x14ac:dyDescent="0.2">
      <c r="A20" s="2">
        <v>44470</v>
      </c>
      <c r="B20">
        <v>4281843</v>
      </c>
      <c r="C20">
        <v>4281843</v>
      </c>
      <c r="D20">
        <v>0.65215817898331785</v>
      </c>
      <c r="E20">
        <v>0.5242517568342554</v>
      </c>
    </row>
    <row r="21" spans="1:5" x14ac:dyDescent="0.2">
      <c r="A21" s="2">
        <v>44469</v>
      </c>
      <c r="B21">
        <v>4204036</v>
      </c>
      <c r="C21">
        <v>4204036</v>
      </c>
      <c r="D21">
        <v>0.64030756432225833</v>
      </c>
      <c r="E21">
        <v>0.51472537848642652</v>
      </c>
    </row>
    <row r="22" spans="1:5" x14ac:dyDescent="0.2">
      <c r="A22" s="2">
        <v>44468</v>
      </c>
      <c r="B22">
        <v>4132602</v>
      </c>
      <c r="C22">
        <v>4132602</v>
      </c>
      <c r="D22">
        <v>0.62942760740709491</v>
      </c>
      <c r="E22">
        <v>0.50597928480720977</v>
      </c>
    </row>
    <row r="23" spans="1:5" x14ac:dyDescent="0.2">
      <c r="A23" s="2">
        <v>44467</v>
      </c>
      <c r="B23">
        <v>4048903</v>
      </c>
      <c r="C23">
        <v>4048903</v>
      </c>
      <c r="D23">
        <v>0.61667959506224135</v>
      </c>
      <c r="E23">
        <v>0.4957315135098338</v>
      </c>
    </row>
    <row r="24" spans="1:5" x14ac:dyDescent="0.2">
      <c r="A24" s="2">
        <v>44466</v>
      </c>
      <c r="B24">
        <v>3968843</v>
      </c>
      <c r="C24">
        <v>3968843</v>
      </c>
      <c r="D24">
        <v>0.60448583087952745</v>
      </c>
      <c r="E24">
        <v>0.48592928683964753</v>
      </c>
    </row>
    <row r="25" spans="1:5" x14ac:dyDescent="0.2">
      <c r="A25" s="2">
        <v>44465</v>
      </c>
      <c r="B25">
        <v>3943347</v>
      </c>
      <c r="C25">
        <v>3943347</v>
      </c>
      <c r="D25">
        <v>0.6006025906646576</v>
      </c>
      <c r="E25">
        <v>0.48280765842117301</v>
      </c>
    </row>
    <row r="26" spans="1:5" x14ac:dyDescent="0.2">
      <c r="A26" s="2">
        <v>44464</v>
      </c>
      <c r="B26">
        <v>3889864</v>
      </c>
      <c r="C26">
        <v>3889864</v>
      </c>
      <c r="D26">
        <v>0.59245671145176615</v>
      </c>
      <c r="E26">
        <v>0.47625941349234996</v>
      </c>
    </row>
    <row r="27" spans="1:5" x14ac:dyDescent="0.2">
      <c r="A27" s="2">
        <v>44463</v>
      </c>
      <c r="B27">
        <v>3796695</v>
      </c>
      <c r="C27">
        <v>3796695</v>
      </c>
      <c r="D27">
        <v>0.57826634403808552</v>
      </c>
      <c r="E27">
        <v>0.46485217321462591</v>
      </c>
    </row>
    <row r="28" spans="1:5" x14ac:dyDescent="0.2">
      <c r="A28" s="2">
        <v>44462</v>
      </c>
      <c r="B28">
        <v>3718288</v>
      </c>
      <c r="C28">
        <v>3718288</v>
      </c>
      <c r="D28">
        <v>0.56632434468417525</v>
      </c>
      <c r="E28">
        <v>0.45525233326297343</v>
      </c>
    </row>
    <row r="29" spans="1:5" x14ac:dyDescent="0.2">
      <c r="A29" s="2">
        <v>44461</v>
      </c>
      <c r="B29">
        <v>3640998</v>
      </c>
      <c r="C29">
        <v>3640998</v>
      </c>
      <c r="D29">
        <v>0.5545524731667888</v>
      </c>
      <c r="E29">
        <v>0.44578925433043909</v>
      </c>
    </row>
    <row r="30" spans="1:5" x14ac:dyDescent="0.2">
      <c r="A30" s="2">
        <v>44460</v>
      </c>
      <c r="B30">
        <v>3558711</v>
      </c>
      <c r="C30">
        <v>3558711</v>
      </c>
      <c r="D30">
        <v>0.54201951946577731</v>
      </c>
      <c r="E30">
        <v>0.43571436267406116</v>
      </c>
    </row>
    <row r="31" spans="1:5" x14ac:dyDescent="0.2">
      <c r="A31" s="2">
        <v>44459</v>
      </c>
      <c r="B31">
        <v>3482945</v>
      </c>
      <c r="C31">
        <v>3482945</v>
      </c>
      <c r="D31">
        <v>0.53047976506823158</v>
      </c>
      <c r="E31">
        <v>0.4264378762152386</v>
      </c>
    </row>
    <row r="32" spans="1:5" x14ac:dyDescent="0.2">
      <c r="A32" s="2">
        <v>44458</v>
      </c>
      <c r="B32">
        <v>3456741</v>
      </c>
      <c r="C32">
        <v>3456741</v>
      </c>
      <c r="D32">
        <v>0.52648869091579797</v>
      </c>
      <c r="E32">
        <v>0.4232295631042523</v>
      </c>
    </row>
    <row r="33" spans="1:5" x14ac:dyDescent="0.2">
      <c r="A33" s="2">
        <v>44457</v>
      </c>
      <c r="B33">
        <v>3408100</v>
      </c>
      <c r="C33">
        <v>3408100</v>
      </c>
      <c r="D33">
        <v>0.51908028617421187</v>
      </c>
      <c r="E33">
        <v>0.41727415331828516</v>
      </c>
    </row>
    <row r="34" spans="1:5" x14ac:dyDescent="0.2">
      <c r="A34" s="2">
        <v>44456</v>
      </c>
      <c r="B34">
        <v>3320667</v>
      </c>
      <c r="C34">
        <v>3320667</v>
      </c>
      <c r="D34">
        <v>0.50576355642418402</v>
      </c>
      <c r="E34">
        <v>0.40656920597311402</v>
      </c>
    </row>
    <row r="35" spans="1:5" x14ac:dyDescent="0.2">
      <c r="A35" s="2">
        <v>44455</v>
      </c>
      <c r="B35">
        <v>3256358</v>
      </c>
      <c r="C35">
        <v>3256358</v>
      </c>
      <c r="D35">
        <v>0.49596879273662275</v>
      </c>
      <c r="E35">
        <v>0.39869546883930174</v>
      </c>
    </row>
    <row r="36" spans="1:5" x14ac:dyDescent="0.2">
      <c r="A36" s="2">
        <v>44454</v>
      </c>
      <c r="B36">
        <v>3186444</v>
      </c>
      <c r="C36">
        <v>3186444</v>
      </c>
      <c r="D36">
        <v>0.48532034371001442</v>
      </c>
      <c r="E36">
        <v>0.39013547788977138</v>
      </c>
    </row>
    <row r="37" spans="1:5" x14ac:dyDescent="0.2">
      <c r="A37" s="2">
        <v>44453</v>
      </c>
      <c r="B37">
        <v>3121329</v>
      </c>
      <c r="C37">
        <v>3121329</v>
      </c>
      <c r="D37">
        <v>0.4754028199183904</v>
      </c>
      <c r="E37">
        <v>0.38216305733482281</v>
      </c>
    </row>
    <row r="38" spans="1:5" x14ac:dyDescent="0.2">
      <c r="A38" s="2">
        <v>44452</v>
      </c>
      <c r="B38">
        <v>3051925</v>
      </c>
      <c r="C38">
        <v>3051925</v>
      </c>
      <c r="D38">
        <v>0.4648320478807052</v>
      </c>
      <c r="E38">
        <v>0.37366550874854237</v>
      </c>
    </row>
    <row r="39" spans="1:5" x14ac:dyDescent="0.2">
      <c r="A39" s="2">
        <v>44451</v>
      </c>
      <c r="B39">
        <v>3031072</v>
      </c>
      <c r="C39">
        <v>3031072</v>
      </c>
      <c r="D39">
        <v>0.46165597288067856</v>
      </c>
      <c r="E39">
        <v>0.37111235070765564</v>
      </c>
    </row>
    <row r="40" spans="1:5" x14ac:dyDescent="0.2">
      <c r="A40" s="2">
        <v>44450</v>
      </c>
      <c r="B40">
        <v>2992899</v>
      </c>
      <c r="C40">
        <v>2992899</v>
      </c>
      <c r="D40">
        <v>0.45584192641369453</v>
      </c>
      <c r="E40">
        <v>0.36643860103639631</v>
      </c>
    </row>
    <row r="41" spans="1:5" x14ac:dyDescent="0.2">
      <c r="A41" s="2">
        <v>44449</v>
      </c>
      <c r="B41">
        <v>2924263</v>
      </c>
      <c r="C41">
        <v>2924263</v>
      </c>
      <c r="D41">
        <v>0.44538812678285822</v>
      </c>
      <c r="E41">
        <v>0.35803508330301004</v>
      </c>
    </row>
    <row r="42" spans="1:5" x14ac:dyDescent="0.2">
      <c r="A42" s="2">
        <v>44448</v>
      </c>
      <c r="B42">
        <v>2860253</v>
      </c>
      <c r="C42">
        <v>2860253</v>
      </c>
      <c r="D42">
        <v>0.43563890313390097</v>
      </c>
      <c r="E42">
        <v>0.35019795453510316</v>
      </c>
    </row>
    <row r="43" spans="1:5" x14ac:dyDescent="0.2">
      <c r="A43" s="2">
        <v>44447</v>
      </c>
      <c r="B43">
        <v>2802450</v>
      </c>
      <c r="C43">
        <v>2802450</v>
      </c>
      <c r="D43">
        <v>0.42683505413248435</v>
      </c>
      <c r="E43">
        <v>0.34312078605875068</v>
      </c>
    </row>
    <row r="44" spans="1:5" x14ac:dyDescent="0.2">
      <c r="A44" s="2">
        <v>44446</v>
      </c>
      <c r="B44">
        <v>2743881</v>
      </c>
      <c r="C44">
        <v>2743881</v>
      </c>
      <c r="D44">
        <v>0.41791453733986167</v>
      </c>
      <c r="E44">
        <v>0.33594983160151681</v>
      </c>
    </row>
    <row r="45" spans="1:5" x14ac:dyDescent="0.2">
      <c r="A45" s="2">
        <v>44445</v>
      </c>
      <c r="B45">
        <v>2693227</v>
      </c>
      <c r="C45">
        <v>2693227</v>
      </c>
      <c r="D45">
        <v>0.41019953695376132</v>
      </c>
      <c r="E45">
        <v>0.32974795813472174</v>
      </c>
    </row>
    <row r="46" spans="1:5" x14ac:dyDescent="0.2">
      <c r="A46" s="2">
        <v>44444</v>
      </c>
      <c r="B46">
        <v>2679205</v>
      </c>
      <c r="C46">
        <v>2679205</v>
      </c>
      <c r="D46">
        <v>0.40806387668184008</v>
      </c>
      <c r="E46">
        <v>0.32803116045336583</v>
      </c>
    </row>
    <row r="47" spans="1:5" x14ac:dyDescent="0.2">
      <c r="A47" s="2">
        <v>44443</v>
      </c>
      <c r="B47">
        <v>2644865</v>
      </c>
      <c r="C47">
        <v>2644865</v>
      </c>
      <c r="D47">
        <v>0.40283362609435075</v>
      </c>
      <c r="E47">
        <v>0.3238267079945325</v>
      </c>
    </row>
    <row r="48" spans="1:5" x14ac:dyDescent="0.2">
      <c r="A48" s="2">
        <v>44442</v>
      </c>
      <c r="B48">
        <v>2590966</v>
      </c>
      <c r="C48">
        <v>2590966</v>
      </c>
      <c r="D48">
        <v>0.39462438682774947</v>
      </c>
      <c r="E48">
        <v>0.31722752968705847</v>
      </c>
    </row>
    <row r="49" spans="1:5" x14ac:dyDescent="0.2">
      <c r="A49" s="2">
        <v>44441</v>
      </c>
      <c r="B49">
        <v>2539287</v>
      </c>
      <c r="C49">
        <v>2539287</v>
      </c>
      <c r="D49">
        <v>0.3867532709246958</v>
      </c>
      <c r="E49">
        <v>0.31090015931373149</v>
      </c>
    </row>
    <row r="50" spans="1:5" x14ac:dyDescent="0.2">
      <c r="A50" s="2">
        <v>44440</v>
      </c>
      <c r="B50">
        <v>2484199</v>
      </c>
      <c r="C50">
        <v>2484199</v>
      </c>
      <c r="D50">
        <v>0.37836293765842871</v>
      </c>
      <c r="E50">
        <v>0.30415540459468049</v>
      </c>
    </row>
    <row r="51" spans="1:5" x14ac:dyDescent="0.2">
      <c r="A51" s="2">
        <v>44439</v>
      </c>
      <c r="B51">
        <v>2433592</v>
      </c>
      <c r="C51">
        <v>2433592</v>
      </c>
      <c r="D51">
        <v>0.37065509573993499</v>
      </c>
      <c r="E51">
        <v>0.29795928562018492</v>
      </c>
    </row>
    <row r="52" spans="1:5" x14ac:dyDescent="0.2">
      <c r="A52" s="2">
        <v>44438</v>
      </c>
      <c r="B52">
        <v>2372417</v>
      </c>
      <c r="C52">
        <v>2372417</v>
      </c>
      <c r="D52">
        <v>0.36133766476469736</v>
      </c>
      <c r="E52">
        <v>0.2904692629303442</v>
      </c>
    </row>
    <row r="53" spans="1:5" x14ac:dyDescent="0.2">
      <c r="A53" s="2">
        <v>44437</v>
      </c>
      <c r="B53">
        <v>2352563</v>
      </c>
      <c r="C53">
        <v>2352563</v>
      </c>
      <c r="D53">
        <v>0.35831374527826715</v>
      </c>
      <c r="E53">
        <v>0.28803841845982359</v>
      </c>
    </row>
    <row r="54" spans="1:5" x14ac:dyDescent="0.2">
      <c r="A54" s="2">
        <v>44436</v>
      </c>
      <c r="B54">
        <v>2326130</v>
      </c>
      <c r="C54">
        <v>2326130</v>
      </c>
      <c r="D54">
        <v>0.35428779263472882</v>
      </c>
      <c r="E54">
        <v>0.284802067503378</v>
      </c>
    </row>
    <row r="55" spans="1:5" x14ac:dyDescent="0.2">
      <c r="A55" s="2">
        <v>44435</v>
      </c>
      <c r="B55">
        <v>2273984</v>
      </c>
      <c r="C55">
        <v>2273984</v>
      </c>
      <c r="D55">
        <v>0.34634554897907305</v>
      </c>
      <c r="E55">
        <v>0.27841751951507504</v>
      </c>
    </row>
    <row r="56" spans="1:5" x14ac:dyDescent="0.2">
      <c r="A56" s="2">
        <v>44434</v>
      </c>
      <c r="B56">
        <v>2218458</v>
      </c>
      <c r="C56">
        <v>2218458</v>
      </c>
      <c r="D56">
        <v>0.33788850488702493</v>
      </c>
      <c r="E56">
        <v>0.27161913782523289</v>
      </c>
    </row>
    <row r="57" spans="1:5" x14ac:dyDescent="0.2">
      <c r="A57" s="2">
        <v>44433</v>
      </c>
      <c r="B57">
        <v>2163192</v>
      </c>
      <c r="C57">
        <v>2163192</v>
      </c>
      <c r="D57">
        <v>0.32947106082854544</v>
      </c>
      <c r="E57">
        <v>0.2648525894970476</v>
      </c>
    </row>
    <row r="58" spans="1:5" x14ac:dyDescent="0.2">
      <c r="A58" s="2">
        <v>44432</v>
      </c>
      <c r="B58">
        <v>2112611</v>
      </c>
      <c r="C58">
        <v>2112611</v>
      </c>
      <c r="D58">
        <v>0.32176717891340861</v>
      </c>
      <c r="E58">
        <v>0.25865965385871764</v>
      </c>
    </row>
    <row r="59" spans="1:5" x14ac:dyDescent="0.2">
      <c r="A59" s="2">
        <v>44431</v>
      </c>
      <c r="B59">
        <v>2066915</v>
      </c>
      <c r="C59">
        <v>2066915</v>
      </c>
      <c r="D59">
        <v>0.31480732070589801</v>
      </c>
      <c r="E59">
        <v>0.25306481811151765</v>
      </c>
    </row>
    <row r="60" spans="1:5" x14ac:dyDescent="0.2">
      <c r="A60" s="2">
        <v>44430</v>
      </c>
      <c r="B60">
        <v>2052364</v>
      </c>
      <c r="C60">
        <v>2052364</v>
      </c>
      <c r="D60">
        <v>0.31259108959644671</v>
      </c>
      <c r="E60">
        <v>0.25128325178279071</v>
      </c>
    </row>
    <row r="61" spans="1:5" x14ac:dyDescent="0.2">
      <c r="A61" s="2">
        <v>44429</v>
      </c>
      <c r="B61">
        <v>2022928</v>
      </c>
      <c r="C61">
        <v>2022928</v>
      </c>
      <c r="D61">
        <v>0.30810775656519057</v>
      </c>
      <c r="E61">
        <v>0.24767922549920832</v>
      </c>
    </row>
    <row r="62" spans="1:5" x14ac:dyDescent="0.2">
      <c r="A62" s="2">
        <v>44428</v>
      </c>
      <c r="B62">
        <v>1973224</v>
      </c>
      <c r="C62">
        <v>1973224</v>
      </c>
      <c r="D62">
        <v>0.30053744860943721</v>
      </c>
      <c r="E62">
        <v>0.24159366623846715</v>
      </c>
    </row>
    <row r="63" spans="1:5" x14ac:dyDescent="0.2">
      <c r="A63" s="2">
        <v>44427</v>
      </c>
      <c r="B63">
        <v>1924839</v>
      </c>
      <c r="C63">
        <v>1924839</v>
      </c>
      <c r="D63">
        <v>0.29316803467013403</v>
      </c>
      <c r="E63">
        <v>0.23566960007013135</v>
      </c>
    </row>
    <row r="64" spans="1:5" x14ac:dyDescent="0.2">
      <c r="A64" s="2">
        <v>44426</v>
      </c>
      <c r="B64">
        <v>1871458</v>
      </c>
      <c r="C64">
        <v>1871458</v>
      </c>
      <c r="D64">
        <v>0.28503769085502717</v>
      </c>
      <c r="E64">
        <v>0.2291338436139583</v>
      </c>
    </row>
    <row r="65" spans="1:5" x14ac:dyDescent="0.2">
      <c r="A65" s="2">
        <v>44425</v>
      </c>
      <c r="B65">
        <v>1826165</v>
      </c>
      <c r="C65">
        <v>1826165</v>
      </c>
      <c r="D65">
        <v>0.278139212699548</v>
      </c>
      <c r="E65">
        <v>0.22358834957732643</v>
      </c>
    </row>
    <row r="66" spans="1:5" x14ac:dyDescent="0.2">
      <c r="A66" s="2">
        <v>44424</v>
      </c>
      <c r="B66">
        <v>1781578</v>
      </c>
      <c r="C66">
        <v>1781578</v>
      </c>
      <c r="D66">
        <v>0.27134826386598981</v>
      </c>
      <c r="E66">
        <v>0.21812929536119358</v>
      </c>
    </row>
    <row r="67" spans="1:5" x14ac:dyDescent="0.2">
      <c r="A67" s="2">
        <v>44423</v>
      </c>
      <c r="B67">
        <v>1767176</v>
      </c>
      <c r="C67">
        <v>1767176</v>
      </c>
      <c r="D67">
        <v>0.2691547266219298</v>
      </c>
      <c r="E67">
        <v>0.21636597199741611</v>
      </c>
    </row>
    <row r="68" spans="1:5" x14ac:dyDescent="0.2">
      <c r="A68" s="2">
        <v>44422</v>
      </c>
      <c r="B68">
        <v>1742669</v>
      </c>
      <c r="C68">
        <v>1742669</v>
      </c>
      <c r="D68">
        <v>0.26542211884244227</v>
      </c>
      <c r="E68">
        <v>0.21336543278924405</v>
      </c>
    </row>
    <row r="69" spans="1:5" x14ac:dyDescent="0.2">
      <c r="A69" s="2">
        <v>44421</v>
      </c>
      <c r="B69">
        <v>1693577</v>
      </c>
      <c r="C69">
        <v>1693577</v>
      </c>
      <c r="D69">
        <v>0.25794502327339663</v>
      </c>
      <c r="E69">
        <v>0.20735480436440284</v>
      </c>
    </row>
    <row r="70" spans="1:5" x14ac:dyDescent="0.2">
      <c r="A70" s="2">
        <v>44420</v>
      </c>
      <c r="B70">
        <v>1645077</v>
      </c>
      <c r="C70">
        <v>1645077</v>
      </c>
      <c r="D70">
        <v>0.25055809393463041</v>
      </c>
      <c r="E70">
        <v>0.20141665805533421</v>
      </c>
    </row>
    <row r="71" spans="1:5" x14ac:dyDescent="0.2">
      <c r="A71" s="2">
        <v>44419</v>
      </c>
      <c r="B71">
        <v>1599438</v>
      </c>
      <c r="C71">
        <v>1599438</v>
      </c>
      <c r="D71">
        <v>0.24360691727294065</v>
      </c>
      <c r="E71">
        <v>0.19582880116049745</v>
      </c>
    </row>
    <row r="72" spans="1:5" x14ac:dyDescent="0.2">
      <c r="A72" s="2">
        <v>44418</v>
      </c>
      <c r="B72">
        <v>1548545</v>
      </c>
      <c r="C72">
        <v>1548545</v>
      </c>
      <c r="D72">
        <v>0.23585551531752144</v>
      </c>
      <c r="E72">
        <v>0.1895976654881793</v>
      </c>
    </row>
    <row r="73" spans="1:5" x14ac:dyDescent="0.2">
      <c r="A73" s="2">
        <v>44417</v>
      </c>
      <c r="B73">
        <v>1510648</v>
      </c>
      <c r="C73">
        <v>1510648</v>
      </c>
      <c r="D73">
        <v>0.23008350580924877</v>
      </c>
      <c r="E73">
        <v>0.1849577081546788</v>
      </c>
    </row>
    <row r="74" spans="1:5" x14ac:dyDescent="0.2">
      <c r="A74" s="2">
        <v>44416</v>
      </c>
      <c r="B74">
        <v>1501249</v>
      </c>
      <c r="C74">
        <v>1501249</v>
      </c>
      <c r="D74">
        <v>0.2286519645957423</v>
      </c>
      <c r="E74">
        <v>0.1838069321307832</v>
      </c>
    </row>
    <row r="75" spans="1:5" x14ac:dyDescent="0.2">
      <c r="A75" s="2">
        <v>44415</v>
      </c>
      <c r="B75">
        <v>1463495</v>
      </c>
      <c r="C75">
        <v>1463495</v>
      </c>
      <c r="D75">
        <v>0.22290173510593236</v>
      </c>
      <c r="E75">
        <v>0.17918448314619398</v>
      </c>
    </row>
    <row r="76" spans="1:5" x14ac:dyDescent="0.2">
      <c r="A76" s="2">
        <v>44414</v>
      </c>
      <c r="B76">
        <v>1423185</v>
      </c>
      <c r="C76">
        <v>1423185</v>
      </c>
      <c r="D76">
        <v>0.21676220682457839</v>
      </c>
      <c r="E76">
        <v>0.17424908772931652</v>
      </c>
    </row>
    <row r="77" spans="1:5" x14ac:dyDescent="0.2">
      <c r="A77" s="2">
        <v>44413</v>
      </c>
      <c r="B77">
        <v>1381481</v>
      </c>
      <c r="C77">
        <v>1381481</v>
      </c>
      <c r="D77">
        <v>0.21041036144016792</v>
      </c>
      <c r="E77">
        <v>0.16914301651955571</v>
      </c>
    </row>
    <row r="78" spans="1:5" x14ac:dyDescent="0.2">
      <c r="A78" s="2">
        <v>44412</v>
      </c>
      <c r="B78">
        <v>1342211</v>
      </c>
      <c r="C78">
        <v>1342211</v>
      </c>
      <c r="D78">
        <v>0.20442923329308854</v>
      </c>
      <c r="E78">
        <v>0.16433495454930572</v>
      </c>
    </row>
    <row r="79" spans="1:5" x14ac:dyDescent="0.2">
      <c r="A79" s="2">
        <v>44411</v>
      </c>
      <c r="B79">
        <v>1300394</v>
      </c>
      <c r="C79">
        <v>1300394</v>
      </c>
      <c r="D79">
        <v>0.19806017712485785</v>
      </c>
      <c r="E79">
        <v>0.15921504807082482</v>
      </c>
    </row>
    <row r="80" spans="1:5" x14ac:dyDescent="0.2">
      <c r="A80" s="2">
        <v>44410</v>
      </c>
      <c r="B80">
        <v>1256839</v>
      </c>
      <c r="C80">
        <v>1256839</v>
      </c>
      <c r="D80">
        <v>0.19142640996300292</v>
      </c>
      <c r="E80">
        <v>0.15388234781326843</v>
      </c>
    </row>
    <row r="81" spans="1:5" x14ac:dyDescent="0.2">
      <c r="A81" s="2">
        <v>44409</v>
      </c>
      <c r="B81">
        <v>1252304</v>
      </c>
      <c r="C81">
        <v>1252304</v>
      </c>
      <c r="D81">
        <v>0.19073569399287291</v>
      </c>
      <c r="E81">
        <v>0.15332710052436893</v>
      </c>
    </row>
    <row r="82" spans="1:5" x14ac:dyDescent="0.2">
      <c r="A82" s="2">
        <v>44408</v>
      </c>
      <c r="B82">
        <v>1228845</v>
      </c>
      <c r="C82">
        <v>1228845</v>
      </c>
      <c r="D82">
        <v>0.18716270481023131</v>
      </c>
      <c r="E82">
        <v>0.15045487425087528</v>
      </c>
    </row>
    <row r="83" spans="1:5" x14ac:dyDescent="0.2">
      <c r="A83" s="2">
        <v>44407</v>
      </c>
      <c r="B83">
        <v>1190942</v>
      </c>
      <c r="C83">
        <v>1190942</v>
      </c>
      <c r="D83">
        <v>0.18138978145503012</v>
      </c>
      <c r="E83">
        <v>0.14581418230133655</v>
      </c>
    </row>
    <row r="84" spans="1:5" x14ac:dyDescent="0.2">
      <c r="A84" s="2">
        <v>44406</v>
      </c>
      <c r="B84">
        <v>1156321</v>
      </c>
      <c r="C84">
        <v>1156321</v>
      </c>
      <c r="D84">
        <v>0.17611673236972236</v>
      </c>
      <c r="E84">
        <v>0.14157532532471254</v>
      </c>
    </row>
    <row r="85" spans="1:5" x14ac:dyDescent="0.2">
      <c r="A85" s="2">
        <v>44405</v>
      </c>
      <c r="B85">
        <v>1129924</v>
      </c>
      <c r="C85">
        <v>1129924</v>
      </c>
      <c r="D85">
        <v>0.17209626280775508</v>
      </c>
      <c r="E85">
        <v>0.13834338206449634</v>
      </c>
    </row>
    <row r="86" spans="1:5" x14ac:dyDescent="0.2">
      <c r="A86" s="2">
        <v>44404</v>
      </c>
      <c r="B86">
        <v>1071895</v>
      </c>
      <c r="C86">
        <v>1071895</v>
      </c>
      <c r="D86">
        <v>0.16325799223869802</v>
      </c>
      <c r="E86">
        <v>0.13123854305070368</v>
      </c>
    </row>
    <row r="87" spans="1:5" x14ac:dyDescent="0.2">
      <c r="A87" s="2">
        <v>44403</v>
      </c>
      <c r="B87">
        <v>1045515</v>
      </c>
      <c r="C87">
        <v>1045515</v>
      </c>
      <c r="D87">
        <v>0.15924011190969486</v>
      </c>
      <c r="E87">
        <v>0.12800868120259584</v>
      </c>
    </row>
    <row r="88" spans="1:5" x14ac:dyDescent="0.2">
      <c r="A88" s="2">
        <v>44402</v>
      </c>
      <c r="B88">
        <v>1034280</v>
      </c>
      <c r="C88">
        <v>1034280</v>
      </c>
      <c r="D88">
        <v>0.1575289335360652</v>
      </c>
      <c r="E88">
        <v>0.12663311267100025</v>
      </c>
    </row>
    <row r="89" spans="1:5" x14ac:dyDescent="0.2">
      <c r="A89" s="2">
        <v>44401</v>
      </c>
      <c r="B89">
        <v>1012939</v>
      </c>
      <c r="C89">
        <v>1012939</v>
      </c>
      <c r="D89">
        <v>0.15427853231918662</v>
      </c>
      <c r="E89">
        <v>0.12402020585900367</v>
      </c>
    </row>
    <row r="90" spans="1:5" x14ac:dyDescent="0.2">
      <c r="A90" s="2">
        <v>44400</v>
      </c>
      <c r="B90">
        <v>982170</v>
      </c>
      <c r="C90">
        <v>982170</v>
      </c>
      <c r="D90">
        <v>0.14959217296198046</v>
      </c>
      <c r="E90">
        <v>0.12025297237892671</v>
      </c>
    </row>
    <row r="91" spans="1:5" x14ac:dyDescent="0.2">
      <c r="A91" s="2">
        <v>44399</v>
      </c>
      <c r="B91">
        <v>948667</v>
      </c>
      <c r="C91">
        <v>948667</v>
      </c>
      <c r="D91">
        <v>0.14448940402101787</v>
      </c>
      <c r="E91">
        <v>0.11615099885742719</v>
      </c>
    </row>
    <row r="92" spans="1:5" x14ac:dyDescent="0.2">
      <c r="A92" s="2">
        <v>44398</v>
      </c>
      <c r="B92">
        <v>912940</v>
      </c>
      <c r="C92">
        <v>912940</v>
      </c>
      <c r="D92">
        <v>0.13904790248522195</v>
      </c>
      <c r="E92">
        <v>0.11177672765775512</v>
      </c>
    </row>
    <row r="93" spans="1:5" x14ac:dyDescent="0.2">
      <c r="A93" s="2">
        <v>44397</v>
      </c>
      <c r="B93">
        <v>882844</v>
      </c>
      <c r="C93">
        <v>882844</v>
      </c>
      <c r="D93">
        <v>0.13446404629183001</v>
      </c>
      <c r="E93">
        <v>0.10809189360996688</v>
      </c>
    </row>
    <row r="94" spans="1:5" x14ac:dyDescent="0.2">
      <c r="A94" s="2">
        <v>44396</v>
      </c>
      <c r="B94">
        <v>854625</v>
      </c>
      <c r="C94">
        <v>854625</v>
      </c>
      <c r="D94">
        <v>0.1301660718792394</v>
      </c>
      <c r="E94">
        <v>0.10463687194613991</v>
      </c>
    </row>
    <row r="95" spans="1:5" x14ac:dyDescent="0.2">
      <c r="A95" s="2">
        <v>44395</v>
      </c>
      <c r="B95">
        <v>846261</v>
      </c>
      <c r="C95">
        <v>846261</v>
      </c>
      <c r="D95">
        <v>0.12889216926090041</v>
      </c>
      <c r="E95">
        <v>0.10361281718883991</v>
      </c>
    </row>
    <row r="96" spans="1:5" x14ac:dyDescent="0.2">
      <c r="A96" s="2">
        <v>44394</v>
      </c>
      <c r="B96">
        <v>830856</v>
      </c>
      <c r="C96">
        <v>830856</v>
      </c>
      <c r="D96">
        <v>0.12654586727195827</v>
      </c>
      <c r="E96">
        <v>0.10172669051067079</v>
      </c>
    </row>
    <row r="97" spans="1:5" x14ac:dyDescent="0.2">
      <c r="A97" s="2">
        <v>44393</v>
      </c>
      <c r="B97">
        <v>801520</v>
      </c>
      <c r="C97">
        <v>801520</v>
      </c>
      <c r="D97">
        <v>0.12207776502284388</v>
      </c>
      <c r="E97">
        <v>9.8134907827725687E-2</v>
      </c>
    </row>
    <row r="98" spans="1:5" x14ac:dyDescent="0.2">
      <c r="A98" s="2">
        <v>44392</v>
      </c>
      <c r="B98">
        <v>769552</v>
      </c>
      <c r="C98">
        <v>769552</v>
      </c>
      <c r="D98">
        <v>0.11720878858775771</v>
      </c>
      <c r="E98">
        <v>9.422087357600803E-2</v>
      </c>
    </row>
    <row r="99" spans="1:5" x14ac:dyDescent="0.2">
      <c r="A99" s="2">
        <v>44391</v>
      </c>
      <c r="B99">
        <v>741075</v>
      </c>
      <c r="C99">
        <v>741075</v>
      </c>
      <c r="D99">
        <v>0.11287151875724129</v>
      </c>
      <c r="E99">
        <v>9.0734263422536945E-2</v>
      </c>
    </row>
    <row r="100" spans="1:5" x14ac:dyDescent="0.2">
      <c r="A100" s="2">
        <v>44390</v>
      </c>
      <c r="B100">
        <v>710714</v>
      </c>
      <c r="C100">
        <v>710714</v>
      </c>
      <c r="D100">
        <v>0.10824730099117361</v>
      </c>
      <c r="E100">
        <v>8.7016983833059974E-2</v>
      </c>
    </row>
    <row r="101" spans="1:5" x14ac:dyDescent="0.2">
      <c r="A101" s="2">
        <v>44389</v>
      </c>
      <c r="B101">
        <v>686408</v>
      </c>
      <c r="C101">
        <v>686408</v>
      </c>
      <c r="D101">
        <v>0.10454530708379108</v>
      </c>
      <c r="E101">
        <v>8.4041054262168791E-2</v>
      </c>
    </row>
    <row r="102" spans="1:5" x14ac:dyDescent="0.2">
      <c r="A102" s="2">
        <v>44388</v>
      </c>
      <c r="B102">
        <v>683667</v>
      </c>
      <c r="C102">
        <v>683667</v>
      </c>
      <c r="D102">
        <v>0.10412783134528472</v>
      </c>
      <c r="E102">
        <v>8.3705457168701633E-2</v>
      </c>
    </row>
    <row r="103" spans="1:5" x14ac:dyDescent="0.2">
      <c r="A103" s="2">
        <v>44387</v>
      </c>
      <c r="B103">
        <v>671858</v>
      </c>
      <c r="C103">
        <v>671858</v>
      </c>
      <c r="D103">
        <v>0.10232922828216121</v>
      </c>
      <c r="E103">
        <v>8.2259610369448205E-2</v>
      </c>
    </row>
    <row r="104" spans="1:5" x14ac:dyDescent="0.2">
      <c r="A104" s="2">
        <v>44386</v>
      </c>
      <c r="B104">
        <v>651446</v>
      </c>
      <c r="C104">
        <v>651446</v>
      </c>
      <c r="D104">
        <v>9.922032103137983E-2</v>
      </c>
      <c r="E104">
        <v>7.9760446607371721E-2</v>
      </c>
    </row>
    <row r="105" spans="1:5" x14ac:dyDescent="0.2">
      <c r="A105" s="2">
        <v>44385</v>
      </c>
      <c r="B105">
        <v>629961</v>
      </c>
      <c r="C105">
        <v>629961</v>
      </c>
      <c r="D105">
        <v>9.594798748821709E-2</v>
      </c>
      <c r="E105">
        <v>7.7129909010457506E-2</v>
      </c>
    </row>
    <row r="106" spans="1:5" x14ac:dyDescent="0.2">
      <c r="A106" s="2">
        <v>44384</v>
      </c>
      <c r="B106">
        <v>609108</v>
      </c>
      <c r="C106">
        <v>609108</v>
      </c>
      <c r="D106">
        <v>9.2771912488190431E-2</v>
      </c>
      <c r="E106">
        <v>7.457675096957074E-2</v>
      </c>
    </row>
    <row r="107" spans="1:5" x14ac:dyDescent="0.2">
      <c r="A107" s="2">
        <v>44383</v>
      </c>
      <c r="B107">
        <v>586674</v>
      </c>
      <c r="C107">
        <v>586674</v>
      </c>
      <c r="D107">
        <v>8.9355038822502134E-2</v>
      </c>
      <c r="E107">
        <v>7.1830021602608971E-2</v>
      </c>
    </row>
    <row r="108" spans="1:5" x14ac:dyDescent="0.2">
      <c r="A108" s="2">
        <v>44382</v>
      </c>
      <c r="B108">
        <v>567316</v>
      </c>
      <c r="C108">
        <v>567316</v>
      </c>
      <c r="D108">
        <v>8.6406664015495183E-2</v>
      </c>
      <c r="E108">
        <v>6.945990539124916E-2</v>
      </c>
    </row>
    <row r="109" spans="1:5" x14ac:dyDescent="0.2">
      <c r="A109" s="2">
        <v>44381</v>
      </c>
      <c r="B109">
        <v>564930</v>
      </c>
      <c r="C109">
        <v>564930</v>
      </c>
      <c r="D109">
        <v>8.604325755359217E-2</v>
      </c>
      <c r="E109">
        <v>6.9167773080044251E-2</v>
      </c>
    </row>
    <row r="110" spans="1:5" x14ac:dyDescent="0.2">
      <c r="A110" s="2">
        <v>44380</v>
      </c>
      <c r="B110">
        <v>554057</v>
      </c>
      <c r="C110">
        <v>554057</v>
      </c>
      <c r="D110">
        <v>8.4387214611315764E-2</v>
      </c>
      <c r="E110">
        <v>6.783652638275553E-2</v>
      </c>
    </row>
    <row r="111" spans="1:5" x14ac:dyDescent="0.2">
      <c r="A111" s="2">
        <v>44379</v>
      </c>
      <c r="B111">
        <v>534493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Aggregated</vt:lpstr>
      <vt:lpstr>Processed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 Zhou</cp:lastModifiedBy>
  <dcterms:created xsi:type="dcterms:W3CDTF">2021-10-19T15:07:02Z</dcterms:created>
  <dcterms:modified xsi:type="dcterms:W3CDTF">2021-10-23T09:00:10Z</dcterms:modified>
</cp:coreProperties>
</file>