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ezhou/Documents/Study/Year 4/Semester1/COMP5048/Assignment 2/COMP5048_ASM2/WorkingData/Final Data/"/>
    </mc:Choice>
  </mc:AlternateContent>
  <xr:revisionPtr revIDLastSave="0" documentId="13_ncr:1_{63B1A58D-F0F5-7A4B-8A3D-776FF1C2F39E}" xr6:coauthVersionLast="47" xr6:coauthVersionMax="47" xr10:uidLastSave="{00000000-0000-0000-0000-000000000000}"/>
  <bookViews>
    <workbookView xWindow="0" yWindow="500" windowWidth="28800" windowHeight="16360" firstSheet="2" activeTab="2" xr2:uid="{42430748-9647-6B4A-9690-3CBFB9FFECD7}"/>
  </bookViews>
  <sheets>
    <sheet name="Sheet 2" sheetId="17" r:id="rId1"/>
    <sheet name="Sheet1" sheetId="16" r:id="rId2"/>
    <sheet name="NSW from 25-Jan-2020" sheetId="3" r:id="rId3"/>
    <sheet name="LHD from 25-Jan-2020" sheetId="4" r:id="rId4"/>
    <sheet name="NSW Post-Delta" sheetId="9" r:id="rId5"/>
    <sheet name="LHD Post-Delta Raw" sheetId="10" r:id="rId6"/>
    <sheet name="LHD Post-Delta Tests" sheetId="15" r:id="rId7"/>
    <sheet name="NSW Population" sheetId="7" r:id="rId8"/>
    <sheet name="LHD worksheet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4" i="11" l="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BZ3" i="11"/>
  <c r="BV4" i="11"/>
  <c r="BV5" i="11"/>
  <c r="BV6" i="11"/>
  <c r="BV7" i="11"/>
  <c r="BV8" i="11"/>
  <c r="BV9" i="11"/>
  <c r="BV10" i="11"/>
  <c r="BV11" i="11"/>
  <c r="BV12" i="11"/>
  <c r="BV13" i="11"/>
  <c r="BV14" i="11"/>
  <c r="BV15" i="11"/>
  <c r="BV16" i="11"/>
  <c r="BV17" i="11"/>
  <c r="BV18" i="11"/>
  <c r="BV19" i="11"/>
  <c r="BV20" i="11"/>
  <c r="BV21" i="11"/>
  <c r="BV22" i="11"/>
  <c r="BV23" i="11"/>
  <c r="BV24" i="11"/>
  <c r="BV25" i="11"/>
  <c r="BV26" i="11"/>
  <c r="BV27" i="11"/>
  <c r="BV28" i="11"/>
  <c r="BV29" i="11"/>
  <c r="BV30" i="11"/>
  <c r="BV31" i="11"/>
  <c r="BV32" i="11"/>
  <c r="BV33" i="11"/>
  <c r="BV34" i="11"/>
  <c r="BV35" i="11"/>
  <c r="BV36" i="11"/>
  <c r="BV37" i="11"/>
  <c r="BV38" i="11"/>
  <c r="BV39" i="11"/>
  <c r="BV40" i="11"/>
  <c r="BV41" i="11"/>
  <c r="BV42" i="11"/>
  <c r="BV43" i="11"/>
  <c r="BV44" i="11"/>
  <c r="BV45" i="11"/>
  <c r="BV46" i="11"/>
  <c r="BV47" i="11"/>
  <c r="BV48" i="11"/>
  <c r="BV49" i="11"/>
  <c r="BV50" i="11"/>
  <c r="BV51" i="11"/>
  <c r="BV52" i="11"/>
  <c r="BV53" i="11"/>
  <c r="BV54" i="11"/>
  <c r="BV55" i="11"/>
  <c r="BV56" i="11"/>
  <c r="BV57" i="11"/>
  <c r="BV58" i="11"/>
  <c r="BV59" i="11"/>
  <c r="BV60" i="11"/>
  <c r="BV61" i="11"/>
  <c r="BV62" i="11"/>
  <c r="BV63" i="11"/>
  <c r="BV64" i="11"/>
  <c r="BV65" i="11"/>
  <c r="BV66" i="11"/>
  <c r="BV67" i="11"/>
  <c r="BV68" i="11"/>
  <c r="BV69" i="11"/>
  <c r="BV70" i="11"/>
  <c r="BV71" i="11"/>
  <c r="BV72" i="11"/>
  <c r="BV73" i="11"/>
  <c r="BV74" i="11"/>
  <c r="BV75" i="11"/>
  <c r="BV76" i="11"/>
  <c r="BV77" i="11"/>
  <c r="BV78" i="11"/>
  <c r="BV79" i="11"/>
  <c r="BV80" i="11"/>
  <c r="BV81" i="11"/>
  <c r="BV82" i="11"/>
  <c r="BV83" i="11"/>
  <c r="BV84" i="11"/>
  <c r="BV85" i="11"/>
  <c r="BV86" i="11"/>
  <c r="BV87" i="11"/>
  <c r="BV88" i="11"/>
  <c r="BV89" i="11"/>
  <c r="BV90" i="11"/>
  <c r="BV91" i="11"/>
  <c r="BV92" i="11"/>
  <c r="BV93" i="11"/>
  <c r="BV94" i="11"/>
  <c r="BV95" i="11"/>
  <c r="BV96" i="11"/>
  <c r="BV97" i="11"/>
  <c r="BV98" i="11"/>
  <c r="BV99" i="11"/>
  <c r="BV100" i="11"/>
  <c r="BV101" i="11"/>
  <c r="BV102" i="11"/>
  <c r="BV103" i="11"/>
  <c r="BV104" i="11"/>
  <c r="BV105" i="11"/>
  <c r="BV106" i="11"/>
  <c r="BV107" i="11"/>
  <c r="BV108" i="11"/>
  <c r="BV109" i="11"/>
  <c r="BV110" i="11"/>
  <c r="BV111" i="11"/>
  <c r="BV112" i="11"/>
  <c r="BV113" i="11"/>
  <c r="BV114" i="11"/>
  <c r="BV115" i="11"/>
  <c r="BV116" i="11"/>
  <c r="BV117" i="11"/>
  <c r="BV118" i="11"/>
  <c r="BV119" i="11"/>
  <c r="BV120" i="11"/>
  <c r="BV121" i="11"/>
  <c r="BV122" i="11"/>
  <c r="BV123" i="11"/>
  <c r="BV124" i="11"/>
  <c r="BV125" i="11"/>
  <c r="BV126" i="11"/>
  <c r="BV127" i="11"/>
  <c r="BV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AO3" i="11"/>
  <c r="Q4" i="11"/>
  <c r="AJ4" i="11" s="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3" i="11"/>
  <c r="W5" i="11"/>
  <c r="X5" i="11"/>
  <c r="Y5" i="11"/>
  <c r="V4" i="11"/>
  <c r="W4" i="11"/>
  <c r="AQ4" i="11" s="1"/>
  <c r="X4" i="11"/>
  <c r="AR4" i="11" s="1"/>
  <c r="Y4" i="11"/>
  <c r="AS4" i="11" s="1"/>
  <c r="Z4" i="11"/>
  <c r="AT4" i="11" s="1"/>
  <c r="AA4" i="11"/>
  <c r="AU4" i="11" s="1"/>
  <c r="AB4" i="11"/>
  <c r="AV4" i="11" s="1"/>
  <c r="AC4" i="11"/>
  <c r="AD4" i="11"/>
  <c r="AE4" i="11"/>
  <c r="AY4" i="11" s="1"/>
  <c r="AF4" i="11"/>
  <c r="AZ4" i="11" s="1"/>
  <c r="AG4" i="11"/>
  <c r="BA4" i="11" s="1"/>
  <c r="AH4" i="11"/>
  <c r="BB4" i="11" s="1"/>
  <c r="AI4" i="11"/>
  <c r="BC4" i="11" s="1"/>
  <c r="U4" i="11"/>
  <c r="AO4" i="11" s="1"/>
  <c r="G19" i="7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8" i="9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436" i="3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AG5" i="11" l="1"/>
  <c r="AF5" i="11"/>
  <c r="AE5" i="11"/>
  <c r="AY5" i="11" s="1"/>
  <c r="AB5" i="11"/>
  <c r="AB6" i="11" s="1"/>
  <c r="AA5" i="11"/>
  <c r="AA6" i="11" s="1"/>
  <c r="Z5" i="11"/>
  <c r="Z6" i="11" s="1"/>
  <c r="BD4" i="11"/>
  <c r="AJ5" i="11"/>
  <c r="AX4" i="11"/>
  <c r="AD5" i="11"/>
  <c r="AP4" i="11"/>
  <c r="V5" i="11"/>
  <c r="Y6" i="11"/>
  <c r="AS5" i="11"/>
  <c r="AH5" i="11"/>
  <c r="AR5" i="11"/>
  <c r="X6" i="11"/>
  <c r="AG6" i="11"/>
  <c r="BA5" i="11"/>
  <c r="AQ5" i="11"/>
  <c r="W6" i="11"/>
  <c r="AW4" i="11"/>
  <c r="AC5" i="11"/>
  <c r="AU5" i="11"/>
  <c r="U5" i="11"/>
  <c r="AI5" i="11"/>
  <c r="AT5" i="11" l="1"/>
  <c r="AV5" i="11"/>
  <c r="AE6" i="11"/>
  <c r="AZ5" i="11"/>
  <c r="AF6" i="11"/>
  <c r="AA7" i="11"/>
  <c r="AU6" i="11"/>
  <c r="Z7" i="11"/>
  <c r="AT6" i="11"/>
  <c r="AG7" i="11"/>
  <c r="BA6" i="11"/>
  <c r="AB7" i="11"/>
  <c r="AV6" i="11"/>
  <c r="AY6" i="11"/>
  <c r="AE7" i="11"/>
  <c r="AP5" i="11"/>
  <c r="V6" i="11"/>
  <c r="AW5" i="11"/>
  <c r="AC6" i="11"/>
  <c r="AH6" i="11"/>
  <c r="BB5" i="11"/>
  <c r="AI6" i="11"/>
  <c r="BC5" i="11"/>
  <c r="AX5" i="11"/>
  <c r="AD6" i="11"/>
  <c r="AO5" i="11"/>
  <c r="U6" i="11"/>
  <c r="AQ6" i="11"/>
  <c r="W7" i="11"/>
  <c r="Y7" i="11"/>
  <c r="AS6" i="11"/>
  <c r="AR6" i="11"/>
  <c r="X7" i="11"/>
  <c r="AJ6" i="11"/>
  <c r="BD5" i="11"/>
  <c r="AZ6" i="11" l="1"/>
  <c r="AF7" i="11"/>
  <c r="W8" i="11"/>
  <c r="AQ7" i="11"/>
  <c r="AJ7" i="11"/>
  <c r="BD6" i="11"/>
  <c r="AH7" i="11"/>
  <c r="BB6" i="11"/>
  <c r="AB8" i="11"/>
  <c r="AV7" i="11"/>
  <c r="AR7" i="11"/>
  <c r="X8" i="11"/>
  <c r="U7" i="11"/>
  <c r="AO6" i="11"/>
  <c r="AC7" i="11"/>
  <c r="AW6" i="11"/>
  <c r="AG8" i="11"/>
  <c r="BA7" i="11"/>
  <c r="AX6" i="11"/>
  <c r="AD7" i="11"/>
  <c r="AP6" i="11"/>
  <c r="V7" i="11"/>
  <c r="Z8" i="11"/>
  <c r="AT7" i="11"/>
  <c r="AY7" i="11"/>
  <c r="AE8" i="11"/>
  <c r="Y8" i="11"/>
  <c r="AS7" i="11"/>
  <c r="AI7" i="11"/>
  <c r="BC6" i="11"/>
  <c r="AA8" i="11"/>
  <c r="AU7" i="11"/>
  <c r="AZ7" i="11" l="1"/>
  <c r="AF8" i="11"/>
  <c r="AA9" i="11"/>
  <c r="AU8" i="11"/>
  <c r="AG9" i="11"/>
  <c r="BA8" i="11"/>
  <c r="AI8" i="11"/>
  <c r="BC7" i="11"/>
  <c r="AC8" i="11"/>
  <c r="AW7" i="11"/>
  <c r="Y9" i="11"/>
  <c r="AS8" i="11"/>
  <c r="U8" i="11"/>
  <c r="AO7" i="11"/>
  <c r="Z9" i="11"/>
  <c r="AT8" i="11"/>
  <c r="AB9" i="11"/>
  <c r="AV8" i="11"/>
  <c r="AP7" i="11"/>
  <c r="V8" i="11"/>
  <c r="AH8" i="11"/>
  <c r="BB7" i="11"/>
  <c r="AX7" i="11"/>
  <c r="AD8" i="11"/>
  <c r="AJ8" i="11"/>
  <c r="BD7" i="11"/>
  <c r="AY8" i="11"/>
  <c r="AE9" i="11"/>
  <c r="X9" i="11"/>
  <c r="AR8" i="11"/>
  <c r="W9" i="11"/>
  <c r="AQ8" i="11"/>
  <c r="AZ8" i="11" l="1"/>
  <c r="AF9" i="11"/>
  <c r="W10" i="11"/>
  <c r="AQ9" i="11"/>
  <c r="AJ9" i="11"/>
  <c r="BD8" i="11"/>
  <c r="AC9" i="11"/>
  <c r="AW8" i="11"/>
  <c r="AD9" i="11"/>
  <c r="AX8" i="11"/>
  <c r="Z10" i="11"/>
  <c r="AT9" i="11"/>
  <c r="AI9" i="11"/>
  <c r="BC8" i="11"/>
  <c r="X10" i="11"/>
  <c r="AR9" i="11"/>
  <c r="AH9" i="11"/>
  <c r="BB8" i="11"/>
  <c r="U9" i="11"/>
  <c r="AO8" i="11"/>
  <c r="AG10" i="11"/>
  <c r="BA9" i="11"/>
  <c r="AE10" i="11"/>
  <c r="AY9" i="11"/>
  <c r="V9" i="11"/>
  <c r="AP8" i="11"/>
  <c r="AB10" i="11"/>
  <c r="AV9" i="11"/>
  <c r="AS9" i="11"/>
  <c r="Y10" i="11"/>
  <c r="AA10" i="11"/>
  <c r="AU9" i="11"/>
  <c r="AF10" i="11" l="1"/>
  <c r="AZ9" i="11"/>
  <c r="AA11" i="11"/>
  <c r="AU10" i="11"/>
  <c r="AR10" i="11"/>
  <c r="X11" i="11"/>
  <c r="AI10" i="11"/>
  <c r="BC9" i="11"/>
  <c r="U10" i="11"/>
  <c r="AO9" i="11"/>
  <c r="AE11" i="11"/>
  <c r="AY10" i="11"/>
  <c r="AD10" i="11"/>
  <c r="AX9" i="11"/>
  <c r="Y11" i="11"/>
  <c r="AS10" i="11"/>
  <c r="AG11" i="11"/>
  <c r="BA10" i="11"/>
  <c r="AC10" i="11"/>
  <c r="AW9" i="11"/>
  <c r="AB11" i="11"/>
  <c r="AV10" i="11"/>
  <c r="Z11" i="11"/>
  <c r="AT10" i="11"/>
  <c r="AJ10" i="11"/>
  <c r="BD9" i="11"/>
  <c r="AP9" i="11"/>
  <c r="V10" i="11"/>
  <c r="AH10" i="11"/>
  <c r="BB9" i="11"/>
  <c r="W11" i="11"/>
  <c r="AQ10" i="11"/>
  <c r="AF11" i="11" l="1"/>
  <c r="AZ10" i="11"/>
  <c r="AJ11" i="11"/>
  <c r="BD10" i="11"/>
  <c r="U11" i="11"/>
  <c r="AO10" i="11"/>
  <c r="Z12" i="11"/>
  <c r="AT11" i="11"/>
  <c r="Y12" i="11"/>
  <c r="AS11" i="11"/>
  <c r="AI11" i="11"/>
  <c r="BC10" i="11"/>
  <c r="X12" i="11"/>
  <c r="AR11" i="11"/>
  <c r="AH11" i="11"/>
  <c r="BB10" i="11"/>
  <c r="AB12" i="11"/>
  <c r="AV11" i="11"/>
  <c r="AD11" i="11"/>
  <c r="AX10" i="11"/>
  <c r="V11" i="11"/>
  <c r="AP10" i="11"/>
  <c r="W12" i="11"/>
  <c r="AQ11" i="11"/>
  <c r="AG12" i="11"/>
  <c r="BA11" i="11"/>
  <c r="AC11" i="11"/>
  <c r="AW10" i="11"/>
  <c r="AE12" i="11"/>
  <c r="AY11" i="11"/>
  <c r="AA12" i="11"/>
  <c r="AU11" i="11"/>
  <c r="AF12" i="11" l="1"/>
  <c r="AZ11" i="11"/>
  <c r="AA13" i="11"/>
  <c r="AU12" i="11"/>
  <c r="W13" i="11"/>
  <c r="AQ12" i="11"/>
  <c r="AH12" i="11"/>
  <c r="BB11" i="11"/>
  <c r="Z13" i="11"/>
  <c r="AT12" i="11"/>
  <c r="AE13" i="11"/>
  <c r="AY12" i="11"/>
  <c r="V12" i="11"/>
  <c r="AP11" i="11"/>
  <c r="X13" i="11"/>
  <c r="AR12" i="11"/>
  <c r="AC12" i="11"/>
  <c r="AW11" i="11"/>
  <c r="U12" i="11"/>
  <c r="AO11" i="11"/>
  <c r="AD12" i="11"/>
  <c r="AX11" i="11"/>
  <c r="AI12" i="11"/>
  <c r="BC11" i="11"/>
  <c r="AG13" i="11"/>
  <c r="BA12" i="11"/>
  <c r="AB13" i="11"/>
  <c r="AV12" i="11"/>
  <c r="Y13" i="11"/>
  <c r="AS12" i="11"/>
  <c r="AJ12" i="11"/>
  <c r="BD11" i="11"/>
  <c r="AF13" i="11" l="1"/>
  <c r="AZ12" i="11"/>
  <c r="AC13" i="11"/>
  <c r="AW12" i="11"/>
  <c r="AD13" i="11"/>
  <c r="AX12" i="11"/>
  <c r="X14" i="11"/>
  <c r="AR13" i="11"/>
  <c r="AH13" i="11"/>
  <c r="BB12" i="11"/>
  <c r="AB14" i="11"/>
  <c r="AV13" i="11"/>
  <c r="V13" i="11"/>
  <c r="AP12" i="11"/>
  <c r="W14" i="11"/>
  <c r="AQ13" i="11"/>
  <c r="AJ13" i="11"/>
  <c r="BD12" i="11"/>
  <c r="AI13" i="11"/>
  <c r="BC12" i="11"/>
  <c r="Z14" i="11"/>
  <c r="AT13" i="11"/>
  <c r="Y14" i="11"/>
  <c r="AS13" i="11"/>
  <c r="AG14" i="11"/>
  <c r="BA13" i="11"/>
  <c r="U13" i="11"/>
  <c r="AO12" i="11"/>
  <c r="AE14" i="11"/>
  <c r="AY13" i="11"/>
  <c r="AA14" i="11"/>
  <c r="AU13" i="11"/>
  <c r="AF14" i="11" l="1"/>
  <c r="AZ13" i="11"/>
  <c r="Y15" i="11"/>
  <c r="AS14" i="11"/>
  <c r="AH14" i="11"/>
  <c r="BB13" i="11"/>
  <c r="Z15" i="11"/>
  <c r="AT14" i="11"/>
  <c r="X15" i="11"/>
  <c r="AR14" i="11"/>
  <c r="AA15" i="11"/>
  <c r="AU14" i="11"/>
  <c r="W15" i="11"/>
  <c r="AQ14" i="11"/>
  <c r="AE15" i="11"/>
  <c r="AY14" i="11"/>
  <c r="V14" i="11"/>
  <c r="AP13" i="11"/>
  <c r="U14" i="11"/>
  <c r="AO13" i="11"/>
  <c r="AI14" i="11"/>
  <c r="BC13" i="11"/>
  <c r="AD14" i="11"/>
  <c r="AX13" i="11"/>
  <c r="AG15" i="11"/>
  <c r="BA14" i="11"/>
  <c r="AJ14" i="11"/>
  <c r="BD13" i="11"/>
  <c r="AB15" i="11"/>
  <c r="AV14" i="11"/>
  <c r="AC14" i="11"/>
  <c r="AW13" i="11"/>
  <c r="AF15" i="11" l="1"/>
  <c r="AZ14" i="11"/>
  <c r="X16" i="11"/>
  <c r="AR15" i="11"/>
  <c r="AI15" i="11"/>
  <c r="BC14" i="11"/>
  <c r="Z16" i="11"/>
  <c r="AT15" i="11"/>
  <c r="AP14" i="11"/>
  <c r="V15" i="11"/>
  <c r="AB16" i="11"/>
  <c r="AV15" i="11"/>
  <c r="AE16" i="11"/>
  <c r="AY15" i="11"/>
  <c r="AH15" i="11"/>
  <c r="BB14" i="11"/>
  <c r="AX14" i="11"/>
  <c r="AD15" i="11"/>
  <c r="U15" i="11"/>
  <c r="AO14" i="11"/>
  <c r="AC15" i="11"/>
  <c r="AW14" i="11"/>
  <c r="AJ15" i="11"/>
  <c r="BD14" i="11"/>
  <c r="W16" i="11"/>
  <c r="AQ15" i="11"/>
  <c r="AG16" i="11"/>
  <c r="BA15" i="11"/>
  <c r="AA16" i="11"/>
  <c r="AU15" i="11"/>
  <c r="Y16" i="11"/>
  <c r="AS15" i="11"/>
  <c r="AZ15" i="11" l="1"/>
  <c r="AF16" i="11"/>
  <c r="V16" i="11"/>
  <c r="AP15" i="11"/>
  <c r="AQ16" i="11"/>
  <c r="W17" i="11"/>
  <c r="AJ16" i="11"/>
  <c r="BD15" i="11"/>
  <c r="Z17" i="11"/>
  <c r="AT16" i="11"/>
  <c r="AX15" i="11"/>
  <c r="AD16" i="11"/>
  <c r="Y17" i="11"/>
  <c r="AS16" i="11"/>
  <c r="AA17" i="11"/>
  <c r="AU16" i="11"/>
  <c r="AH16" i="11"/>
  <c r="BB15" i="11"/>
  <c r="AC16" i="11"/>
  <c r="AW15" i="11"/>
  <c r="AE17" i="11"/>
  <c r="AY16" i="11"/>
  <c r="AI16" i="11"/>
  <c r="BC15" i="11"/>
  <c r="AG17" i="11"/>
  <c r="BA16" i="11"/>
  <c r="U16" i="11"/>
  <c r="AO15" i="11"/>
  <c r="AB17" i="11"/>
  <c r="AV16" i="11"/>
  <c r="AR16" i="11"/>
  <c r="X17" i="11"/>
  <c r="AF17" i="11" l="1"/>
  <c r="AZ16" i="11"/>
  <c r="X18" i="11"/>
  <c r="AR17" i="11"/>
  <c r="AI17" i="11"/>
  <c r="BC16" i="11"/>
  <c r="AA18" i="11"/>
  <c r="AU17" i="11"/>
  <c r="Z18" i="11"/>
  <c r="AT17" i="11"/>
  <c r="AG18" i="11"/>
  <c r="BA17" i="11"/>
  <c r="Y18" i="11"/>
  <c r="AS17" i="11"/>
  <c r="AD17" i="11"/>
  <c r="AX16" i="11"/>
  <c r="W18" i="11"/>
  <c r="AQ17" i="11"/>
  <c r="AH17" i="11"/>
  <c r="BB16" i="11"/>
  <c r="AB18" i="11"/>
  <c r="AV17" i="11"/>
  <c r="AJ17" i="11"/>
  <c r="BD16" i="11"/>
  <c r="U17" i="11"/>
  <c r="AO16" i="11"/>
  <c r="AC17" i="11"/>
  <c r="AW16" i="11"/>
  <c r="AE18" i="11"/>
  <c r="AY17" i="11"/>
  <c r="V17" i="11"/>
  <c r="AP16" i="11"/>
  <c r="AF18" i="11" l="1"/>
  <c r="AZ17" i="11"/>
  <c r="V18" i="11"/>
  <c r="AP17" i="11"/>
  <c r="U18" i="11"/>
  <c r="AO17" i="11"/>
  <c r="W19" i="11"/>
  <c r="AQ18" i="11"/>
  <c r="Z19" i="11"/>
  <c r="AT18" i="11"/>
  <c r="AJ18" i="11"/>
  <c r="BD17" i="11"/>
  <c r="AD18" i="11"/>
  <c r="AX17" i="11"/>
  <c r="AA19" i="11"/>
  <c r="AU18" i="11"/>
  <c r="AE19" i="11"/>
  <c r="AY18" i="11"/>
  <c r="AB19" i="11"/>
  <c r="AV18" i="11"/>
  <c r="Y19" i="11"/>
  <c r="AS18" i="11"/>
  <c r="AI18" i="11"/>
  <c r="BC17" i="11"/>
  <c r="AC18" i="11"/>
  <c r="AW17" i="11"/>
  <c r="AH18" i="11"/>
  <c r="BB17" i="11"/>
  <c r="BA18" i="11"/>
  <c r="AG19" i="11"/>
  <c r="X19" i="11"/>
  <c r="AR18" i="11"/>
  <c r="AZ18" i="11" l="1"/>
  <c r="AF19" i="11"/>
  <c r="U19" i="11"/>
  <c r="AO18" i="11"/>
  <c r="X20" i="11"/>
  <c r="AR19" i="11"/>
  <c r="AI19" i="11"/>
  <c r="BC18" i="11"/>
  <c r="AA20" i="11"/>
  <c r="AU19" i="11"/>
  <c r="Z20" i="11"/>
  <c r="AT19" i="11"/>
  <c r="AG20" i="11"/>
  <c r="BA19" i="11"/>
  <c r="Y20" i="11"/>
  <c r="AS19" i="11"/>
  <c r="AD19" i="11"/>
  <c r="AX18" i="11"/>
  <c r="W20" i="11"/>
  <c r="AQ19" i="11"/>
  <c r="AH19" i="11"/>
  <c r="BB18" i="11"/>
  <c r="AB20" i="11"/>
  <c r="AV19" i="11"/>
  <c r="AJ19" i="11"/>
  <c r="BD18" i="11"/>
  <c r="AC19" i="11"/>
  <c r="AW18" i="11"/>
  <c r="AE20" i="11"/>
  <c r="AY19" i="11"/>
  <c r="V19" i="11"/>
  <c r="AP18" i="11"/>
  <c r="AF20" i="11" l="1"/>
  <c r="AZ19" i="11"/>
  <c r="AC20" i="11"/>
  <c r="AW19" i="11"/>
  <c r="Z21" i="11"/>
  <c r="AT20" i="11"/>
  <c r="AJ20" i="11"/>
  <c r="BD19" i="11"/>
  <c r="AA21" i="11"/>
  <c r="AU20" i="11"/>
  <c r="AB21" i="11"/>
  <c r="AV20" i="11"/>
  <c r="Y21" i="11"/>
  <c r="AS20" i="11"/>
  <c r="AE21" i="11"/>
  <c r="AY20" i="11"/>
  <c r="AH20" i="11"/>
  <c r="BB19" i="11"/>
  <c r="AG21" i="11"/>
  <c r="BA20" i="11"/>
  <c r="X21" i="11"/>
  <c r="AR20" i="11"/>
  <c r="W21" i="11"/>
  <c r="AQ20" i="11"/>
  <c r="U20" i="11"/>
  <c r="AO19" i="11"/>
  <c r="V20" i="11"/>
  <c r="AP19" i="11"/>
  <c r="AD20" i="11"/>
  <c r="AX19" i="11"/>
  <c r="AI20" i="11"/>
  <c r="BC19" i="11"/>
  <c r="AF21" i="11" l="1"/>
  <c r="AZ20" i="11"/>
  <c r="AI21" i="11"/>
  <c r="BC20" i="11"/>
  <c r="U21" i="11"/>
  <c r="AO20" i="11"/>
  <c r="AH21" i="11"/>
  <c r="BB20" i="11"/>
  <c r="AA22" i="11"/>
  <c r="AU21" i="11"/>
  <c r="W22" i="11"/>
  <c r="AQ21" i="11"/>
  <c r="AE22" i="11"/>
  <c r="AY21" i="11"/>
  <c r="AJ21" i="11"/>
  <c r="BD20" i="11"/>
  <c r="AD21" i="11"/>
  <c r="AX20" i="11"/>
  <c r="X22" i="11"/>
  <c r="AR21" i="11"/>
  <c r="Y22" i="11"/>
  <c r="AS21" i="11"/>
  <c r="Z22" i="11"/>
  <c r="AT21" i="11"/>
  <c r="V21" i="11"/>
  <c r="AP20" i="11"/>
  <c r="AG22" i="11"/>
  <c r="BA21" i="11"/>
  <c r="AB22" i="11"/>
  <c r="AV21" i="11"/>
  <c r="AC21" i="11"/>
  <c r="AW20" i="11"/>
  <c r="AZ21" i="11" l="1"/>
  <c r="AF22" i="11"/>
  <c r="Z23" i="11"/>
  <c r="AT22" i="11"/>
  <c r="AA23" i="11"/>
  <c r="AU22" i="11"/>
  <c r="AB23" i="11"/>
  <c r="AV22" i="11"/>
  <c r="AE23" i="11"/>
  <c r="AY22" i="11"/>
  <c r="AG23" i="11"/>
  <c r="BA22" i="11"/>
  <c r="AC22" i="11"/>
  <c r="AW21" i="11"/>
  <c r="BD21" i="11"/>
  <c r="AJ22" i="11"/>
  <c r="Y23" i="11"/>
  <c r="AS22" i="11"/>
  <c r="AH22" i="11"/>
  <c r="BB21" i="11"/>
  <c r="X23" i="11"/>
  <c r="AR22" i="11"/>
  <c r="W23" i="11"/>
  <c r="AQ22" i="11"/>
  <c r="U22" i="11"/>
  <c r="AO21" i="11"/>
  <c r="V22" i="11"/>
  <c r="AP21" i="11"/>
  <c r="AD22" i="11"/>
  <c r="AX21" i="11"/>
  <c r="BC21" i="11"/>
  <c r="AI22" i="11"/>
  <c r="AF23" i="11" l="1"/>
  <c r="AZ22" i="11"/>
  <c r="U23" i="11"/>
  <c r="AO22" i="11"/>
  <c r="AI23" i="11"/>
  <c r="BC22" i="11"/>
  <c r="AE24" i="11"/>
  <c r="AY23" i="11"/>
  <c r="AJ23" i="11"/>
  <c r="BD22" i="11"/>
  <c r="W24" i="11"/>
  <c r="AQ23" i="11"/>
  <c r="AB24" i="11"/>
  <c r="AV23" i="11"/>
  <c r="AD23" i="11"/>
  <c r="AX22" i="11"/>
  <c r="X24" i="11"/>
  <c r="AR23" i="11"/>
  <c r="AC23" i="11"/>
  <c r="AW22" i="11"/>
  <c r="AA24" i="11"/>
  <c r="AU23" i="11"/>
  <c r="Y24" i="11"/>
  <c r="AS23" i="11"/>
  <c r="V23" i="11"/>
  <c r="AP22" i="11"/>
  <c r="AH23" i="11"/>
  <c r="BB22" i="11"/>
  <c r="AG24" i="11"/>
  <c r="BA23" i="11"/>
  <c r="Z24" i="11"/>
  <c r="AT23" i="11"/>
  <c r="AF24" i="11" l="1"/>
  <c r="AZ23" i="11"/>
  <c r="AJ24" i="11"/>
  <c r="BD23" i="11"/>
  <c r="V24" i="11"/>
  <c r="AP23" i="11"/>
  <c r="Y25" i="11"/>
  <c r="AS24" i="11"/>
  <c r="AD24" i="11"/>
  <c r="AX23" i="11"/>
  <c r="AE25" i="11"/>
  <c r="AY24" i="11"/>
  <c r="U24" i="11"/>
  <c r="AO23" i="11"/>
  <c r="AB25" i="11"/>
  <c r="AV24" i="11"/>
  <c r="AI24" i="11"/>
  <c r="BC23" i="11"/>
  <c r="X25" i="11"/>
  <c r="AR24" i="11"/>
  <c r="Z25" i="11"/>
  <c r="AT24" i="11"/>
  <c r="AG25" i="11"/>
  <c r="BA24" i="11"/>
  <c r="AA25" i="11"/>
  <c r="AU24" i="11"/>
  <c r="AH24" i="11"/>
  <c r="BB23" i="11"/>
  <c r="AC24" i="11"/>
  <c r="AW23" i="11"/>
  <c r="AQ24" i="11"/>
  <c r="W25" i="11"/>
  <c r="AZ24" i="11" l="1"/>
  <c r="AF25" i="11"/>
  <c r="Z26" i="11"/>
  <c r="AT25" i="11"/>
  <c r="Y26" i="11"/>
  <c r="AS25" i="11"/>
  <c r="X26" i="11"/>
  <c r="AR25" i="11"/>
  <c r="W26" i="11"/>
  <c r="AQ25" i="11"/>
  <c r="AG26" i="11"/>
  <c r="BA25" i="11"/>
  <c r="AB26" i="11"/>
  <c r="AV25" i="11"/>
  <c r="AD25" i="11"/>
  <c r="AX24" i="11"/>
  <c r="AC25" i="11"/>
  <c r="AW24" i="11"/>
  <c r="U25" i="11"/>
  <c r="AO24" i="11"/>
  <c r="AH25" i="11"/>
  <c r="BB24" i="11"/>
  <c r="AE26" i="11"/>
  <c r="AY25" i="11"/>
  <c r="V25" i="11"/>
  <c r="AP24" i="11"/>
  <c r="AA26" i="11"/>
  <c r="AU25" i="11"/>
  <c r="AI25" i="11"/>
  <c r="BC24" i="11"/>
  <c r="AJ25" i="11"/>
  <c r="BD24" i="11"/>
  <c r="AZ25" i="11" l="1"/>
  <c r="AF26" i="11"/>
  <c r="V26" i="11"/>
  <c r="AP25" i="11"/>
  <c r="W27" i="11"/>
  <c r="AQ26" i="11"/>
  <c r="AY26" i="11"/>
  <c r="AE27" i="11"/>
  <c r="X27" i="11"/>
  <c r="AR26" i="11"/>
  <c r="AB27" i="11"/>
  <c r="AV26" i="11"/>
  <c r="AJ26" i="11"/>
  <c r="BD25" i="11"/>
  <c r="AC26" i="11"/>
  <c r="AW25" i="11"/>
  <c r="AI26" i="11"/>
  <c r="BC25" i="11"/>
  <c r="AD26" i="11"/>
  <c r="AX25" i="11"/>
  <c r="AA27" i="11"/>
  <c r="AU26" i="11"/>
  <c r="AH26" i="11"/>
  <c r="BB25" i="11"/>
  <c r="Y27" i="11"/>
  <c r="AS26" i="11"/>
  <c r="U26" i="11"/>
  <c r="AO25" i="11"/>
  <c r="AG27" i="11"/>
  <c r="BA26" i="11"/>
  <c r="Z27" i="11"/>
  <c r="AT26" i="11"/>
  <c r="AZ26" i="11" l="1"/>
  <c r="AF27" i="11"/>
  <c r="Z28" i="11"/>
  <c r="AT27" i="11"/>
  <c r="Y28" i="11"/>
  <c r="AS27" i="11"/>
  <c r="AI27" i="11"/>
  <c r="BC26" i="11"/>
  <c r="X28" i="11"/>
  <c r="AR27" i="11"/>
  <c r="AE28" i="11"/>
  <c r="AY27" i="11"/>
  <c r="AG28" i="11"/>
  <c r="BA27" i="11"/>
  <c r="AH27" i="11"/>
  <c r="BB26" i="11"/>
  <c r="AC27" i="11"/>
  <c r="AW26" i="11"/>
  <c r="U27" i="11"/>
  <c r="AO26" i="11"/>
  <c r="AA28" i="11"/>
  <c r="AU27" i="11"/>
  <c r="AJ27" i="11"/>
  <c r="BD26" i="11"/>
  <c r="W28" i="11"/>
  <c r="AQ27" i="11"/>
  <c r="AD27" i="11"/>
  <c r="AX26" i="11"/>
  <c r="AB28" i="11"/>
  <c r="AV27" i="11"/>
  <c r="V27" i="11"/>
  <c r="AP26" i="11"/>
  <c r="AF28" i="11" l="1"/>
  <c r="AZ27" i="11"/>
  <c r="V28" i="11"/>
  <c r="AP27" i="11"/>
  <c r="W29" i="11"/>
  <c r="AQ28" i="11"/>
  <c r="AC28" i="11"/>
  <c r="AW27" i="11"/>
  <c r="X29" i="11"/>
  <c r="AR28" i="11"/>
  <c r="AB29" i="11"/>
  <c r="AV28" i="11"/>
  <c r="AJ28" i="11"/>
  <c r="BD27" i="11"/>
  <c r="AH28" i="11"/>
  <c r="BB27" i="11"/>
  <c r="AI28" i="11"/>
  <c r="BC27" i="11"/>
  <c r="U28" i="11"/>
  <c r="AO27" i="11"/>
  <c r="AE29" i="11"/>
  <c r="AY28" i="11"/>
  <c r="AD28" i="11"/>
  <c r="AX27" i="11"/>
  <c r="AA29" i="11"/>
  <c r="AU28" i="11"/>
  <c r="AG29" i="11"/>
  <c r="BA28" i="11"/>
  <c r="Y29" i="11"/>
  <c r="AS28" i="11"/>
  <c r="Z29" i="11"/>
  <c r="AT28" i="11"/>
  <c r="AF29" i="11" l="1"/>
  <c r="AZ28" i="11"/>
  <c r="AD29" i="11"/>
  <c r="AX28" i="11"/>
  <c r="AH29" i="11"/>
  <c r="BB28" i="11"/>
  <c r="Y30" i="11"/>
  <c r="AS29" i="11"/>
  <c r="U29" i="11"/>
  <c r="AO28" i="11"/>
  <c r="Z30" i="11"/>
  <c r="AT29" i="11"/>
  <c r="AC29" i="11"/>
  <c r="AW28" i="11"/>
  <c r="AE30" i="11"/>
  <c r="AY29" i="11"/>
  <c r="AJ29" i="11"/>
  <c r="BD28" i="11"/>
  <c r="W30" i="11"/>
  <c r="AQ29" i="11"/>
  <c r="AG30" i="11"/>
  <c r="BA29" i="11"/>
  <c r="AB30" i="11"/>
  <c r="AV29" i="11"/>
  <c r="V29" i="11"/>
  <c r="AP28" i="11"/>
  <c r="AA30" i="11"/>
  <c r="AU29" i="11"/>
  <c r="AI29" i="11"/>
  <c r="BC28" i="11"/>
  <c r="X30" i="11"/>
  <c r="AR29" i="11"/>
  <c r="AF30" i="11" l="1"/>
  <c r="AZ29" i="11"/>
  <c r="V30" i="11"/>
  <c r="AP29" i="11"/>
  <c r="AJ30" i="11"/>
  <c r="BD29" i="11"/>
  <c r="U30" i="11"/>
  <c r="AO29" i="11"/>
  <c r="X31" i="11"/>
  <c r="AR30" i="11"/>
  <c r="AB31" i="11"/>
  <c r="AV30" i="11"/>
  <c r="AE31" i="11"/>
  <c r="AY30" i="11"/>
  <c r="Y31" i="11"/>
  <c r="AS30" i="11"/>
  <c r="AI30" i="11"/>
  <c r="BC29" i="11"/>
  <c r="AG31" i="11"/>
  <c r="BA30" i="11"/>
  <c r="AC30" i="11"/>
  <c r="AW29" i="11"/>
  <c r="AH30" i="11"/>
  <c r="BB29" i="11"/>
  <c r="AA31" i="11"/>
  <c r="AU30" i="11"/>
  <c r="W31" i="11"/>
  <c r="AQ30" i="11"/>
  <c r="Z31" i="11"/>
  <c r="AT30" i="11"/>
  <c r="AD30" i="11"/>
  <c r="AX29" i="11"/>
  <c r="AZ30" i="11" l="1"/>
  <c r="AF31" i="11"/>
  <c r="AD31" i="11"/>
  <c r="AX30" i="11"/>
  <c r="Y32" i="11"/>
  <c r="AS31" i="11"/>
  <c r="Z32" i="11"/>
  <c r="AT31" i="11"/>
  <c r="AH31" i="11"/>
  <c r="BB30" i="11"/>
  <c r="U31" i="11"/>
  <c r="AO30" i="11"/>
  <c r="AC31" i="11"/>
  <c r="AW30" i="11"/>
  <c r="AE32" i="11"/>
  <c r="AY31" i="11"/>
  <c r="AJ31" i="11"/>
  <c r="BD30" i="11"/>
  <c r="W32" i="11"/>
  <c r="AQ31" i="11"/>
  <c r="AG32" i="11"/>
  <c r="BA31" i="11"/>
  <c r="AB32" i="11"/>
  <c r="AV31" i="11"/>
  <c r="V31" i="11"/>
  <c r="AP30" i="11"/>
  <c r="AA32" i="11"/>
  <c r="AU31" i="11"/>
  <c r="AI31" i="11"/>
  <c r="BC30" i="11"/>
  <c r="X32" i="11"/>
  <c r="AR31" i="11"/>
  <c r="AF32" i="11" l="1"/>
  <c r="AZ31" i="11"/>
  <c r="V32" i="11"/>
  <c r="AP31" i="11"/>
  <c r="AJ32" i="11"/>
  <c r="BD31" i="11"/>
  <c r="AH32" i="11"/>
  <c r="BB31" i="11"/>
  <c r="X33" i="11"/>
  <c r="AR32" i="11"/>
  <c r="AB33" i="11"/>
  <c r="AV32" i="11"/>
  <c r="AE33" i="11"/>
  <c r="AY32" i="11"/>
  <c r="Z33" i="11"/>
  <c r="AT32" i="11"/>
  <c r="AI32" i="11"/>
  <c r="BC31" i="11"/>
  <c r="AG33" i="11"/>
  <c r="BA32" i="11"/>
  <c r="AC32" i="11"/>
  <c r="AW31" i="11"/>
  <c r="Y33" i="11"/>
  <c r="AS32" i="11"/>
  <c r="AA33" i="11"/>
  <c r="AU32" i="11"/>
  <c r="W33" i="11"/>
  <c r="AQ32" i="11"/>
  <c r="U32" i="11"/>
  <c r="AO31" i="11"/>
  <c r="AD32" i="11"/>
  <c r="AX31" i="11"/>
  <c r="AZ32" i="11" l="1"/>
  <c r="AF33" i="11"/>
  <c r="AD33" i="11"/>
  <c r="AX32" i="11"/>
  <c r="U33" i="11"/>
  <c r="AO32" i="11"/>
  <c r="AE34" i="11"/>
  <c r="AY33" i="11"/>
  <c r="AJ33" i="11"/>
  <c r="BD32" i="11"/>
  <c r="Z34" i="11"/>
  <c r="AT33" i="11"/>
  <c r="AC33" i="11"/>
  <c r="AW32" i="11"/>
  <c r="AB34" i="11"/>
  <c r="AV33" i="11"/>
  <c r="AH33" i="11"/>
  <c r="BB32" i="11"/>
  <c r="W34" i="11"/>
  <c r="AQ33" i="11"/>
  <c r="V33" i="11"/>
  <c r="AP32" i="11"/>
  <c r="Y34" i="11"/>
  <c r="AS33" i="11"/>
  <c r="AG34" i="11"/>
  <c r="BA33" i="11"/>
  <c r="AA34" i="11"/>
  <c r="AU33" i="11"/>
  <c r="AI33" i="11"/>
  <c r="BC32" i="11"/>
  <c r="X34" i="11"/>
  <c r="AR33" i="11"/>
  <c r="AF34" i="11" l="1"/>
  <c r="AZ33" i="11"/>
  <c r="AA35" i="11"/>
  <c r="AU34" i="11"/>
  <c r="AQ34" i="11"/>
  <c r="W35" i="11"/>
  <c r="AG35" i="11"/>
  <c r="BA34" i="11"/>
  <c r="X35" i="11"/>
  <c r="AR34" i="11"/>
  <c r="Y35" i="11"/>
  <c r="AS34" i="11"/>
  <c r="AB35" i="11"/>
  <c r="AV34" i="11"/>
  <c r="AE35" i="11"/>
  <c r="AY34" i="11"/>
  <c r="AH34" i="11"/>
  <c r="BB33" i="11"/>
  <c r="AJ34" i="11"/>
  <c r="BD33" i="11"/>
  <c r="U34" i="11"/>
  <c r="AO33" i="11"/>
  <c r="Z35" i="11"/>
  <c r="AT34" i="11"/>
  <c r="AI34" i="11"/>
  <c r="BC33" i="11"/>
  <c r="V34" i="11"/>
  <c r="AP33" i="11"/>
  <c r="AC34" i="11"/>
  <c r="AW33" i="11"/>
  <c r="AD34" i="11"/>
  <c r="AX33" i="11"/>
  <c r="AZ34" i="11" l="1"/>
  <c r="AF35" i="11"/>
  <c r="X36" i="11"/>
  <c r="AR35" i="11"/>
  <c r="AC35" i="11"/>
  <c r="AW34" i="11"/>
  <c r="U35" i="11"/>
  <c r="AO34" i="11"/>
  <c r="AE36" i="11"/>
  <c r="AY35" i="11"/>
  <c r="AG36" i="11"/>
  <c r="BA35" i="11"/>
  <c r="Z36" i="11"/>
  <c r="AT35" i="11"/>
  <c r="AD35" i="11"/>
  <c r="AX34" i="11"/>
  <c r="W36" i="11"/>
  <c r="AQ35" i="11"/>
  <c r="V35" i="11"/>
  <c r="AP34" i="11"/>
  <c r="AJ35" i="11"/>
  <c r="BD34" i="11"/>
  <c r="AB36" i="11"/>
  <c r="AV35" i="11"/>
  <c r="AI35" i="11"/>
  <c r="BC34" i="11"/>
  <c r="AH35" i="11"/>
  <c r="BB34" i="11"/>
  <c r="Y36" i="11"/>
  <c r="AS35" i="11"/>
  <c r="AA36" i="11"/>
  <c r="AU35" i="11"/>
  <c r="AF36" i="11" l="1"/>
  <c r="AZ35" i="11"/>
  <c r="AD36" i="11"/>
  <c r="AX35" i="11"/>
  <c r="U36" i="11"/>
  <c r="AO35" i="11"/>
  <c r="AA37" i="11"/>
  <c r="AU36" i="11"/>
  <c r="AE37" i="11"/>
  <c r="AY36" i="11"/>
  <c r="Y37" i="11"/>
  <c r="AS36" i="11"/>
  <c r="Z37" i="11"/>
  <c r="AT36" i="11"/>
  <c r="V36" i="11"/>
  <c r="AP35" i="11"/>
  <c r="AB37" i="11"/>
  <c r="AV36" i="11"/>
  <c r="AJ36" i="11"/>
  <c r="BD35" i="11"/>
  <c r="AH36" i="11"/>
  <c r="BB35" i="11"/>
  <c r="AC36" i="11"/>
  <c r="AW35" i="11"/>
  <c r="AI36" i="11"/>
  <c r="BC35" i="11"/>
  <c r="W37" i="11"/>
  <c r="AQ36" i="11"/>
  <c r="AG37" i="11"/>
  <c r="BA36" i="11"/>
  <c r="X37" i="11"/>
  <c r="AR36" i="11"/>
  <c r="AF37" i="11" l="1"/>
  <c r="AZ36" i="11"/>
  <c r="X38" i="11"/>
  <c r="AR37" i="11"/>
  <c r="AE38" i="11"/>
  <c r="AY37" i="11"/>
  <c r="V37" i="11"/>
  <c r="AP36" i="11"/>
  <c r="AH37" i="11"/>
  <c r="BB36" i="11"/>
  <c r="AC37" i="11"/>
  <c r="AW36" i="11"/>
  <c r="AB38" i="11"/>
  <c r="AV37" i="11"/>
  <c r="AG38" i="11"/>
  <c r="BA37" i="11"/>
  <c r="AA38" i="11"/>
  <c r="AU37" i="11"/>
  <c r="W38" i="11"/>
  <c r="AQ37" i="11"/>
  <c r="Z38" i="11"/>
  <c r="AT37" i="11"/>
  <c r="U37" i="11"/>
  <c r="AO36" i="11"/>
  <c r="AI37" i="11"/>
  <c r="BC36" i="11"/>
  <c r="AJ37" i="11"/>
  <c r="BD36" i="11"/>
  <c r="Y38" i="11"/>
  <c r="AS37" i="11"/>
  <c r="AD37" i="11"/>
  <c r="AX36" i="11"/>
  <c r="AZ37" i="11" l="1"/>
  <c r="AF38" i="11"/>
  <c r="AD38" i="11"/>
  <c r="AX37" i="11"/>
  <c r="AG39" i="11"/>
  <c r="BA38" i="11"/>
  <c r="Y39" i="11"/>
  <c r="AS38" i="11"/>
  <c r="AB39" i="11"/>
  <c r="AV38" i="11"/>
  <c r="AJ38" i="11"/>
  <c r="BD37" i="11"/>
  <c r="AC38" i="11"/>
  <c r="AW37" i="11"/>
  <c r="U38" i="11"/>
  <c r="AO37" i="11"/>
  <c r="V38" i="11"/>
  <c r="AP37" i="11"/>
  <c r="Z39" i="11"/>
  <c r="AT38" i="11"/>
  <c r="W39" i="11"/>
  <c r="AQ38" i="11"/>
  <c r="AE39" i="11"/>
  <c r="AY38" i="11"/>
  <c r="AI38" i="11"/>
  <c r="BC37" i="11"/>
  <c r="AA39" i="11"/>
  <c r="AU38" i="11"/>
  <c r="BB37" i="11"/>
  <c r="AH38" i="11"/>
  <c r="X39" i="11"/>
  <c r="AR38" i="11"/>
  <c r="AZ38" i="11" l="1"/>
  <c r="AF39" i="11"/>
  <c r="AG40" i="11"/>
  <c r="BA39" i="11"/>
  <c r="X40" i="11"/>
  <c r="AR39" i="11"/>
  <c r="AE40" i="11"/>
  <c r="AY39" i="11"/>
  <c r="V39" i="11"/>
  <c r="AP38" i="11"/>
  <c r="AB40" i="11"/>
  <c r="AV39" i="11"/>
  <c r="AH39" i="11"/>
  <c r="BB38" i="11"/>
  <c r="W40" i="11"/>
  <c r="AQ39" i="11"/>
  <c r="U39" i="11"/>
  <c r="AO38" i="11"/>
  <c r="Y40" i="11"/>
  <c r="AS39" i="11"/>
  <c r="AA40" i="11"/>
  <c r="AU39" i="11"/>
  <c r="AC39" i="11"/>
  <c r="AW38" i="11"/>
  <c r="AI39" i="11"/>
  <c r="BC38" i="11"/>
  <c r="Z40" i="11"/>
  <c r="AT39" i="11"/>
  <c r="AJ39" i="11"/>
  <c r="BD38" i="11"/>
  <c r="AD39" i="11"/>
  <c r="AX38" i="11"/>
  <c r="AF40" i="11" l="1"/>
  <c r="AZ39" i="11"/>
  <c r="AC40" i="11"/>
  <c r="AW39" i="11"/>
  <c r="AD40" i="11"/>
  <c r="AX39" i="11"/>
  <c r="U40" i="11"/>
  <c r="AO39" i="11"/>
  <c r="V40" i="11"/>
  <c r="AP39" i="11"/>
  <c r="AJ40" i="11"/>
  <c r="BD39" i="11"/>
  <c r="W41" i="11"/>
  <c r="AQ40" i="11"/>
  <c r="AE41" i="11"/>
  <c r="AY40" i="11"/>
  <c r="Z41" i="11"/>
  <c r="AT40" i="11"/>
  <c r="AA41" i="11"/>
  <c r="AU40" i="11"/>
  <c r="AH40" i="11"/>
  <c r="BB39" i="11"/>
  <c r="X41" i="11"/>
  <c r="AR40" i="11"/>
  <c r="AI40" i="11"/>
  <c r="BC39" i="11"/>
  <c r="Y41" i="11"/>
  <c r="AS40" i="11"/>
  <c r="AB41" i="11"/>
  <c r="AV40" i="11"/>
  <c r="AG41" i="11"/>
  <c r="BA40" i="11"/>
  <c r="AF41" i="11" l="1"/>
  <c r="AZ40" i="11"/>
  <c r="AG42" i="11"/>
  <c r="BA41" i="11"/>
  <c r="AE42" i="11"/>
  <c r="AY41" i="11"/>
  <c r="AH41" i="11"/>
  <c r="BB40" i="11"/>
  <c r="U41" i="11"/>
  <c r="AO40" i="11"/>
  <c r="X42" i="11"/>
  <c r="AR41" i="11"/>
  <c r="V41" i="11"/>
  <c r="AP40" i="11"/>
  <c r="AB42" i="11"/>
  <c r="AV41" i="11"/>
  <c r="W42" i="11"/>
  <c r="AQ41" i="11"/>
  <c r="Y42" i="11"/>
  <c r="AS41" i="11"/>
  <c r="AA42" i="11"/>
  <c r="AU41" i="11"/>
  <c r="AD41" i="11"/>
  <c r="AX40" i="11"/>
  <c r="AI41" i="11"/>
  <c r="BC40" i="11"/>
  <c r="Z42" i="11"/>
  <c r="AT41" i="11"/>
  <c r="AJ41" i="11"/>
  <c r="BD40" i="11"/>
  <c r="AC41" i="11"/>
  <c r="AW40" i="11"/>
  <c r="AF42" i="11" l="1"/>
  <c r="AZ41" i="11"/>
  <c r="AC42" i="11"/>
  <c r="AW41" i="11"/>
  <c r="U42" i="11"/>
  <c r="AO41" i="11"/>
  <c r="AJ42" i="11"/>
  <c r="BD41" i="11"/>
  <c r="AB43" i="11"/>
  <c r="AV42" i="11"/>
  <c r="Z43" i="11"/>
  <c r="AT42" i="11"/>
  <c r="V42" i="11"/>
  <c r="AP41" i="11"/>
  <c r="AD42" i="11"/>
  <c r="AX41" i="11"/>
  <c r="W43" i="11"/>
  <c r="AQ42" i="11"/>
  <c r="AH42" i="11"/>
  <c r="BB41" i="11"/>
  <c r="AA43" i="11"/>
  <c r="AU42" i="11"/>
  <c r="AE43" i="11"/>
  <c r="AY42" i="11"/>
  <c r="AI42" i="11"/>
  <c r="BC41" i="11"/>
  <c r="Y43" i="11"/>
  <c r="AS42" i="11"/>
  <c r="X43" i="11"/>
  <c r="AR42" i="11"/>
  <c r="AG43" i="11"/>
  <c r="BA42" i="11"/>
  <c r="AF43" i="11" l="1"/>
  <c r="AZ42" i="11"/>
  <c r="AB44" i="11"/>
  <c r="AV43" i="11"/>
  <c r="AG44" i="11"/>
  <c r="BA43" i="11"/>
  <c r="AE44" i="11"/>
  <c r="AY43" i="11"/>
  <c r="W44" i="11"/>
  <c r="AQ43" i="11"/>
  <c r="X44" i="11"/>
  <c r="AR43" i="11"/>
  <c r="AA44" i="11"/>
  <c r="AU43" i="11"/>
  <c r="AD43" i="11"/>
  <c r="AX42" i="11"/>
  <c r="AJ43" i="11"/>
  <c r="BD42" i="11"/>
  <c r="Y44" i="11"/>
  <c r="AS43" i="11"/>
  <c r="AH43" i="11"/>
  <c r="BB42" i="11"/>
  <c r="V43" i="11"/>
  <c r="AP42" i="11"/>
  <c r="U43" i="11"/>
  <c r="AO42" i="11"/>
  <c r="AI43" i="11"/>
  <c r="BC42" i="11"/>
  <c r="Z44" i="11"/>
  <c r="AT43" i="11"/>
  <c r="AC43" i="11"/>
  <c r="AW42" i="11"/>
  <c r="AZ43" i="11" l="1"/>
  <c r="AF44" i="11"/>
  <c r="AC44" i="11"/>
  <c r="AW43" i="11"/>
  <c r="AJ44" i="11"/>
  <c r="BD43" i="11"/>
  <c r="Z45" i="11"/>
  <c r="AT44" i="11"/>
  <c r="V44" i="11"/>
  <c r="AP43" i="11"/>
  <c r="AE45" i="11"/>
  <c r="AY44" i="11"/>
  <c r="U44" i="11"/>
  <c r="AO43" i="11"/>
  <c r="W45" i="11"/>
  <c r="AQ44" i="11"/>
  <c r="AD44" i="11"/>
  <c r="AX43" i="11"/>
  <c r="AH44" i="11"/>
  <c r="BB43" i="11"/>
  <c r="AA45" i="11"/>
  <c r="AU44" i="11"/>
  <c r="AG45" i="11"/>
  <c r="BA44" i="11"/>
  <c r="AI44" i="11"/>
  <c r="BC43" i="11"/>
  <c r="Y45" i="11"/>
  <c r="AS44" i="11"/>
  <c r="X45" i="11"/>
  <c r="AR44" i="11"/>
  <c r="AB45" i="11"/>
  <c r="AV44" i="11"/>
  <c r="AZ44" i="11" l="1"/>
  <c r="AF45" i="11"/>
  <c r="AB46" i="11"/>
  <c r="AV45" i="11"/>
  <c r="AD45" i="11"/>
  <c r="AX44" i="11"/>
  <c r="AA46" i="11"/>
  <c r="AU45" i="11"/>
  <c r="V45" i="11"/>
  <c r="AP44" i="11"/>
  <c r="X46" i="11"/>
  <c r="AR45" i="11"/>
  <c r="Z46" i="11"/>
  <c r="AT45" i="11"/>
  <c r="AG46" i="11"/>
  <c r="BA45" i="11"/>
  <c r="W46" i="11"/>
  <c r="AQ45" i="11"/>
  <c r="Y46" i="11"/>
  <c r="AS45" i="11"/>
  <c r="AH45" i="11"/>
  <c r="BB44" i="11"/>
  <c r="U45" i="11"/>
  <c r="AO44" i="11"/>
  <c r="AJ45" i="11"/>
  <c r="BD44" i="11"/>
  <c r="AI45" i="11"/>
  <c r="BC44" i="11"/>
  <c r="AE46" i="11"/>
  <c r="AY45" i="11"/>
  <c r="AC45" i="11"/>
  <c r="AW44" i="11"/>
  <c r="AF46" i="11" l="1"/>
  <c r="AZ45" i="11"/>
  <c r="AJ46" i="11"/>
  <c r="BD45" i="11"/>
  <c r="W47" i="11"/>
  <c r="AQ46" i="11"/>
  <c r="U46" i="11"/>
  <c r="AO45" i="11"/>
  <c r="AA47" i="11"/>
  <c r="AU46" i="11"/>
  <c r="AC46" i="11"/>
  <c r="AW45" i="11"/>
  <c r="V46" i="11"/>
  <c r="AP45" i="11"/>
  <c r="AE47" i="11"/>
  <c r="AY46" i="11"/>
  <c r="AG47" i="11"/>
  <c r="BA46" i="11"/>
  <c r="AH46" i="11"/>
  <c r="BB45" i="11"/>
  <c r="Z47" i="11"/>
  <c r="AT46" i="11"/>
  <c r="AD46" i="11"/>
  <c r="AX45" i="11"/>
  <c r="AI46" i="11"/>
  <c r="BC45" i="11"/>
  <c r="Y47" i="11"/>
  <c r="AS46" i="11"/>
  <c r="X47" i="11"/>
  <c r="AR46" i="11"/>
  <c r="AB47" i="11"/>
  <c r="AV46" i="11"/>
  <c r="AF47" i="11" l="1"/>
  <c r="AZ46" i="11"/>
  <c r="V47" i="11"/>
  <c r="AP46" i="11"/>
  <c r="AB48" i="11"/>
  <c r="AV47" i="11"/>
  <c r="AD47" i="11"/>
  <c r="AX46" i="11"/>
  <c r="AG48" i="11"/>
  <c r="BA47" i="11"/>
  <c r="AA48" i="11"/>
  <c r="AU47" i="11"/>
  <c r="X48" i="11"/>
  <c r="AR47" i="11"/>
  <c r="Z48" i="11"/>
  <c r="AT47" i="11"/>
  <c r="AY47" i="11"/>
  <c r="AE48" i="11"/>
  <c r="U47" i="11"/>
  <c r="AO46" i="11"/>
  <c r="Y48" i="11"/>
  <c r="AS47" i="11"/>
  <c r="AH47" i="11"/>
  <c r="BB46" i="11"/>
  <c r="W48" i="11"/>
  <c r="AQ47" i="11"/>
  <c r="AI47" i="11"/>
  <c r="BC46" i="11"/>
  <c r="AC47" i="11"/>
  <c r="AW46" i="11"/>
  <c r="AJ47" i="11"/>
  <c r="BD46" i="11"/>
  <c r="AF48" i="11" l="1"/>
  <c r="AZ47" i="11"/>
  <c r="U48" i="11"/>
  <c r="AO47" i="11"/>
  <c r="AE49" i="11"/>
  <c r="AY48" i="11"/>
  <c r="AJ48" i="11"/>
  <c r="BD47" i="11"/>
  <c r="AG49" i="11"/>
  <c r="BA48" i="11"/>
  <c r="AC48" i="11"/>
  <c r="AW47" i="11"/>
  <c r="AH48" i="11"/>
  <c r="BB47" i="11"/>
  <c r="Z49" i="11"/>
  <c r="AT48" i="11"/>
  <c r="AD48" i="11"/>
  <c r="AX47" i="11"/>
  <c r="AI48" i="11"/>
  <c r="BC47" i="11"/>
  <c r="AA49" i="11"/>
  <c r="AU48" i="11"/>
  <c r="W49" i="11"/>
  <c r="AQ48" i="11"/>
  <c r="Y49" i="11"/>
  <c r="AS48" i="11"/>
  <c r="X49" i="11"/>
  <c r="AR48" i="11"/>
  <c r="AB49" i="11"/>
  <c r="AV48" i="11"/>
  <c r="V48" i="11"/>
  <c r="AP47" i="11"/>
  <c r="AF49" i="11" l="1"/>
  <c r="AZ48" i="11"/>
  <c r="AE50" i="11"/>
  <c r="AY49" i="11"/>
  <c r="Y50" i="11"/>
  <c r="AS49" i="11"/>
  <c r="AI49" i="11"/>
  <c r="BC48" i="11"/>
  <c r="AC49" i="11"/>
  <c r="AW48" i="11"/>
  <c r="V49" i="11"/>
  <c r="AP48" i="11"/>
  <c r="AD49" i="11"/>
  <c r="AX48" i="11"/>
  <c r="AG50" i="11"/>
  <c r="BA49" i="11"/>
  <c r="AB50" i="11"/>
  <c r="AV49" i="11"/>
  <c r="W50" i="11"/>
  <c r="AQ49" i="11"/>
  <c r="Z50" i="11"/>
  <c r="AT49" i="11"/>
  <c r="AJ49" i="11"/>
  <c r="BD48" i="11"/>
  <c r="X50" i="11"/>
  <c r="AR49" i="11"/>
  <c r="AA50" i="11"/>
  <c r="AU49" i="11"/>
  <c r="AH49" i="11"/>
  <c r="BB48" i="11"/>
  <c r="U49" i="11"/>
  <c r="AO48" i="11"/>
  <c r="AZ49" i="11" l="1"/>
  <c r="AF50" i="11"/>
  <c r="U50" i="11"/>
  <c r="AO49" i="11"/>
  <c r="AG51" i="11"/>
  <c r="BA50" i="11"/>
  <c r="AH50" i="11"/>
  <c r="BB49" i="11"/>
  <c r="AD50" i="11"/>
  <c r="AX49" i="11"/>
  <c r="AA51" i="11"/>
  <c r="AU50" i="11"/>
  <c r="W51" i="11"/>
  <c r="AQ50" i="11"/>
  <c r="Y51" i="11"/>
  <c r="AS50" i="11"/>
  <c r="AJ50" i="11"/>
  <c r="BD49" i="11"/>
  <c r="Z51" i="11"/>
  <c r="AT50" i="11"/>
  <c r="AI50" i="11"/>
  <c r="BC49" i="11"/>
  <c r="AC50" i="11"/>
  <c r="AW49" i="11"/>
  <c r="X51" i="11"/>
  <c r="AR50" i="11"/>
  <c r="AB51" i="11"/>
  <c r="AV50" i="11"/>
  <c r="V50" i="11"/>
  <c r="AP49" i="11"/>
  <c r="AE51" i="11"/>
  <c r="AY50" i="11"/>
  <c r="AF51" i="11" l="1"/>
  <c r="AZ50" i="11"/>
  <c r="AC51" i="11"/>
  <c r="AW50" i="11"/>
  <c r="AE52" i="11"/>
  <c r="AY51" i="11"/>
  <c r="Y52" i="11"/>
  <c r="AS51" i="11"/>
  <c r="AD51" i="11"/>
  <c r="AX50" i="11"/>
  <c r="V51" i="11"/>
  <c r="AP50" i="11"/>
  <c r="AI51" i="11"/>
  <c r="BC50" i="11"/>
  <c r="AH51" i="11"/>
  <c r="BB50" i="11"/>
  <c r="AB52" i="11"/>
  <c r="AV51" i="11"/>
  <c r="Z52" i="11"/>
  <c r="AT51" i="11"/>
  <c r="W52" i="11"/>
  <c r="AQ51" i="11"/>
  <c r="AG52" i="11"/>
  <c r="BA51" i="11"/>
  <c r="X52" i="11"/>
  <c r="AR51" i="11"/>
  <c r="AJ51" i="11"/>
  <c r="BD50" i="11"/>
  <c r="AA52" i="11"/>
  <c r="AU51" i="11"/>
  <c r="U51" i="11"/>
  <c r="AO50" i="11"/>
  <c r="AF52" i="11" l="1"/>
  <c r="AZ51" i="11"/>
  <c r="U52" i="11"/>
  <c r="AO51" i="11"/>
  <c r="AD52" i="11"/>
  <c r="AX51" i="11"/>
  <c r="W53" i="11"/>
  <c r="AQ52" i="11"/>
  <c r="Y53" i="11"/>
  <c r="AS52" i="11"/>
  <c r="AI52" i="11"/>
  <c r="BC51" i="11"/>
  <c r="AG53" i="11"/>
  <c r="BA52" i="11"/>
  <c r="AH52" i="11"/>
  <c r="BB51" i="11"/>
  <c r="AA53" i="11"/>
  <c r="AU52" i="11"/>
  <c r="AJ52" i="11"/>
  <c r="BD51" i="11"/>
  <c r="Z53" i="11"/>
  <c r="AT52" i="11"/>
  <c r="AE53" i="11"/>
  <c r="AY52" i="11"/>
  <c r="X53" i="11"/>
  <c r="AR52" i="11"/>
  <c r="AB53" i="11"/>
  <c r="AV52" i="11"/>
  <c r="V52" i="11"/>
  <c r="AP51" i="11"/>
  <c r="AC52" i="11"/>
  <c r="AW51" i="11"/>
  <c r="AZ52" i="11" l="1"/>
  <c r="AF53" i="11"/>
  <c r="AC53" i="11"/>
  <c r="AW52" i="11"/>
  <c r="AA54" i="11"/>
  <c r="AU53" i="11"/>
  <c r="V53" i="11"/>
  <c r="AP52" i="11"/>
  <c r="AH53" i="11"/>
  <c r="BB52" i="11"/>
  <c r="AB54" i="11"/>
  <c r="AV53" i="11"/>
  <c r="AE54" i="11"/>
  <c r="AY53" i="11"/>
  <c r="Y54" i="11"/>
  <c r="AS53" i="11"/>
  <c r="Z54" i="11"/>
  <c r="AT53" i="11"/>
  <c r="W54" i="11"/>
  <c r="AQ53" i="11"/>
  <c r="AJ53" i="11"/>
  <c r="BD52" i="11"/>
  <c r="AG54" i="11"/>
  <c r="BA53" i="11"/>
  <c r="AD53" i="11"/>
  <c r="AX52" i="11"/>
  <c r="X54" i="11"/>
  <c r="AR53" i="11"/>
  <c r="AI53" i="11"/>
  <c r="BC52" i="11"/>
  <c r="U53" i="11"/>
  <c r="AO52" i="11"/>
  <c r="AF54" i="11" l="1"/>
  <c r="AZ53" i="11"/>
  <c r="U54" i="11"/>
  <c r="AO53" i="11"/>
  <c r="AD54" i="11"/>
  <c r="AX53" i="11"/>
  <c r="Z55" i="11"/>
  <c r="AT54" i="11"/>
  <c r="AH54" i="11"/>
  <c r="BB53" i="11"/>
  <c r="AI54" i="11"/>
  <c r="BC53" i="11"/>
  <c r="AG55" i="11"/>
  <c r="BA54" i="11"/>
  <c r="Y55" i="11"/>
  <c r="AS54" i="11"/>
  <c r="V54" i="11"/>
  <c r="AP53" i="11"/>
  <c r="AJ54" i="11"/>
  <c r="BD53" i="11"/>
  <c r="AE55" i="11"/>
  <c r="AY54" i="11"/>
  <c r="AA55" i="11"/>
  <c r="AU54" i="11"/>
  <c r="X55" i="11"/>
  <c r="AR54" i="11"/>
  <c r="W55" i="11"/>
  <c r="AQ54" i="11"/>
  <c r="AB55" i="11"/>
  <c r="AV54" i="11"/>
  <c r="AC54" i="11"/>
  <c r="AW53" i="11"/>
  <c r="AF55" i="11" l="1"/>
  <c r="AZ54" i="11"/>
  <c r="AA56" i="11"/>
  <c r="AU55" i="11"/>
  <c r="AH55" i="11"/>
  <c r="BB54" i="11"/>
  <c r="AC55" i="11"/>
  <c r="AW54" i="11"/>
  <c r="V55" i="11"/>
  <c r="AP54" i="11"/>
  <c r="Z56" i="11"/>
  <c r="AT55" i="11"/>
  <c r="Y56" i="11"/>
  <c r="AS55" i="11"/>
  <c r="AB56" i="11"/>
  <c r="AV55" i="11"/>
  <c r="AE56" i="11"/>
  <c r="AY55" i="11"/>
  <c r="W56" i="11"/>
  <c r="AQ55" i="11"/>
  <c r="AJ55" i="11"/>
  <c r="BD54" i="11"/>
  <c r="AG56" i="11"/>
  <c r="BA55" i="11"/>
  <c r="AD55" i="11"/>
  <c r="AX54" i="11"/>
  <c r="X56" i="11"/>
  <c r="AR55" i="11"/>
  <c r="AI55" i="11"/>
  <c r="BC54" i="11"/>
  <c r="U55" i="11"/>
  <c r="AO54" i="11"/>
  <c r="AF56" i="11" l="1"/>
  <c r="AZ55" i="11"/>
  <c r="U56" i="11"/>
  <c r="AO55" i="11"/>
  <c r="AE57" i="11"/>
  <c r="AY56" i="11"/>
  <c r="AI56" i="11"/>
  <c r="BC55" i="11"/>
  <c r="AC56" i="11"/>
  <c r="AW55" i="11"/>
  <c r="Y57" i="11"/>
  <c r="AS56" i="11"/>
  <c r="AD56" i="11"/>
  <c r="AX55" i="11"/>
  <c r="V56" i="11"/>
  <c r="AP55" i="11"/>
  <c r="AG57" i="11"/>
  <c r="BA56" i="11"/>
  <c r="AB57" i="11"/>
  <c r="AV56" i="11"/>
  <c r="AJ56" i="11"/>
  <c r="BD55" i="11"/>
  <c r="AH56" i="11"/>
  <c r="BB55" i="11"/>
  <c r="X57" i="11"/>
  <c r="AR56" i="11"/>
  <c r="W57" i="11"/>
  <c r="AQ56" i="11"/>
  <c r="Z57" i="11"/>
  <c r="AT56" i="11"/>
  <c r="AA57" i="11"/>
  <c r="AU56" i="11"/>
  <c r="AF57" i="11" l="1"/>
  <c r="AZ56" i="11"/>
  <c r="AA58" i="11"/>
  <c r="AU57" i="11"/>
  <c r="AH57" i="11"/>
  <c r="BB56" i="11"/>
  <c r="V57" i="11"/>
  <c r="AP56" i="11"/>
  <c r="Z58" i="11"/>
  <c r="AT57" i="11"/>
  <c r="AJ57" i="11"/>
  <c r="BD56" i="11"/>
  <c r="AD57" i="11"/>
  <c r="AX56" i="11"/>
  <c r="AI57" i="11"/>
  <c r="BC56" i="11"/>
  <c r="W58" i="11"/>
  <c r="AQ57" i="11"/>
  <c r="AB58" i="11"/>
  <c r="AV57" i="11"/>
  <c r="Y58" i="11"/>
  <c r="AS57" i="11"/>
  <c r="AE58" i="11"/>
  <c r="AY57" i="11"/>
  <c r="AC57" i="11"/>
  <c r="AW56" i="11"/>
  <c r="X58" i="11"/>
  <c r="AR57" i="11"/>
  <c r="AG58" i="11"/>
  <c r="BA57" i="11"/>
  <c r="U57" i="11"/>
  <c r="AO56" i="11"/>
  <c r="AF58" i="11" l="1"/>
  <c r="AZ57" i="11"/>
  <c r="U58" i="11"/>
  <c r="AO57" i="11"/>
  <c r="AC58" i="11"/>
  <c r="AW57" i="11"/>
  <c r="W59" i="11"/>
  <c r="AQ58" i="11"/>
  <c r="Z59" i="11"/>
  <c r="AT58" i="11"/>
  <c r="AE59" i="11"/>
  <c r="AY58" i="11"/>
  <c r="AI58" i="11"/>
  <c r="BC57" i="11"/>
  <c r="V58" i="11"/>
  <c r="AP57" i="11"/>
  <c r="AG59" i="11"/>
  <c r="BA58" i="11"/>
  <c r="Y59" i="11"/>
  <c r="AS58" i="11"/>
  <c r="AD58" i="11"/>
  <c r="AX57" i="11"/>
  <c r="AH58" i="11"/>
  <c r="BB57" i="11"/>
  <c r="X59" i="11"/>
  <c r="AR58" i="11"/>
  <c r="AB59" i="11"/>
  <c r="AV58" i="11"/>
  <c r="AJ58" i="11"/>
  <c r="BD57" i="11"/>
  <c r="AA59" i="11"/>
  <c r="AU58" i="11"/>
  <c r="AF59" i="11" l="1"/>
  <c r="AZ58" i="11"/>
  <c r="X60" i="11"/>
  <c r="AR59" i="11"/>
  <c r="AG60" i="11"/>
  <c r="BA59" i="11"/>
  <c r="AH59" i="11"/>
  <c r="BB58" i="11"/>
  <c r="AB60" i="11"/>
  <c r="AV59" i="11"/>
  <c r="AA60" i="11"/>
  <c r="AU59" i="11"/>
  <c r="V59" i="11"/>
  <c r="AP58" i="11"/>
  <c r="Z60" i="11"/>
  <c r="AT59" i="11"/>
  <c r="AJ59" i="11"/>
  <c r="BD58" i="11"/>
  <c r="AD59" i="11"/>
  <c r="AX58" i="11"/>
  <c r="AI59" i="11"/>
  <c r="BC58" i="11"/>
  <c r="W60" i="11"/>
  <c r="AQ59" i="11"/>
  <c r="Y60" i="11"/>
  <c r="AS59" i="11"/>
  <c r="AY59" i="11"/>
  <c r="AE60" i="11"/>
  <c r="AC59" i="11"/>
  <c r="AW58" i="11"/>
  <c r="U59" i="11"/>
  <c r="AO58" i="11"/>
  <c r="AF60" i="11" l="1"/>
  <c r="AZ59" i="11"/>
  <c r="X61" i="11"/>
  <c r="AR60" i="11"/>
  <c r="AJ60" i="11"/>
  <c r="BD59" i="11"/>
  <c r="W61" i="11"/>
  <c r="AQ60" i="11"/>
  <c r="AB61" i="11"/>
  <c r="AV60" i="11"/>
  <c r="AC60" i="11"/>
  <c r="AW59" i="11"/>
  <c r="V60" i="11"/>
  <c r="AP59" i="11"/>
  <c r="AE61" i="11"/>
  <c r="AY60" i="11"/>
  <c r="Y61" i="11"/>
  <c r="AS60" i="11"/>
  <c r="U60" i="11"/>
  <c r="AO59" i="11"/>
  <c r="Z61" i="11"/>
  <c r="AT60" i="11"/>
  <c r="AI60" i="11"/>
  <c r="BC59" i="11"/>
  <c r="AH60" i="11"/>
  <c r="BB59" i="11"/>
  <c r="AD60" i="11"/>
  <c r="AX59" i="11"/>
  <c r="AA61" i="11"/>
  <c r="AU60" i="11"/>
  <c r="AG61" i="11"/>
  <c r="BA60" i="11"/>
  <c r="AZ60" i="11" l="1"/>
  <c r="AF61" i="11"/>
  <c r="AG62" i="11"/>
  <c r="BA61" i="11"/>
  <c r="AB62" i="11"/>
  <c r="AV61" i="11"/>
  <c r="AJ61" i="11"/>
  <c r="BD60" i="11"/>
  <c r="AI61" i="11"/>
  <c r="BC60" i="11"/>
  <c r="Y62" i="11"/>
  <c r="AS61" i="11"/>
  <c r="AA62" i="11"/>
  <c r="AU61" i="11"/>
  <c r="Z62" i="11"/>
  <c r="AT61" i="11"/>
  <c r="AE62" i="11"/>
  <c r="AY61" i="11"/>
  <c r="W62" i="11"/>
  <c r="AQ61" i="11"/>
  <c r="AD61" i="11"/>
  <c r="AX60" i="11"/>
  <c r="U61" i="11"/>
  <c r="AO60" i="11"/>
  <c r="V61" i="11"/>
  <c r="AP60" i="11"/>
  <c r="AH61" i="11"/>
  <c r="BB60" i="11"/>
  <c r="AC61" i="11"/>
  <c r="AW60" i="11"/>
  <c r="X62" i="11"/>
  <c r="AR61" i="11"/>
  <c r="AF62" i="11" l="1"/>
  <c r="AZ61" i="11"/>
  <c r="AE63" i="11"/>
  <c r="AY62" i="11"/>
  <c r="X63" i="11"/>
  <c r="AR62" i="11"/>
  <c r="V62" i="11"/>
  <c r="AP61" i="11"/>
  <c r="AI62" i="11"/>
  <c r="BC61" i="11"/>
  <c r="AC62" i="11"/>
  <c r="AW61" i="11"/>
  <c r="U62" i="11"/>
  <c r="AO61" i="11"/>
  <c r="Z63" i="11"/>
  <c r="AT62" i="11"/>
  <c r="AJ62" i="11"/>
  <c r="BD61" i="11"/>
  <c r="AD62" i="11"/>
  <c r="AX61" i="11"/>
  <c r="AA63" i="11"/>
  <c r="AU62" i="11"/>
  <c r="AB63" i="11"/>
  <c r="AV62" i="11"/>
  <c r="AH62" i="11"/>
  <c r="BB61" i="11"/>
  <c r="W63" i="11"/>
  <c r="AQ62" i="11"/>
  <c r="Y63" i="11"/>
  <c r="AS62" i="11"/>
  <c r="AG63" i="11"/>
  <c r="BA62" i="11"/>
  <c r="AF63" i="11" l="1"/>
  <c r="AZ62" i="11"/>
  <c r="AI63" i="11"/>
  <c r="BC62" i="11"/>
  <c r="AJ63" i="11"/>
  <c r="BD62" i="11"/>
  <c r="Y64" i="11"/>
  <c r="AS63" i="11"/>
  <c r="W64" i="11"/>
  <c r="AQ63" i="11"/>
  <c r="AG64" i="11"/>
  <c r="BA63" i="11"/>
  <c r="AA64" i="11"/>
  <c r="AU63" i="11"/>
  <c r="V63" i="11"/>
  <c r="AP62" i="11"/>
  <c r="U63" i="11"/>
  <c r="AO62" i="11"/>
  <c r="AB64" i="11"/>
  <c r="AV63" i="11"/>
  <c r="Z64" i="11"/>
  <c r="AT63" i="11"/>
  <c r="AD63" i="11"/>
  <c r="AX62" i="11"/>
  <c r="X64" i="11"/>
  <c r="AR63" i="11"/>
  <c r="AH63" i="11"/>
  <c r="BB62" i="11"/>
  <c r="AC63" i="11"/>
  <c r="AW62" i="11"/>
  <c r="AE64" i="11"/>
  <c r="AY63" i="11"/>
  <c r="AF64" i="11" l="1"/>
  <c r="AZ63" i="11"/>
  <c r="U64" i="11"/>
  <c r="AO63" i="11"/>
  <c r="AC64" i="11"/>
  <c r="AW63" i="11"/>
  <c r="X65" i="11"/>
  <c r="AR64" i="11"/>
  <c r="AE65" i="11"/>
  <c r="AY64" i="11"/>
  <c r="W65" i="11"/>
  <c r="AQ64" i="11"/>
  <c r="AD64" i="11"/>
  <c r="AX63" i="11"/>
  <c r="V64" i="11"/>
  <c r="AP63" i="11"/>
  <c r="Y65" i="11"/>
  <c r="AS64" i="11"/>
  <c r="Z65" i="11"/>
  <c r="AT64" i="11"/>
  <c r="AA65" i="11"/>
  <c r="AU64" i="11"/>
  <c r="AJ64" i="11"/>
  <c r="BD63" i="11"/>
  <c r="AH64" i="11"/>
  <c r="BB63" i="11"/>
  <c r="AB65" i="11"/>
  <c r="AV64" i="11"/>
  <c r="AG65" i="11"/>
  <c r="BA64" i="11"/>
  <c r="AI64" i="11"/>
  <c r="BC63" i="11"/>
  <c r="AF65" i="11" l="1"/>
  <c r="AZ64" i="11"/>
  <c r="AE66" i="11"/>
  <c r="AY65" i="11"/>
  <c r="X66" i="11"/>
  <c r="AR65" i="11"/>
  <c r="AJ65" i="11"/>
  <c r="BD64" i="11"/>
  <c r="AG66" i="11"/>
  <c r="BA65" i="11"/>
  <c r="AI65" i="11"/>
  <c r="BC64" i="11"/>
  <c r="Y66" i="11"/>
  <c r="AS65" i="11"/>
  <c r="AA66" i="11"/>
  <c r="AU65" i="11"/>
  <c r="V65" i="11"/>
  <c r="AP64" i="11"/>
  <c r="AB66" i="11"/>
  <c r="AV65" i="11"/>
  <c r="Z66" i="11"/>
  <c r="AT65" i="11"/>
  <c r="AD65" i="11"/>
  <c r="AX64" i="11"/>
  <c r="AC65" i="11"/>
  <c r="AW64" i="11"/>
  <c r="AH65" i="11"/>
  <c r="BB64" i="11"/>
  <c r="W66" i="11"/>
  <c r="AQ65" i="11"/>
  <c r="U65" i="11"/>
  <c r="AO64" i="11"/>
  <c r="AZ65" i="11" l="1"/>
  <c r="AF66" i="11"/>
  <c r="U66" i="11"/>
  <c r="AO65" i="11"/>
  <c r="AG67" i="11"/>
  <c r="BA66" i="11"/>
  <c r="AD66" i="11"/>
  <c r="AX65" i="11"/>
  <c r="AJ66" i="11"/>
  <c r="BD65" i="11"/>
  <c r="Y67" i="11"/>
  <c r="AS66" i="11"/>
  <c r="AC66" i="11"/>
  <c r="AW65" i="11"/>
  <c r="V66" i="11"/>
  <c r="AP65" i="11"/>
  <c r="W67" i="11"/>
  <c r="AQ66" i="11"/>
  <c r="AA67" i="11"/>
  <c r="AU66" i="11"/>
  <c r="Z67" i="11"/>
  <c r="AT66" i="11"/>
  <c r="X67" i="11"/>
  <c r="AR66" i="11"/>
  <c r="AH66" i="11"/>
  <c r="BB65" i="11"/>
  <c r="AB67" i="11"/>
  <c r="AV66" i="11"/>
  <c r="AI66" i="11"/>
  <c r="BC65" i="11"/>
  <c r="AE67" i="11"/>
  <c r="AY66" i="11"/>
  <c r="AF67" i="11" l="1"/>
  <c r="AZ66" i="11"/>
  <c r="AD67" i="11"/>
  <c r="AX66" i="11"/>
  <c r="Y68" i="11"/>
  <c r="AS67" i="11"/>
  <c r="X68" i="11"/>
  <c r="AR67" i="11"/>
  <c r="AJ67" i="11"/>
  <c r="BD66" i="11"/>
  <c r="Z68" i="11"/>
  <c r="AT67" i="11"/>
  <c r="AG68" i="11"/>
  <c r="BA67" i="11"/>
  <c r="AY67" i="11"/>
  <c r="AE68" i="11"/>
  <c r="V67" i="11"/>
  <c r="AP66" i="11"/>
  <c r="AI67" i="11"/>
  <c r="BC66" i="11"/>
  <c r="AC67" i="11"/>
  <c r="AW66" i="11"/>
  <c r="AB68" i="11"/>
  <c r="AV67" i="11"/>
  <c r="AA68" i="11"/>
  <c r="AU67" i="11"/>
  <c r="AH67" i="11"/>
  <c r="BB66" i="11"/>
  <c r="W68" i="11"/>
  <c r="AQ67" i="11"/>
  <c r="U67" i="11"/>
  <c r="AO66" i="11"/>
  <c r="AZ67" i="11" l="1"/>
  <c r="AF68" i="11"/>
  <c r="U68" i="11"/>
  <c r="AO67" i="11"/>
  <c r="V68" i="11"/>
  <c r="AP67" i="11"/>
  <c r="Y69" i="11"/>
  <c r="AS68" i="11"/>
  <c r="AJ68" i="11"/>
  <c r="BD67" i="11"/>
  <c r="AE69" i="11"/>
  <c r="AY68" i="11"/>
  <c r="X69" i="11"/>
  <c r="AR68" i="11"/>
  <c r="AC68" i="11"/>
  <c r="AW67" i="11"/>
  <c r="AA69" i="11"/>
  <c r="AU68" i="11"/>
  <c r="AB69" i="11"/>
  <c r="AV68" i="11"/>
  <c r="W69" i="11"/>
  <c r="AQ68" i="11"/>
  <c r="AG69" i="11"/>
  <c r="BA68" i="11"/>
  <c r="AH68" i="11"/>
  <c r="BB67" i="11"/>
  <c r="AI68" i="11"/>
  <c r="BC67" i="11"/>
  <c r="Z69" i="11"/>
  <c r="AT68" i="11"/>
  <c r="AD68" i="11"/>
  <c r="AX67" i="11"/>
  <c r="AZ68" i="11" l="1"/>
  <c r="AF69" i="11"/>
  <c r="AG70" i="11"/>
  <c r="BA69" i="11"/>
  <c r="Z70" i="11"/>
  <c r="AT69" i="11"/>
  <c r="AC69" i="11"/>
  <c r="AW68" i="11"/>
  <c r="X70" i="11"/>
  <c r="AR69" i="11"/>
  <c r="AB70" i="11"/>
  <c r="AV69" i="11"/>
  <c r="AD69" i="11"/>
  <c r="AX68" i="11"/>
  <c r="Y70" i="11"/>
  <c r="AS69" i="11"/>
  <c r="W70" i="11"/>
  <c r="AQ69" i="11"/>
  <c r="AI69" i="11"/>
  <c r="BC68" i="11"/>
  <c r="AE70" i="11"/>
  <c r="AY69" i="11"/>
  <c r="V69" i="11"/>
  <c r="AP68" i="11"/>
  <c r="AH69" i="11"/>
  <c r="BB68" i="11"/>
  <c r="AA70" i="11"/>
  <c r="AU69" i="11"/>
  <c r="AJ69" i="11"/>
  <c r="BD68" i="11"/>
  <c r="U69" i="11"/>
  <c r="AO68" i="11"/>
  <c r="AF70" i="11" l="1"/>
  <c r="AZ69" i="11"/>
  <c r="U70" i="11"/>
  <c r="AO69" i="11"/>
  <c r="X71" i="11"/>
  <c r="AR70" i="11"/>
  <c r="W71" i="11"/>
  <c r="AQ70" i="11"/>
  <c r="AJ70" i="11"/>
  <c r="BD69" i="11"/>
  <c r="Y71" i="11"/>
  <c r="AS70" i="11"/>
  <c r="AI70" i="11"/>
  <c r="BC69" i="11"/>
  <c r="V70" i="11"/>
  <c r="AP69" i="11"/>
  <c r="AY70" i="11"/>
  <c r="AE71" i="11"/>
  <c r="AC70" i="11"/>
  <c r="AW69" i="11"/>
  <c r="AA71" i="11"/>
  <c r="AU70" i="11"/>
  <c r="AD70" i="11"/>
  <c r="AX69" i="11"/>
  <c r="Z71" i="11"/>
  <c r="AT70" i="11"/>
  <c r="AH70" i="11"/>
  <c r="BB69" i="11"/>
  <c r="AB71" i="11"/>
  <c r="AV70" i="11"/>
  <c r="AG71" i="11"/>
  <c r="BA70" i="11"/>
  <c r="AF71" i="11" l="1"/>
  <c r="AZ70" i="11"/>
  <c r="Z72" i="11"/>
  <c r="AT71" i="11"/>
  <c r="AB72" i="11"/>
  <c r="AV71" i="11"/>
  <c r="W72" i="11"/>
  <c r="AQ71" i="11"/>
  <c r="AE72" i="11"/>
  <c r="AY71" i="11"/>
  <c r="AG72" i="11"/>
  <c r="BA71" i="11"/>
  <c r="AJ71" i="11"/>
  <c r="BD70" i="11"/>
  <c r="AD71" i="11"/>
  <c r="AX70" i="11"/>
  <c r="V71" i="11"/>
  <c r="AP70" i="11"/>
  <c r="AA72" i="11"/>
  <c r="AU71" i="11"/>
  <c r="AI71" i="11"/>
  <c r="BC70" i="11"/>
  <c r="X72" i="11"/>
  <c r="AR71" i="11"/>
  <c r="AH71" i="11"/>
  <c r="BB70" i="11"/>
  <c r="AC71" i="11"/>
  <c r="AW70" i="11"/>
  <c r="Y72" i="11"/>
  <c r="AS71" i="11"/>
  <c r="U71" i="11"/>
  <c r="AO70" i="11"/>
  <c r="AF72" i="11" l="1"/>
  <c r="AZ71" i="11"/>
  <c r="AA73" i="11"/>
  <c r="AU72" i="11"/>
  <c r="U72" i="11"/>
  <c r="AO71" i="11"/>
  <c r="AE73" i="11"/>
  <c r="AY72" i="11"/>
  <c r="AI72" i="11"/>
  <c r="BC71" i="11"/>
  <c r="W73" i="11"/>
  <c r="AQ72" i="11"/>
  <c r="X73" i="11"/>
  <c r="AR72" i="11"/>
  <c r="V72" i="11"/>
  <c r="AP71" i="11"/>
  <c r="Y73" i="11"/>
  <c r="AS72" i="11"/>
  <c r="AD72" i="11"/>
  <c r="AX71" i="11"/>
  <c r="AC72" i="11"/>
  <c r="AW71" i="11"/>
  <c r="AJ72" i="11"/>
  <c r="BD71" i="11"/>
  <c r="AB73" i="11"/>
  <c r="AV72" i="11"/>
  <c r="AH72" i="11"/>
  <c r="BB71" i="11"/>
  <c r="AG73" i="11"/>
  <c r="BA72" i="11"/>
  <c r="Z73" i="11"/>
  <c r="AT72" i="11"/>
  <c r="AZ72" i="11" l="1"/>
  <c r="AF73" i="11"/>
  <c r="AB74" i="11"/>
  <c r="AV73" i="11"/>
  <c r="AJ73" i="11"/>
  <c r="BD72" i="11"/>
  <c r="U73" i="11"/>
  <c r="AO72" i="11"/>
  <c r="Z74" i="11"/>
  <c r="AT73" i="11"/>
  <c r="Y74" i="11"/>
  <c r="AS73" i="11"/>
  <c r="V73" i="11"/>
  <c r="AP72" i="11"/>
  <c r="AC73" i="11"/>
  <c r="AW72" i="11"/>
  <c r="AI73" i="11"/>
  <c r="BC72" i="11"/>
  <c r="AG74" i="11"/>
  <c r="BA73" i="11"/>
  <c r="AE74" i="11"/>
  <c r="AY73" i="11"/>
  <c r="X74" i="11"/>
  <c r="AR73" i="11"/>
  <c r="AH73" i="11"/>
  <c r="BB72" i="11"/>
  <c r="AD73" i="11"/>
  <c r="AX72" i="11"/>
  <c r="W74" i="11"/>
  <c r="AQ73" i="11"/>
  <c r="AA74" i="11"/>
  <c r="AU73" i="11"/>
  <c r="AZ73" i="11" l="1"/>
  <c r="AF74" i="11"/>
  <c r="AA75" i="11"/>
  <c r="AU74" i="11"/>
  <c r="W75" i="11"/>
  <c r="AQ74" i="11"/>
  <c r="Z75" i="11"/>
  <c r="AT74" i="11"/>
  <c r="AC74" i="11"/>
  <c r="AW73" i="11"/>
  <c r="AE75" i="11"/>
  <c r="AY74" i="11"/>
  <c r="U74" i="11"/>
  <c r="AO73" i="11"/>
  <c r="AG75" i="11"/>
  <c r="BA74" i="11"/>
  <c r="AJ74" i="11"/>
  <c r="BD73" i="11"/>
  <c r="X75" i="11"/>
  <c r="AR74" i="11"/>
  <c r="AD74" i="11"/>
  <c r="AX73" i="11"/>
  <c r="V74" i="11"/>
  <c r="AP73" i="11"/>
  <c r="AH74" i="11"/>
  <c r="BB73" i="11"/>
  <c r="AI74" i="11"/>
  <c r="BC73" i="11"/>
  <c r="Y75" i="11"/>
  <c r="AS74" i="11"/>
  <c r="AB75" i="11"/>
  <c r="AV74" i="11"/>
  <c r="AZ74" i="11" l="1"/>
  <c r="AF75" i="11"/>
  <c r="AC75" i="11"/>
  <c r="AW74" i="11"/>
  <c r="AB76" i="11"/>
  <c r="AV75" i="11"/>
  <c r="AD75" i="11"/>
  <c r="AX74" i="11"/>
  <c r="Z76" i="11"/>
  <c r="AT75" i="11"/>
  <c r="W76" i="11"/>
  <c r="AQ75" i="11"/>
  <c r="AJ75" i="11"/>
  <c r="BD74" i="11"/>
  <c r="AG76" i="11"/>
  <c r="BA75" i="11"/>
  <c r="AI75" i="11"/>
  <c r="BC74" i="11"/>
  <c r="V75" i="11"/>
  <c r="AP74" i="11"/>
  <c r="Y76" i="11"/>
  <c r="AS75" i="11"/>
  <c r="U75" i="11"/>
  <c r="AO74" i="11"/>
  <c r="AH75" i="11"/>
  <c r="BB74" i="11"/>
  <c r="X76" i="11"/>
  <c r="AR75" i="11"/>
  <c r="AE76" i="11"/>
  <c r="AY75" i="11"/>
  <c r="AA76" i="11"/>
  <c r="AU75" i="11"/>
  <c r="AZ75" i="11" l="1"/>
  <c r="AF76" i="11"/>
  <c r="AA77" i="11"/>
  <c r="AU76" i="11"/>
  <c r="Z77" i="11"/>
  <c r="AT76" i="11"/>
  <c r="AE77" i="11"/>
  <c r="AY76" i="11"/>
  <c r="AG77" i="11"/>
  <c r="BA76" i="11"/>
  <c r="AB77" i="11"/>
  <c r="AV76" i="11"/>
  <c r="AI76" i="11"/>
  <c r="BC75" i="11"/>
  <c r="X77" i="11"/>
  <c r="AR76" i="11"/>
  <c r="Y77" i="11"/>
  <c r="AS76" i="11"/>
  <c r="U76" i="11"/>
  <c r="AO75" i="11"/>
  <c r="AD76" i="11"/>
  <c r="AX75" i="11"/>
  <c r="AJ76" i="11"/>
  <c r="BD75" i="11"/>
  <c r="AH76" i="11"/>
  <c r="BB75" i="11"/>
  <c r="V76" i="11"/>
  <c r="AP75" i="11"/>
  <c r="W77" i="11"/>
  <c r="AQ76" i="11"/>
  <c r="AC76" i="11"/>
  <c r="AW75" i="11"/>
  <c r="AZ76" i="11" l="1"/>
  <c r="AF77" i="11"/>
  <c r="AG78" i="11"/>
  <c r="BA77" i="11"/>
  <c r="AC77" i="11"/>
  <c r="AW76" i="11"/>
  <c r="W78" i="11"/>
  <c r="AQ77" i="11"/>
  <c r="AE78" i="11"/>
  <c r="AY77" i="11"/>
  <c r="Z78" i="11"/>
  <c r="AT77" i="11"/>
  <c r="AJ77" i="11"/>
  <c r="BD76" i="11"/>
  <c r="AX76" i="11"/>
  <c r="AD77" i="11"/>
  <c r="V77" i="11"/>
  <c r="AP76" i="11"/>
  <c r="AI77" i="11"/>
  <c r="BC76" i="11"/>
  <c r="X78" i="11"/>
  <c r="AR77" i="11"/>
  <c r="U77" i="11"/>
  <c r="AO76" i="11"/>
  <c r="AH77" i="11"/>
  <c r="BB76" i="11"/>
  <c r="Y78" i="11"/>
  <c r="AS77" i="11"/>
  <c r="AB78" i="11"/>
  <c r="AV77" i="11"/>
  <c r="AA78" i="11"/>
  <c r="AU77" i="11"/>
  <c r="AZ77" i="11" l="1"/>
  <c r="AF78" i="11"/>
  <c r="AE79" i="11"/>
  <c r="AY78" i="11"/>
  <c r="X79" i="11"/>
  <c r="AR78" i="11"/>
  <c r="U78" i="11"/>
  <c r="AO77" i="11"/>
  <c r="AB79" i="11"/>
  <c r="AV78" i="11"/>
  <c r="W79" i="11"/>
  <c r="AQ78" i="11"/>
  <c r="Y79" i="11"/>
  <c r="AS78" i="11"/>
  <c r="AJ78" i="11"/>
  <c r="BD77" i="11"/>
  <c r="AA79" i="11"/>
  <c r="AU78" i="11"/>
  <c r="V78" i="11"/>
  <c r="AP77" i="11"/>
  <c r="AD78" i="11"/>
  <c r="AX77" i="11"/>
  <c r="AC78" i="11"/>
  <c r="AW77" i="11"/>
  <c r="AH78" i="11"/>
  <c r="BB77" i="11"/>
  <c r="AI78" i="11"/>
  <c r="BC77" i="11"/>
  <c r="Z79" i="11"/>
  <c r="AT78" i="11"/>
  <c r="AG79" i="11"/>
  <c r="BA78" i="11"/>
  <c r="AF79" i="11" l="1"/>
  <c r="AZ78" i="11"/>
  <c r="U79" i="11"/>
  <c r="AO78" i="11"/>
  <c r="AG80" i="11"/>
  <c r="BA79" i="11"/>
  <c r="Y80" i="11"/>
  <c r="AS79" i="11"/>
  <c r="AC79" i="11"/>
  <c r="AW78" i="11"/>
  <c r="Z80" i="11"/>
  <c r="AT79" i="11"/>
  <c r="X80" i="11"/>
  <c r="AR79" i="11"/>
  <c r="V79" i="11"/>
  <c r="AP78" i="11"/>
  <c r="AJ79" i="11"/>
  <c r="BD78" i="11"/>
  <c r="AD79" i="11"/>
  <c r="AX78" i="11"/>
  <c r="AI79" i="11"/>
  <c r="BC78" i="11"/>
  <c r="W80" i="11"/>
  <c r="AQ79" i="11"/>
  <c r="AH79" i="11"/>
  <c r="BB78" i="11"/>
  <c r="AA80" i="11"/>
  <c r="AU79" i="11"/>
  <c r="AB80" i="11"/>
  <c r="AV79" i="11"/>
  <c r="AE80" i="11"/>
  <c r="AY79" i="11"/>
  <c r="AF80" i="11" l="1"/>
  <c r="AZ79" i="11"/>
  <c r="W81" i="11"/>
  <c r="AQ80" i="11"/>
  <c r="AI80" i="11"/>
  <c r="BC79" i="11"/>
  <c r="AG81" i="11"/>
  <c r="BA80" i="11"/>
  <c r="AE81" i="11"/>
  <c r="AY80" i="11"/>
  <c r="Y81" i="11"/>
  <c r="AS80" i="11"/>
  <c r="AD80" i="11"/>
  <c r="AX79" i="11"/>
  <c r="V80" i="11"/>
  <c r="AP79" i="11"/>
  <c r="AB81" i="11"/>
  <c r="AV80" i="11"/>
  <c r="X81" i="11"/>
  <c r="AR80" i="11"/>
  <c r="AA81" i="11"/>
  <c r="AU80" i="11"/>
  <c r="Z81" i="11"/>
  <c r="AT80" i="11"/>
  <c r="AH80" i="11"/>
  <c r="BB79" i="11"/>
  <c r="AJ80" i="11"/>
  <c r="BD79" i="11"/>
  <c r="AC80" i="11"/>
  <c r="AW79" i="11"/>
  <c r="U80" i="11"/>
  <c r="AO79" i="11"/>
  <c r="AZ80" i="11" l="1"/>
  <c r="AF81" i="11"/>
  <c r="U81" i="11"/>
  <c r="AO80" i="11"/>
  <c r="Z82" i="11"/>
  <c r="AT81" i="11"/>
  <c r="V81" i="11"/>
  <c r="AP80" i="11"/>
  <c r="AG82" i="11"/>
  <c r="BA81" i="11"/>
  <c r="Y82" i="11"/>
  <c r="AS81" i="11"/>
  <c r="AA82" i="11"/>
  <c r="AU81" i="11"/>
  <c r="AC81" i="11"/>
  <c r="AW80" i="11"/>
  <c r="AD81" i="11"/>
  <c r="AX80" i="11"/>
  <c r="AI81" i="11"/>
  <c r="BC80" i="11"/>
  <c r="AJ81" i="11"/>
  <c r="BD80" i="11"/>
  <c r="X82" i="11"/>
  <c r="AR81" i="11"/>
  <c r="AH81" i="11"/>
  <c r="BB80" i="11"/>
  <c r="AB82" i="11"/>
  <c r="AV81" i="11"/>
  <c r="AE82" i="11"/>
  <c r="AY81" i="11"/>
  <c r="W82" i="11"/>
  <c r="AQ81" i="11"/>
  <c r="AF82" i="11" l="1"/>
  <c r="AZ81" i="11"/>
  <c r="AC82" i="11"/>
  <c r="AW81" i="11"/>
  <c r="AI82" i="11"/>
  <c r="BC81" i="11"/>
  <c r="AG83" i="11"/>
  <c r="BA82" i="11"/>
  <c r="AE83" i="11"/>
  <c r="AY82" i="11"/>
  <c r="AA83" i="11"/>
  <c r="AU82" i="11"/>
  <c r="AB83" i="11"/>
  <c r="AV82" i="11"/>
  <c r="W83" i="11"/>
  <c r="AQ82" i="11"/>
  <c r="X83" i="11"/>
  <c r="AR82" i="11"/>
  <c r="AJ82" i="11"/>
  <c r="BD81" i="11"/>
  <c r="V82" i="11"/>
  <c r="AP81" i="11"/>
  <c r="Z83" i="11"/>
  <c r="AT82" i="11"/>
  <c r="AH82" i="11"/>
  <c r="BB81" i="11"/>
  <c r="AD82" i="11"/>
  <c r="AX81" i="11"/>
  <c r="Y83" i="11"/>
  <c r="AS82" i="11"/>
  <c r="U82" i="11"/>
  <c r="AO81" i="11"/>
  <c r="AZ82" i="11" l="1"/>
  <c r="AF83" i="11"/>
  <c r="U83" i="11"/>
  <c r="AO82" i="11"/>
  <c r="AE84" i="11"/>
  <c r="AY83" i="11"/>
  <c r="V83" i="11"/>
  <c r="AP82" i="11"/>
  <c r="Z84" i="11"/>
  <c r="AT83" i="11"/>
  <c r="Y84" i="11"/>
  <c r="AS83" i="11"/>
  <c r="AG84" i="11"/>
  <c r="BA83" i="11"/>
  <c r="X84" i="11"/>
  <c r="AR83" i="11"/>
  <c r="W84" i="11"/>
  <c r="AQ83" i="11"/>
  <c r="AD83" i="11"/>
  <c r="AX82" i="11"/>
  <c r="AB84" i="11"/>
  <c r="AV83" i="11"/>
  <c r="AI83" i="11"/>
  <c r="BC82" i="11"/>
  <c r="AH83" i="11"/>
  <c r="BB82" i="11"/>
  <c r="AJ83" i="11"/>
  <c r="BD82" i="11"/>
  <c r="AA84" i="11"/>
  <c r="AU83" i="11"/>
  <c r="AC83" i="11"/>
  <c r="AW82" i="11"/>
  <c r="AZ83" i="11" l="1"/>
  <c r="AF84" i="11"/>
  <c r="AC84" i="11"/>
  <c r="AW83" i="11"/>
  <c r="V84" i="11"/>
  <c r="AP83" i="11"/>
  <c r="AA85" i="11"/>
  <c r="AU84" i="11"/>
  <c r="AI84" i="11"/>
  <c r="BC83" i="11"/>
  <c r="X85" i="11"/>
  <c r="AR84" i="11"/>
  <c r="AB85" i="11"/>
  <c r="AV84" i="11"/>
  <c r="AG85" i="11"/>
  <c r="BA84" i="11"/>
  <c r="AJ84" i="11"/>
  <c r="BD83" i="11"/>
  <c r="AD84" i="11"/>
  <c r="AX83" i="11"/>
  <c r="Y85" i="11"/>
  <c r="AS84" i="11"/>
  <c r="AE85" i="11"/>
  <c r="AY84" i="11"/>
  <c r="AH84" i="11"/>
  <c r="BB83" i="11"/>
  <c r="W85" i="11"/>
  <c r="AQ84" i="11"/>
  <c r="Z85" i="11"/>
  <c r="AT84" i="11"/>
  <c r="U84" i="11"/>
  <c r="AO83" i="11"/>
  <c r="AZ84" i="11" l="1"/>
  <c r="AF85" i="11"/>
  <c r="AI85" i="11"/>
  <c r="BC84" i="11"/>
  <c r="AB86" i="11"/>
  <c r="AV85" i="11"/>
  <c r="AE86" i="11"/>
  <c r="AY85" i="11"/>
  <c r="AA86" i="11"/>
  <c r="AU85" i="11"/>
  <c r="W86" i="11"/>
  <c r="AQ85" i="11"/>
  <c r="U85" i="11"/>
  <c r="AO84" i="11"/>
  <c r="Z86" i="11"/>
  <c r="AT85" i="11"/>
  <c r="Y86" i="11"/>
  <c r="AS85" i="11"/>
  <c r="AG86" i="11"/>
  <c r="BA85" i="11"/>
  <c r="AD85" i="11"/>
  <c r="AX84" i="11"/>
  <c r="V85" i="11"/>
  <c r="AP84" i="11"/>
  <c r="AH85" i="11"/>
  <c r="BB84" i="11"/>
  <c r="AJ85" i="11"/>
  <c r="BD84" i="11"/>
  <c r="X86" i="11"/>
  <c r="AR85" i="11"/>
  <c r="AC85" i="11"/>
  <c r="AW84" i="11"/>
  <c r="AF86" i="11" l="1"/>
  <c r="AZ85" i="11"/>
  <c r="V86" i="11"/>
  <c r="AP85" i="11"/>
  <c r="AJ86" i="11"/>
  <c r="BD85" i="11"/>
  <c r="AA87" i="11"/>
  <c r="AU86" i="11"/>
  <c r="AC86" i="11"/>
  <c r="AW85" i="11"/>
  <c r="Z87" i="11"/>
  <c r="AT86" i="11"/>
  <c r="X87" i="11"/>
  <c r="AR86" i="11"/>
  <c r="AD86" i="11"/>
  <c r="AX85" i="11"/>
  <c r="AE87" i="11"/>
  <c r="AY86" i="11"/>
  <c r="AG87" i="11"/>
  <c r="BA86" i="11"/>
  <c r="U86" i="11"/>
  <c r="AO85" i="11"/>
  <c r="AB87" i="11"/>
  <c r="AV86" i="11"/>
  <c r="AH86" i="11"/>
  <c r="BB85" i="11"/>
  <c r="Y87" i="11"/>
  <c r="AS86" i="11"/>
  <c r="W87" i="11"/>
  <c r="AQ86" i="11"/>
  <c r="AI86" i="11"/>
  <c r="BC85" i="11"/>
  <c r="AF87" i="11" l="1"/>
  <c r="AZ86" i="11"/>
  <c r="AI87" i="11"/>
  <c r="BC86" i="11"/>
  <c r="Y88" i="11"/>
  <c r="AS87" i="11"/>
  <c r="AB88" i="11"/>
  <c r="AV87" i="11"/>
  <c r="W88" i="11"/>
  <c r="AQ87" i="11"/>
  <c r="X88" i="11"/>
  <c r="AR87" i="11"/>
  <c r="AD87" i="11"/>
  <c r="AX86" i="11"/>
  <c r="U87" i="11"/>
  <c r="AO86" i="11"/>
  <c r="AA88" i="11"/>
  <c r="AU87" i="11"/>
  <c r="AG88" i="11"/>
  <c r="BA87" i="11"/>
  <c r="Z88" i="11"/>
  <c r="AT87" i="11"/>
  <c r="AJ87" i="11"/>
  <c r="BD86" i="11"/>
  <c r="AH87" i="11"/>
  <c r="BB86" i="11"/>
  <c r="AE88" i="11"/>
  <c r="AY87" i="11"/>
  <c r="AC87" i="11"/>
  <c r="AW86" i="11"/>
  <c r="V87" i="11"/>
  <c r="AP86" i="11"/>
  <c r="AZ87" i="11" l="1"/>
  <c r="AF88" i="11"/>
  <c r="V88" i="11"/>
  <c r="AP87" i="11"/>
  <c r="AJ88" i="11"/>
  <c r="BD87" i="11"/>
  <c r="AE89" i="11"/>
  <c r="AY88" i="11"/>
  <c r="U88" i="11"/>
  <c r="AO87" i="11"/>
  <c r="Z89" i="11"/>
  <c r="AT88" i="11"/>
  <c r="AB89" i="11"/>
  <c r="AV88" i="11"/>
  <c r="AC88" i="11"/>
  <c r="AW87" i="11"/>
  <c r="AD88" i="11"/>
  <c r="AX87" i="11"/>
  <c r="Y89" i="11"/>
  <c r="AS88" i="11"/>
  <c r="AG89" i="11"/>
  <c r="BA88" i="11"/>
  <c r="X89" i="11"/>
  <c r="AR88" i="11"/>
  <c r="AH88" i="11"/>
  <c r="BB87" i="11"/>
  <c r="AA89" i="11"/>
  <c r="AU88" i="11"/>
  <c r="W89" i="11"/>
  <c r="AQ88" i="11"/>
  <c r="AI88" i="11"/>
  <c r="BC87" i="11"/>
  <c r="AF89" i="11" l="1"/>
  <c r="AZ88" i="11"/>
  <c r="AI89" i="11"/>
  <c r="BC88" i="11"/>
  <c r="AD89" i="11"/>
  <c r="AX88" i="11"/>
  <c r="AR89" i="11"/>
  <c r="X90" i="11"/>
  <c r="U89" i="11"/>
  <c r="AO88" i="11"/>
  <c r="W90" i="11"/>
  <c r="AQ89" i="11"/>
  <c r="AC89" i="11"/>
  <c r="AW88" i="11"/>
  <c r="AE90" i="11"/>
  <c r="AY89" i="11"/>
  <c r="AA90" i="11"/>
  <c r="AU89" i="11"/>
  <c r="AG90" i="11"/>
  <c r="BA89" i="11"/>
  <c r="AB90" i="11"/>
  <c r="AV89" i="11"/>
  <c r="AJ89" i="11"/>
  <c r="BD88" i="11"/>
  <c r="AH89" i="11"/>
  <c r="BB88" i="11"/>
  <c r="Y90" i="11"/>
  <c r="AS89" i="11"/>
  <c r="Z90" i="11"/>
  <c r="AT89" i="11"/>
  <c r="V89" i="11"/>
  <c r="AP88" i="11"/>
  <c r="AZ89" i="11" l="1"/>
  <c r="AF90" i="11"/>
  <c r="AJ90" i="11"/>
  <c r="BD89" i="11"/>
  <c r="X91" i="11"/>
  <c r="AR90" i="11"/>
  <c r="Z91" i="11"/>
  <c r="AT90" i="11"/>
  <c r="V90" i="11"/>
  <c r="AP89" i="11"/>
  <c r="AD90" i="11"/>
  <c r="AX89" i="11"/>
  <c r="AE91" i="11"/>
  <c r="AY90" i="11"/>
  <c r="AB91" i="11"/>
  <c r="AV90" i="11"/>
  <c r="AC90" i="11"/>
  <c r="AW89" i="11"/>
  <c r="Y91" i="11"/>
  <c r="AS90" i="11"/>
  <c r="AG91" i="11"/>
  <c r="BA90" i="11"/>
  <c r="W91" i="11"/>
  <c r="AQ90" i="11"/>
  <c r="AI90" i="11"/>
  <c r="BC89" i="11"/>
  <c r="AH90" i="11"/>
  <c r="BB89" i="11"/>
  <c r="AA91" i="11"/>
  <c r="AU90" i="11"/>
  <c r="U90" i="11"/>
  <c r="AO89" i="11"/>
  <c r="AF91" i="11" l="1"/>
  <c r="AZ90" i="11"/>
  <c r="V91" i="11"/>
  <c r="AP90" i="11"/>
  <c r="U91" i="11"/>
  <c r="AO90" i="11"/>
  <c r="X92" i="11"/>
  <c r="AR91" i="11"/>
  <c r="AC91" i="11"/>
  <c r="AW90" i="11"/>
  <c r="AB92" i="11"/>
  <c r="AV91" i="11"/>
  <c r="AI91" i="11"/>
  <c r="BC90" i="11"/>
  <c r="W92" i="11"/>
  <c r="AQ91" i="11"/>
  <c r="Z92" i="11"/>
  <c r="AT91" i="11"/>
  <c r="AA92" i="11"/>
  <c r="AU91" i="11"/>
  <c r="AG92" i="11"/>
  <c r="BA91" i="11"/>
  <c r="AE92" i="11"/>
  <c r="AY91" i="11"/>
  <c r="AH91" i="11"/>
  <c r="BB90" i="11"/>
  <c r="Y92" i="11"/>
  <c r="AS91" i="11"/>
  <c r="AD91" i="11"/>
  <c r="AX90" i="11"/>
  <c r="AJ91" i="11"/>
  <c r="BD90" i="11"/>
  <c r="AF92" i="11" l="1"/>
  <c r="AZ91" i="11"/>
  <c r="AE93" i="11"/>
  <c r="AY92" i="11"/>
  <c r="AG93" i="11"/>
  <c r="BA92" i="11"/>
  <c r="U92" i="11"/>
  <c r="AO91" i="11"/>
  <c r="AJ92" i="11"/>
  <c r="BD91" i="11"/>
  <c r="W93" i="11"/>
  <c r="AQ92" i="11"/>
  <c r="AI92" i="11"/>
  <c r="BC91" i="11"/>
  <c r="AB93" i="11"/>
  <c r="AV92" i="11"/>
  <c r="AD92" i="11"/>
  <c r="AX91" i="11"/>
  <c r="X93" i="11"/>
  <c r="AR92" i="11"/>
  <c r="Y93" i="11"/>
  <c r="AS92" i="11"/>
  <c r="AA93" i="11"/>
  <c r="AU92" i="11"/>
  <c r="AH92" i="11"/>
  <c r="BB91" i="11"/>
  <c r="Z93" i="11"/>
  <c r="AT92" i="11"/>
  <c r="AC92" i="11"/>
  <c r="AW91" i="11"/>
  <c r="V92" i="11"/>
  <c r="AP91" i="11"/>
  <c r="AF93" i="11" l="1"/>
  <c r="AZ92" i="11"/>
  <c r="AA94" i="11"/>
  <c r="AU93" i="11"/>
  <c r="AC93" i="11"/>
  <c r="AW92" i="11"/>
  <c r="U93" i="11"/>
  <c r="AO92" i="11"/>
  <c r="Z94" i="11"/>
  <c r="AT93" i="11"/>
  <c r="AG94" i="11"/>
  <c r="BA93" i="11"/>
  <c r="V93" i="11"/>
  <c r="AP92" i="11"/>
  <c r="AJ93" i="11"/>
  <c r="BD92" i="11"/>
  <c r="Y94" i="11"/>
  <c r="AS93" i="11"/>
  <c r="AB94" i="11"/>
  <c r="AV93" i="11"/>
  <c r="X94" i="11"/>
  <c r="AR93" i="11"/>
  <c r="AI93" i="11"/>
  <c r="BC92" i="11"/>
  <c r="AH93" i="11"/>
  <c r="BB92" i="11"/>
  <c r="AD93" i="11"/>
  <c r="AX92" i="11"/>
  <c r="W94" i="11"/>
  <c r="AQ93" i="11"/>
  <c r="AE94" i="11"/>
  <c r="AY93" i="11"/>
  <c r="AF94" i="11" l="1"/>
  <c r="AZ93" i="11"/>
  <c r="AE95" i="11"/>
  <c r="AY94" i="11"/>
  <c r="W95" i="11"/>
  <c r="AQ94" i="11"/>
  <c r="Z95" i="11"/>
  <c r="AT94" i="11"/>
  <c r="X95" i="11"/>
  <c r="AR94" i="11"/>
  <c r="AB95" i="11"/>
  <c r="AV94" i="11"/>
  <c r="AC94" i="11"/>
  <c r="AW93" i="11"/>
  <c r="AI94" i="11"/>
  <c r="BC93" i="11"/>
  <c r="AJ94" i="11"/>
  <c r="BD93" i="11"/>
  <c r="Y95" i="11"/>
  <c r="AS94" i="11"/>
  <c r="U94" i="11"/>
  <c r="AO93" i="11"/>
  <c r="AD94" i="11"/>
  <c r="AX93" i="11"/>
  <c r="V94" i="11"/>
  <c r="AP93" i="11"/>
  <c r="AH94" i="11"/>
  <c r="BB93" i="11"/>
  <c r="AG95" i="11"/>
  <c r="BA94" i="11"/>
  <c r="AA95" i="11"/>
  <c r="AU94" i="11"/>
  <c r="AF95" i="11" l="1"/>
  <c r="AZ94" i="11"/>
  <c r="AA96" i="11"/>
  <c r="AU95" i="11"/>
  <c r="V95" i="11"/>
  <c r="AP94" i="11"/>
  <c r="AC95" i="11"/>
  <c r="AW94" i="11"/>
  <c r="AJ95" i="11"/>
  <c r="BD94" i="11"/>
  <c r="AG96" i="11"/>
  <c r="BA95" i="11"/>
  <c r="AI95" i="11"/>
  <c r="BC94" i="11"/>
  <c r="U95" i="11"/>
  <c r="AO94" i="11"/>
  <c r="X96" i="11"/>
  <c r="AR95" i="11"/>
  <c r="AD95" i="11"/>
  <c r="AX94" i="11"/>
  <c r="Z96" i="11"/>
  <c r="AT95" i="11"/>
  <c r="W96" i="11"/>
  <c r="AQ95" i="11"/>
  <c r="AH95" i="11"/>
  <c r="BB94" i="11"/>
  <c r="Y96" i="11"/>
  <c r="AS95" i="11"/>
  <c r="AB96" i="11"/>
  <c r="AV95" i="11"/>
  <c r="AE96" i="11"/>
  <c r="AY95" i="11"/>
  <c r="AF96" i="11" l="1"/>
  <c r="AZ95" i="11"/>
  <c r="W97" i="11"/>
  <c r="AQ96" i="11"/>
  <c r="U96" i="11"/>
  <c r="AO95" i="11"/>
  <c r="AC96" i="11"/>
  <c r="AW95" i="11"/>
  <c r="Z97" i="11"/>
  <c r="AT96" i="11"/>
  <c r="V96" i="11"/>
  <c r="AP95" i="11"/>
  <c r="X97" i="11"/>
  <c r="AR96" i="11"/>
  <c r="Y97" i="11"/>
  <c r="AS96" i="11"/>
  <c r="AE97" i="11"/>
  <c r="AY96" i="11"/>
  <c r="AJ96" i="11"/>
  <c r="BD95" i="11"/>
  <c r="AB97" i="11"/>
  <c r="AV96" i="11"/>
  <c r="AI96" i="11"/>
  <c r="BC95" i="11"/>
  <c r="AH96" i="11"/>
  <c r="BB95" i="11"/>
  <c r="AD96" i="11"/>
  <c r="AX95" i="11"/>
  <c r="AG97" i="11"/>
  <c r="BA96" i="11"/>
  <c r="AA97" i="11"/>
  <c r="AU96" i="11"/>
  <c r="AF97" i="11" l="1"/>
  <c r="AZ96" i="11"/>
  <c r="Z98" i="11"/>
  <c r="AT97" i="11"/>
  <c r="AA98" i="11"/>
  <c r="AU97" i="11"/>
  <c r="AG98" i="11"/>
  <c r="BA97" i="11"/>
  <c r="U97" i="11"/>
  <c r="AO96" i="11"/>
  <c r="Y98" i="11"/>
  <c r="AS97" i="11"/>
  <c r="AC97" i="11"/>
  <c r="AW96" i="11"/>
  <c r="AD97" i="11"/>
  <c r="AX96" i="11"/>
  <c r="AI97" i="11"/>
  <c r="BC96" i="11"/>
  <c r="AB98" i="11"/>
  <c r="AV97" i="11"/>
  <c r="AJ97" i="11"/>
  <c r="BD96" i="11"/>
  <c r="X98" i="11"/>
  <c r="AR97" i="11"/>
  <c r="AH97" i="11"/>
  <c r="BB96" i="11"/>
  <c r="AE98" i="11"/>
  <c r="AY97" i="11"/>
  <c r="V97" i="11"/>
  <c r="AP96" i="11"/>
  <c r="W98" i="11"/>
  <c r="AQ97" i="11"/>
  <c r="AF98" i="11" l="1"/>
  <c r="AZ97" i="11"/>
  <c r="X99" i="11"/>
  <c r="AR98" i="11"/>
  <c r="V98" i="11"/>
  <c r="AP97" i="11"/>
  <c r="AG99" i="11"/>
  <c r="BA98" i="11"/>
  <c r="AA99" i="11"/>
  <c r="AU98" i="11"/>
  <c r="AC98" i="11"/>
  <c r="AW97" i="11"/>
  <c r="AE99" i="11"/>
  <c r="AY98" i="11"/>
  <c r="W99" i="11"/>
  <c r="AQ98" i="11"/>
  <c r="AD98" i="11"/>
  <c r="AX97" i="11"/>
  <c r="AJ98" i="11"/>
  <c r="BD97" i="11"/>
  <c r="AB99" i="11"/>
  <c r="AV98" i="11"/>
  <c r="Y99" i="11"/>
  <c r="AS98" i="11"/>
  <c r="AH98" i="11"/>
  <c r="BB97" i="11"/>
  <c r="AI98" i="11"/>
  <c r="BC97" i="11"/>
  <c r="U98" i="11"/>
  <c r="AO97" i="11"/>
  <c r="Z99" i="11"/>
  <c r="AT98" i="11"/>
  <c r="AZ98" i="11" l="1"/>
  <c r="AF99" i="11"/>
  <c r="Z100" i="11"/>
  <c r="AT99" i="11"/>
  <c r="W100" i="11"/>
  <c r="AQ99" i="11"/>
  <c r="AB100" i="11"/>
  <c r="AV99" i="11"/>
  <c r="AC99" i="11"/>
  <c r="AW98" i="11"/>
  <c r="Y100" i="11"/>
  <c r="AS99" i="11"/>
  <c r="AG100" i="11"/>
  <c r="BA99" i="11"/>
  <c r="AI99" i="11"/>
  <c r="BC98" i="11"/>
  <c r="AA100" i="11"/>
  <c r="AU99" i="11"/>
  <c r="U99" i="11"/>
  <c r="AO98" i="11"/>
  <c r="AE100" i="11"/>
  <c r="AY99" i="11"/>
  <c r="AJ99" i="11"/>
  <c r="BD98" i="11"/>
  <c r="V99" i="11"/>
  <c r="AP98" i="11"/>
  <c r="AH99" i="11"/>
  <c r="BB98" i="11"/>
  <c r="AD99" i="11"/>
  <c r="AX98" i="11"/>
  <c r="X100" i="11"/>
  <c r="AR99" i="11"/>
  <c r="AF100" i="11" l="1"/>
  <c r="AZ99" i="11"/>
  <c r="AC100" i="11"/>
  <c r="AW99" i="11"/>
  <c r="AA101" i="11"/>
  <c r="AU100" i="11"/>
  <c r="AJ100" i="11"/>
  <c r="BD99" i="11"/>
  <c r="W101" i="11"/>
  <c r="AQ100" i="11"/>
  <c r="V100" i="11"/>
  <c r="AP99" i="11"/>
  <c r="AB101" i="11"/>
  <c r="AV100" i="11"/>
  <c r="AD100" i="11"/>
  <c r="AX99" i="11"/>
  <c r="AG101" i="11"/>
  <c r="BA100" i="11"/>
  <c r="X101" i="11"/>
  <c r="AR100" i="11"/>
  <c r="AI100" i="11"/>
  <c r="BC99" i="11"/>
  <c r="AE101" i="11"/>
  <c r="AY100" i="11"/>
  <c r="AH100" i="11"/>
  <c r="BB99" i="11"/>
  <c r="U100" i="11"/>
  <c r="AO99" i="11"/>
  <c r="Y101" i="11"/>
  <c r="AS100" i="11"/>
  <c r="Z101" i="11"/>
  <c r="AT100" i="11"/>
  <c r="AF101" i="11" l="1"/>
  <c r="AZ100" i="11"/>
  <c r="W102" i="11"/>
  <c r="AQ101" i="11"/>
  <c r="Y102" i="11"/>
  <c r="AS101" i="11"/>
  <c r="AJ101" i="11"/>
  <c r="BD100" i="11"/>
  <c r="AA102" i="11"/>
  <c r="AU101" i="11"/>
  <c r="Z102" i="11"/>
  <c r="AT101" i="11"/>
  <c r="AG102" i="11"/>
  <c r="BA101" i="11"/>
  <c r="AD101" i="11"/>
  <c r="AX100" i="11"/>
  <c r="AE102" i="11"/>
  <c r="AY101" i="11"/>
  <c r="AI101" i="11"/>
  <c r="BC100" i="11"/>
  <c r="U101" i="11"/>
  <c r="AO100" i="11"/>
  <c r="AB102" i="11"/>
  <c r="AV101" i="11"/>
  <c r="AH101" i="11"/>
  <c r="BB100" i="11"/>
  <c r="X102" i="11"/>
  <c r="AR101" i="11"/>
  <c r="V101" i="11"/>
  <c r="AP100" i="11"/>
  <c r="AC101" i="11"/>
  <c r="AW100" i="11"/>
  <c r="AZ101" i="11" l="1"/>
  <c r="AF102" i="11"/>
  <c r="AE103" i="11"/>
  <c r="AY102" i="11"/>
  <c r="AD102" i="11"/>
  <c r="AX101" i="11"/>
  <c r="Y103" i="11"/>
  <c r="AS102" i="11"/>
  <c r="AB103" i="11"/>
  <c r="AV102" i="11"/>
  <c r="V102" i="11"/>
  <c r="AP101" i="11"/>
  <c r="AJ102" i="11"/>
  <c r="BD101" i="11"/>
  <c r="X103" i="11"/>
  <c r="AR102" i="11"/>
  <c r="AC102" i="11"/>
  <c r="AW101" i="11"/>
  <c r="AA103" i="11"/>
  <c r="AU102" i="11"/>
  <c r="U102" i="11"/>
  <c r="AO101" i="11"/>
  <c r="AG103" i="11"/>
  <c r="BA102" i="11"/>
  <c r="AH102" i="11"/>
  <c r="BB101" i="11"/>
  <c r="AI102" i="11"/>
  <c r="BC101" i="11"/>
  <c r="Z103" i="11"/>
  <c r="AT102" i="11"/>
  <c r="W103" i="11"/>
  <c r="AQ102" i="11"/>
  <c r="AF103" i="11" l="1"/>
  <c r="AZ102" i="11"/>
  <c r="AB104" i="11"/>
  <c r="AV103" i="11"/>
  <c r="U103" i="11"/>
  <c r="AO102" i="11"/>
  <c r="AI103" i="11"/>
  <c r="BC102" i="11"/>
  <c r="AD103" i="11"/>
  <c r="AX102" i="11"/>
  <c r="AG104" i="11"/>
  <c r="BA103" i="11"/>
  <c r="X104" i="11"/>
  <c r="AR103" i="11"/>
  <c r="W104" i="11"/>
  <c r="AQ103" i="11"/>
  <c r="AC103" i="11"/>
  <c r="AW102" i="11"/>
  <c r="Z104" i="11"/>
  <c r="AT103" i="11"/>
  <c r="Y104" i="11"/>
  <c r="AS103" i="11"/>
  <c r="AJ103" i="11"/>
  <c r="BD102" i="11"/>
  <c r="AH103" i="11"/>
  <c r="BB102" i="11"/>
  <c r="AA104" i="11"/>
  <c r="AU103" i="11"/>
  <c r="V103" i="11"/>
  <c r="AP102" i="11"/>
  <c r="AE104" i="11"/>
  <c r="AY103" i="11"/>
  <c r="AZ103" i="11" l="1"/>
  <c r="AF104" i="11"/>
  <c r="AE105" i="11"/>
  <c r="AY104" i="11"/>
  <c r="AJ104" i="11"/>
  <c r="BD103" i="11"/>
  <c r="V104" i="11"/>
  <c r="AP103" i="11"/>
  <c r="W105" i="11"/>
  <c r="AQ104" i="11"/>
  <c r="AA105" i="11"/>
  <c r="AU104" i="11"/>
  <c r="U104" i="11"/>
  <c r="AO103" i="11"/>
  <c r="AC104" i="11"/>
  <c r="AW103" i="11"/>
  <c r="X105" i="11"/>
  <c r="AR104" i="11"/>
  <c r="AD104" i="11"/>
  <c r="AX103" i="11"/>
  <c r="AI104" i="11"/>
  <c r="BC103" i="11"/>
  <c r="Y105" i="11"/>
  <c r="AS104" i="11"/>
  <c r="AH104" i="11"/>
  <c r="BB103" i="11"/>
  <c r="Z105" i="11"/>
  <c r="AT104" i="11"/>
  <c r="AG105" i="11"/>
  <c r="BA104" i="11"/>
  <c r="AB105" i="11"/>
  <c r="AV104" i="11"/>
  <c r="AF105" i="11" l="1"/>
  <c r="AZ104" i="11"/>
  <c r="AG106" i="11"/>
  <c r="BA105" i="11"/>
  <c r="V105" i="11"/>
  <c r="AP104" i="11"/>
  <c r="AJ105" i="11"/>
  <c r="BD104" i="11"/>
  <c r="Y106" i="11"/>
  <c r="AS105" i="11"/>
  <c r="AI105" i="11"/>
  <c r="BC104" i="11"/>
  <c r="Z106" i="11"/>
  <c r="AT105" i="11"/>
  <c r="U105" i="11"/>
  <c r="AO104" i="11"/>
  <c r="AB106" i="11"/>
  <c r="AV105" i="11"/>
  <c r="W106" i="11"/>
  <c r="AQ105" i="11"/>
  <c r="AC105" i="11"/>
  <c r="AW104" i="11"/>
  <c r="AD105" i="11"/>
  <c r="AX104" i="11"/>
  <c r="AH105" i="11"/>
  <c r="BB104" i="11"/>
  <c r="X106" i="11"/>
  <c r="AR105" i="11"/>
  <c r="AA106" i="11"/>
  <c r="AU105" i="11"/>
  <c r="AE106" i="11"/>
  <c r="AY105" i="11"/>
  <c r="AZ105" i="11" l="1"/>
  <c r="AF106" i="11"/>
  <c r="AJ106" i="11"/>
  <c r="BD105" i="11"/>
  <c r="U106" i="11"/>
  <c r="AO105" i="11"/>
  <c r="AA107" i="11"/>
  <c r="AU106" i="11"/>
  <c r="V106" i="11"/>
  <c r="AP105" i="11"/>
  <c r="AG107" i="11"/>
  <c r="BA106" i="11"/>
  <c r="AD106" i="11"/>
  <c r="AX105" i="11"/>
  <c r="Z107" i="11"/>
  <c r="AT106" i="11"/>
  <c r="AI106" i="11"/>
  <c r="BC105" i="11"/>
  <c r="AE107" i="11"/>
  <c r="AY106" i="11"/>
  <c r="AC106" i="11"/>
  <c r="AW105" i="11"/>
  <c r="X107" i="11"/>
  <c r="AR106" i="11"/>
  <c r="W107" i="11"/>
  <c r="AQ106" i="11"/>
  <c r="AH106" i="11"/>
  <c r="BB105" i="11"/>
  <c r="AB107" i="11"/>
  <c r="AV106" i="11"/>
  <c r="Y107" i="11"/>
  <c r="AS106" i="11"/>
  <c r="AF107" i="11" l="1"/>
  <c r="AZ106" i="11"/>
  <c r="V107" i="11"/>
  <c r="AP106" i="11"/>
  <c r="Y108" i="11"/>
  <c r="AS107" i="11"/>
  <c r="AC107" i="11"/>
  <c r="AW106" i="11"/>
  <c r="W108" i="11"/>
  <c r="AQ107" i="11"/>
  <c r="X108" i="11"/>
  <c r="AR107" i="11"/>
  <c r="AA108" i="11"/>
  <c r="AU107" i="11"/>
  <c r="AD107" i="11"/>
  <c r="AX106" i="11"/>
  <c r="AI107" i="11"/>
  <c r="BC106" i="11"/>
  <c r="Z108" i="11"/>
  <c r="AT107" i="11"/>
  <c r="AB108" i="11"/>
  <c r="AV107" i="11"/>
  <c r="U107" i="11"/>
  <c r="AO106" i="11"/>
  <c r="AH107" i="11"/>
  <c r="BB106" i="11"/>
  <c r="AE108" i="11"/>
  <c r="AY107" i="11"/>
  <c r="AG108" i="11"/>
  <c r="BA107" i="11"/>
  <c r="AJ107" i="11"/>
  <c r="BD106" i="11"/>
  <c r="AZ107" i="11" l="1"/>
  <c r="AF108" i="11"/>
  <c r="U108" i="11"/>
  <c r="AO107" i="11"/>
  <c r="AJ108" i="11"/>
  <c r="BD107" i="11"/>
  <c r="AG109" i="11"/>
  <c r="BA108" i="11"/>
  <c r="AB109" i="11"/>
  <c r="AV108" i="11"/>
  <c r="V108" i="11"/>
  <c r="AP107" i="11"/>
  <c r="AC108" i="11"/>
  <c r="AW107" i="11"/>
  <c r="AA109" i="11"/>
  <c r="AU108" i="11"/>
  <c r="AE109" i="11"/>
  <c r="AY108" i="11"/>
  <c r="AD108" i="11"/>
  <c r="AX107" i="11"/>
  <c r="Y109" i="11"/>
  <c r="AS108" i="11"/>
  <c r="Z109" i="11"/>
  <c r="AT108" i="11"/>
  <c r="X109" i="11"/>
  <c r="AR108" i="11"/>
  <c r="AH108" i="11"/>
  <c r="BB107" i="11"/>
  <c r="AI108" i="11"/>
  <c r="BC107" i="11"/>
  <c r="W109" i="11"/>
  <c r="AQ108" i="11"/>
  <c r="AF109" i="11" l="1"/>
  <c r="AZ108" i="11"/>
  <c r="X110" i="11"/>
  <c r="AR109" i="11"/>
  <c r="W110" i="11"/>
  <c r="AQ109" i="11"/>
  <c r="Z110" i="11"/>
  <c r="AT109" i="11"/>
  <c r="Y110" i="11"/>
  <c r="AS109" i="11"/>
  <c r="AE110" i="11"/>
  <c r="AY109" i="11"/>
  <c r="AA110" i="11"/>
  <c r="AU109" i="11"/>
  <c r="AI109" i="11"/>
  <c r="BC108" i="11"/>
  <c r="AJ109" i="11"/>
  <c r="BD108" i="11"/>
  <c r="AB110" i="11"/>
  <c r="AV109" i="11"/>
  <c r="AG110" i="11"/>
  <c r="BA109" i="11"/>
  <c r="AC109" i="11"/>
  <c r="AW108" i="11"/>
  <c r="AH109" i="11"/>
  <c r="BB108" i="11"/>
  <c r="AD109" i="11"/>
  <c r="AX108" i="11"/>
  <c r="V109" i="11"/>
  <c r="AP108" i="11"/>
  <c r="U109" i="11"/>
  <c r="AO108" i="11"/>
  <c r="AF110" i="11" l="1"/>
  <c r="AZ109" i="11"/>
  <c r="U110" i="11"/>
  <c r="AO109" i="11"/>
  <c r="AA111" i="11"/>
  <c r="AU110" i="11"/>
  <c r="W111" i="11"/>
  <c r="AQ110" i="11"/>
  <c r="X111" i="11"/>
  <c r="AR110" i="11"/>
  <c r="AI110" i="11"/>
  <c r="BC109" i="11"/>
  <c r="AG111" i="11"/>
  <c r="BA110" i="11"/>
  <c r="AD110" i="11"/>
  <c r="AX109" i="11"/>
  <c r="AE111" i="11"/>
  <c r="AY110" i="11"/>
  <c r="AC110" i="11"/>
  <c r="AW109" i="11"/>
  <c r="Z111" i="11"/>
  <c r="AT110" i="11"/>
  <c r="V110" i="11"/>
  <c r="AP109" i="11"/>
  <c r="AB111" i="11"/>
  <c r="AV110" i="11"/>
  <c r="AH110" i="11"/>
  <c r="BB109" i="11"/>
  <c r="AJ110" i="11"/>
  <c r="BD109" i="11"/>
  <c r="Y111" i="11"/>
  <c r="AS110" i="11"/>
  <c r="AF111" i="11" l="1"/>
  <c r="AZ110" i="11"/>
  <c r="X112" i="11"/>
  <c r="AR111" i="11"/>
  <c r="V111" i="11"/>
  <c r="AP110" i="11"/>
  <c r="AA112" i="11"/>
  <c r="AU111" i="11"/>
  <c r="AE112" i="11"/>
  <c r="AY111" i="11"/>
  <c r="Y112" i="11"/>
  <c r="AS111" i="11"/>
  <c r="W112" i="11"/>
  <c r="AQ111" i="11"/>
  <c r="AJ111" i="11"/>
  <c r="BD110" i="11"/>
  <c r="Z112" i="11"/>
  <c r="AT111" i="11"/>
  <c r="AB112" i="11"/>
  <c r="AV111" i="11"/>
  <c r="AD111" i="11"/>
  <c r="AX110" i="11"/>
  <c r="AG112" i="11"/>
  <c r="BA111" i="11"/>
  <c r="AH111" i="11"/>
  <c r="BB110" i="11"/>
  <c r="AC111" i="11"/>
  <c r="AW110" i="11"/>
  <c r="AI111" i="11"/>
  <c r="BC110" i="11"/>
  <c r="U111" i="11"/>
  <c r="AO110" i="11"/>
  <c r="AZ111" i="11" l="1"/>
  <c r="AF112" i="11"/>
  <c r="W113" i="11"/>
  <c r="AQ112" i="11"/>
  <c r="U112" i="11"/>
  <c r="AO111" i="11"/>
  <c r="AJ112" i="11"/>
  <c r="BD111" i="11"/>
  <c r="AI112" i="11"/>
  <c r="BC111" i="11"/>
  <c r="V112" i="11"/>
  <c r="AP111" i="11"/>
  <c r="Y113" i="11"/>
  <c r="AS112" i="11"/>
  <c r="AG113" i="11"/>
  <c r="BA112" i="11"/>
  <c r="AA113" i="11"/>
  <c r="AU112" i="11"/>
  <c r="AD112" i="11"/>
  <c r="AX111" i="11"/>
  <c r="AC112" i="11"/>
  <c r="AW111" i="11"/>
  <c r="AB113" i="11"/>
  <c r="AV112" i="11"/>
  <c r="AH112" i="11"/>
  <c r="BB111" i="11"/>
  <c r="Z113" i="11"/>
  <c r="AT112" i="11"/>
  <c r="AE113" i="11"/>
  <c r="AY112" i="11"/>
  <c r="X113" i="11"/>
  <c r="AR112" i="11"/>
  <c r="AF113" i="11" l="1"/>
  <c r="AZ112" i="11"/>
  <c r="X114" i="11"/>
  <c r="AR113" i="11"/>
  <c r="AG114" i="11"/>
  <c r="BA113" i="11"/>
  <c r="AC113" i="11"/>
  <c r="AW112" i="11"/>
  <c r="AJ113" i="11"/>
  <c r="BD112" i="11"/>
  <c r="U113" i="11"/>
  <c r="AO112" i="11"/>
  <c r="AD113" i="11"/>
  <c r="AX112" i="11"/>
  <c r="AB114" i="11"/>
  <c r="AV113" i="11"/>
  <c r="AE114" i="11"/>
  <c r="AY113" i="11"/>
  <c r="Y114" i="11"/>
  <c r="AS113" i="11"/>
  <c r="Z114" i="11"/>
  <c r="AT113" i="11"/>
  <c r="V113" i="11"/>
  <c r="AP112" i="11"/>
  <c r="AH113" i="11"/>
  <c r="BB112" i="11"/>
  <c r="AA114" i="11"/>
  <c r="AU113" i="11"/>
  <c r="AI113" i="11"/>
  <c r="BC112" i="11"/>
  <c r="W114" i="11"/>
  <c r="AQ113" i="11"/>
  <c r="AZ113" i="11" l="1"/>
  <c r="AF114" i="11"/>
  <c r="AI114" i="11"/>
  <c r="BC113" i="11"/>
  <c r="AD114" i="11"/>
  <c r="AX113" i="11"/>
  <c r="U114" i="11"/>
  <c r="AO113" i="11"/>
  <c r="W115" i="11"/>
  <c r="AQ114" i="11"/>
  <c r="AB115" i="11"/>
  <c r="AV114" i="11"/>
  <c r="AC114" i="11"/>
  <c r="AW113" i="11"/>
  <c r="Y115" i="11"/>
  <c r="AS114" i="11"/>
  <c r="V114" i="11"/>
  <c r="AP113" i="11"/>
  <c r="Z115" i="11"/>
  <c r="AT114" i="11"/>
  <c r="AA115" i="11"/>
  <c r="AU114" i="11"/>
  <c r="AG115" i="11"/>
  <c r="BA114" i="11"/>
  <c r="AH114" i="11"/>
  <c r="BB113" i="11"/>
  <c r="AE115" i="11"/>
  <c r="AY114" i="11"/>
  <c r="AJ114" i="11"/>
  <c r="BD113" i="11"/>
  <c r="X115" i="11"/>
  <c r="AR114" i="11"/>
  <c r="AZ114" i="11" l="1"/>
  <c r="AF115" i="11"/>
  <c r="AG116" i="11"/>
  <c r="BA115" i="11"/>
  <c r="AA116" i="11"/>
  <c r="AU115" i="11"/>
  <c r="Z116" i="11"/>
  <c r="AT115" i="11"/>
  <c r="Y116" i="11"/>
  <c r="AS115" i="11"/>
  <c r="AJ115" i="11"/>
  <c r="BD114" i="11"/>
  <c r="AC115" i="11"/>
  <c r="AW114" i="11"/>
  <c r="AE116" i="11"/>
  <c r="AY115" i="11"/>
  <c r="AB116" i="11"/>
  <c r="AV115" i="11"/>
  <c r="X116" i="11"/>
  <c r="AR115" i="11"/>
  <c r="U115" i="11"/>
  <c r="AO114" i="11"/>
  <c r="AD115" i="11"/>
  <c r="AX114" i="11"/>
  <c r="AI115" i="11"/>
  <c r="BC114" i="11"/>
  <c r="AH115" i="11"/>
  <c r="BB114" i="11"/>
  <c r="V115" i="11"/>
  <c r="AP114" i="11"/>
  <c r="W116" i="11"/>
  <c r="AQ115" i="11"/>
  <c r="AF116" i="11" l="1"/>
  <c r="AZ115" i="11"/>
  <c r="AB117" i="11"/>
  <c r="AV116" i="11"/>
  <c r="V116" i="11"/>
  <c r="AP115" i="11"/>
  <c r="AI116" i="11"/>
  <c r="BC115" i="11"/>
  <c r="AD116" i="11"/>
  <c r="AX115" i="11"/>
  <c r="Z117" i="11"/>
  <c r="AT116" i="11"/>
  <c r="Y117" i="11"/>
  <c r="AS116" i="11"/>
  <c r="W117" i="11"/>
  <c r="AQ116" i="11"/>
  <c r="AE117" i="11"/>
  <c r="AY116" i="11"/>
  <c r="U116" i="11"/>
  <c r="AO115" i="11"/>
  <c r="AC116" i="11"/>
  <c r="AW115" i="11"/>
  <c r="AA117" i="11"/>
  <c r="AU116" i="11"/>
  <c r="AH116" i="11"/>
  <c r="BB115" i="11"/>
  <c r="X117" i="11"/>
  <c r="AR116" i="11"/>
  <c r="AJ116" i="11"/>
  <c r="BD115" i="11"/>
  <c r="AG117" i="11"/>
  <c r="BA116" i="11"/>
  <c r="AF117" i="11" l="1"/>
  <c r="AZ116" i="11"/>
  <c r="AA118" i="11"/>
  <c r="AU117" i="11"/>
  <c r="AJ117" i="11"/>
  <c r="BD116" i="11"/>
  <c r="Y118" i="11"/>
  <c r="AS117" i="11"/>
  <c r="V117" i="11"/>
  <c r="AP116" i="11"/>
  <c r="AG118" i="11"/>
  <c r="BA117" i="11"/>
  <c r="AD117" i="11"/>
  <c r="AX116" i="11"/>
  <c r="AC117" i="11"/>
  <c r="AW116" i="11"/>
  <c r="W118" i="11"/>
  <c r="AQ117" i="11"/>
  <c r="AI117" i="11"/>
  <c r="BC116" i="11"/>
  <c r="X118" i="11"/>
  <c r="AR117" i="11"/>
  <c r="U117" i="11"/>
  <c r="AO116" i="11"/>
  <c r="AH117" i="11"/>
  <c r="BB116" i="11"/>
  <c r="AE118" i="11"/>
  <c r="AY117" i="11"/>
  <c r="Z118" i="11"/>
  <c r="AT117" i="11"/>
  <c r="AB118" i="11"/>
  <c r="AV117" i="11"/>
  <c r="AF118" i="11" l="1"/>
  <c r="AZ117" i="11"/>
  <c r="V118" i="11"/>
  <c r="AP117" i="11"/>
  <c r="AB119" i="11"/>
  <c r="AV118" i="11"/>
  <c r="Z119" i="11"/>
  <c r="AT118" i="11"/>
  <c r="AC118" i="11"/>
  <c r="AW117" i="11"/>
  <c r="AJ118" i="11"/>
  <c r="BD117" i="11"/>
  <c r="U118" i="11"/>
  <c r="AO117" i="11"/>
  <c r="X119" i="11"/>
  <c r="AR118" i="11"/>
  <c r="AD118" i="11"/>
  <c r="AX117" i="11"/>
  <c r="Y119" i="11"/>
  <c r="AS118" i="11"/>
  <c r="AE119" i="11"/>
  <c r="AY118" i="11"/>
  <c r="AI118" i="11"/>
  <c r="BC117" i="11"/>
  <c r="AH118" i="11"/>
  <c r="BB117" i="11"/>
  <c r="W119" i="11"/>
  <c r="AQ118" i="11"/>
  <c r="AG119" i="11"/>
  <c r="BA118" i="11"/>
  <c r="AA119" i="11"/>
  <c r="AU118" i="11"/>
  <c r="AF119" i="11" l="1"/>
  <c r="AZ118" i="11"/>
  <c r="AI119" i="11"/>
  <c r="BC118" i="11"/>
  <c r="AE120" i="11"/>
  <c r="AY119" i="11"/>
  <c r="AB120" i="11"/>
  <c r="AV119" i="11"/>
  <c r="AC119" i="11"/>
  <c r="AW118" i="11"/>
  <c r="AG120" i="11"/>
  <c r="BA119" i="11"/>
  <c r="X120" i="11"/>
  <c r="AR119" i="11"/>
  <c r="Y120" i="11"/>
  <c r="AS119" i="11"/>
  <c r="AA120" i="11"/>
  <c r="AU119" i="11"/>
  <c r="AD119" i="11"/>
  <c r="AX118" i="11"/>
  <c r="Z120" i="11"/>
  <c r="AT119" i="11"/>
  <c r="W120" i="11"/>
  <c r="AQ119" i="11"/>
  <c r="U119" i="11"/>
  <c r="AO118" i="11"/>
  <c r="AH119" i="11"/>
  <c r="BB118" i="11"/>
  <c r="AJ119" i="11"/>
  <c r="BD118" i="11"/>
  <c r="V119" i="11"/>
  <c r="AP118" i="11"/>
  <c r="AF120" i="11" l="1"/>
  <c r="AZ119" i="11"/>
  <c r="AC120" i="11"/>
  <c r="AW119" i="11"/>
  <c r="U120" i="11"/>
  <c r="AO119" i="11"/>
  <c r="AJ120" i="11"/>
  <c r="BD119" i="11"/>
  <c r="AB121" i="11"/>
  <c r="AV120" i="11"/>
  <c r="AE121" i="11"/>
  <c r="AY120" i="11"/>
  <c r="V120" i="11"/>
  <c r="AP119" i="11"/>
  <c r="W121" i="11"/>
  <c r="AQ120" i="11"/>
  <c r="Z121" i="11"/>
  <c r="AT120" i="11"/>
  <c r="AA121" i="11"/>
  <c r="AU120" i="11"/>
  <c r="Y121" i="11"/>
  <c r="AS120" i="11"/>
  <c r="X121" i="11"/>
  <c r="AR120" i="11"/>
  <c r="AH120" i="11"/>
  <c r="BB119" i="11"/>
  <c r="AD120" i="11"/>
  <c r="AX119" i="11"/>
  <c r="AG121" i="11"/>
  <c r="BA120" i="11"/>
  <c r="AI120" i="11"/>
  <c r="BC119" i="11"/>
  <c r="AF121" i="11" l="1"/>
  <c r="AZ120" i="11"/>
  <c r="AB122" i="11"/>
  <c r="AV121" i="11"/>
  <c r="AG122" i="11"/>
  <c r="BA121" i="11"/>
  <c r="AJ121" i="11"/>
  <c r="BD120" i="11"/>
  <c r="U121" i="11"/>
  <c r="AO120" i="11"/>
  <c r="X122" i="11"/>
  <c r="AR121" i="11"/>
  <c r="Y122" i="11"/>
  <c r="AS121" i="11"/>
  <c r="AI121" i="11"/>
  <c r="BC120" i="11"/>
  <c r="Z122" i="11"/>
  <c r="AT121" i="11"/>
  <c r="W122" i="11"/>
  <c r="AQ121" i="11"/>
  <c r="AD121" i="11"/>
  <c r="AX120" i="11"/>
  <c r="V121" i="11"/>
  <c r="AP120" i="11"/>
  <c r="AH121" i="11"/>
  <c r="BB120" i="11"/>
  <c r="AA122" i="11"/>
  <c r="AU121" i="11"/>
  <c r="AE122" i="11"/>
  <c r="AY121" i="11"/>
  <c r="AC121" i="11"/>
  <c r="AW120" i="11"/>
  <c r="AF122" i="11" l="1"/>
  <c r="AZ121" i="11"/>
  <c r="AC122" i="11"/>
  <c r="AW121" i="11"/>
  <c r="AI122" i="11"/>
  <c r="BC121" i="11"/>
  <c r="AE123" i="11"/>
  <c r="AY122" i="11"/>
  <c r="AJ122" i="11"/>
  <c r="BD121" i="11"/>
  <c r="AG123" i="11"/>
  <c r="BA122" i="11"/>
  <c r="V122" i="11"/>
  <c r="AP121" i="11"/>
  <c r="AD122" i="11"/>
  <c r="AX121" i="11"/>
  <c r="W123" i="11"/>
  <c r="AQ122" i="11"/>
  <c r="U122" i="11"/>
  <c r="AO121" i="11"/>
  <c r="Y123" i="11"/>
  <c r="AS122" i="11"/>
  <c r="AA123" i="11"/>
  <c r="AU122" i="11"/>
  <c r="AH122" i="11"/>
  <c r="BB121" i="11"/>
  <c r="Z123" i="11"/>
  <c r="AT122" i="11"/>
  <c r="X123" i="11"/>
  <c r="AR122" i="11"/>
  <c r="AB123" i="11"/>
  <c r="AV122" i="11"/>
  <c r="AF123" i="11" l="1"/>
  <c r="AZ122" i="11"/>
  <c r="W124" i="11"/>
  <c r="AQ123" i="11"/>
  <c r="X124" i="11"/>
  <c r="AR123" i="11"/>
  <c r="AE124" i="11"/>
  <c r="AY123" i="11"/>
  <c r="V123" i="11"/>
  <c r="AP122" i="11"/>
  <c r="AB124" i="11"/>
  <c r="AV123" i="11"/>
  <c r="AD123" i="11"/>
  <c r="AX122" i="11"/>
  <c r="Z124" i="11"/>
  <c r="AT123" i="11"/>
  <c r="AI123" i="11"/>
  <c r="BC122" i="11"/>
  <c r="AJ123" i="11"/>
  <c r="BD122" i="11"/>
  <c r="AA124" i="11"/>
  <c r="AU123" i="11"/>
  <c r="Y124" i="11"/>
  <c r="AS123" i="11"/>
  <c r="AH123" i="11"/>
  <c r="BB122" i="11"/>
  <c r="U123" i="11"/>
  <c r="AO122" i="11"/>
  <c r="AG124" i="11"/>
  <c r="BA123" i="11"/>
  <c r="AC123" i="11"/>
  <c r="AW122" i="11"/>
  <c r="AZ123" i="11" l="1"/>
  <c r="AF124" i="11"/>
  <c r="AI124" i="11"/>
  <c r="BC123" i="11"/>
  <c r="AG125" i="11"/>
  <c r="BA124" i="11"/>
  <c r="AJ124" i="11"/>
  <c r="BD123" i="11"/>
  <c r="Y125" i="11"/>
  <c r="AS124" i="11"/>
  <c r="AA125" i="11"/>
  <c r="AU124" i="11"/>
  <c r="AE125" i="11"/>
  <c r="AY124" i="11"/>
  <c r="AC124" i="11"/>
  <c r="AW123" i="11"/>
  <c r="V124" i="11"/>
  <c r="AP123" i="11"/>
  <c r="Z125" i="11"/>
  <c r="AT124" i="11"/>
  <c r="U124" i="11"/>
  <c r="AO123" i="11"/>
  <c r="AD124" i="11"/>
  <c r="AX123" i="11"/>
  <c r="X125" i="11"/>
  <c r="AR124" i="11"/>
  <c r="AH124" i="11"/>
  <c r="BB123" i="11"/>
  <c r="AB125" i="11"/>
  <c r="AV124" i="11"/>
  <c r="W125" i="11"/>
  <c r="AQ124" i="11"/>
  <c r="AF125" i="11" l="1"/>
  <c r="AZ124" i="11"/>
  <c r="V125" i="11"/>
  <c r="AP124" i="11"/>
  <c r="AB126" i="11"/>
  <c r="AV125" i="11"/>
  <c r="AC125" i="11"/>
  <c r="AW124" i="11"/>
  <c r="AE126" i="11"/>
  <c r="AY125" i="11"/>
  <c r="AG126" i="11"/>
  <c r="BA125" i="11"/>
  <c r="X126" i="11"/>
  <c r="AR125" i="11"/>
  <c r="AJ125" i="11"/>
  <c r="BD124" i="11"/>
  <c r="W126" i="11"/>
  <c r="AQ125" i="11"/>
  <c r="Y126" i="11"/>
  <c r="AS125" i="11"/>
  <c r="AD125" i="11"/>
  <c r="AX124" i="11"/>
  <c r="U125" i="11"/>
  <c r="AO124" i="11"/>
  <c r="AH125" i="11"/>
  <c r="BB124" i="11"/>
  <c r="Z126" i="11"/>
  <c r="AT125" i="11"/>
  <c r="AA126" i="11"/>
  <c r="AU125" i="11"/>
  <c r="AI125" i="11"/>
  <c r="BC124" i="11"/>
  <c r="AF126" i="11" l="1"/>
  <c r="AZ125" i="11"/>
  <c r="W127" i="11"/>
  <c r="AQ127" i="11" s="1"/>
  <c r="AQ126" i="11"/>
  <c r="U126" i="11"/>
  <c r="AO125" i="11"/>
  <c r="AC126" i="11"/>
  <c r="AW125" i="11"/>
  <c r="AB127" i="11"/>
  <c r="AV127" i="11" s="1"/>
  <c r="AV126" i="11"/>
  <c r="AH126" i="11"/>
  <c r="BB125" i="11"/>
  <c r="AI126" i="11"/>
  <c r="BC125" i="11"/>
  <c r="AD126" i="11"/>
  <c r="AX125" i="11"/>
  <c r="AE127" i="11"/>
  <c r="AY127" i="11" s="1"/>
  <c r="AY126" i="11"/>
  <c r="AJ126" i="11"/>
  <c r="BD125" i="11"/>
  <c r="AA127" i="11"/>
  <c r="AU127" i="11" s="1"/>
  <c r="AU126" i="11"/>
  <c r="X127" i="11"/>
  <c r="AR127" i="11" s="1"/>
  <c r="AR126" i="11"/>
  <c r="Z127" i="11"/>
  <c r="AT127" i="11" s="1"/>
  <c r="AT126" i="11"/>
  <c r="Y127" i="11"/>
  <c r="AS127" i="11" s="1"/>
  <c r="AS126" i="11"/>
  <c r="AG127" i="11"/>
  <c r="BA127" i="11" s="1"/>
  <c r="BA126" i="11"/>
  <c r="V126" i="11"/>
  <c r="AP125" i="11"/>
  <c r="AF127" i="11" l="1"/>
  <c r="AZ127" i="11" s="1"/>
  <c r="AZ126" i="11"/>
  <c r="AC127" i="11"/>
  <c r="AW127" i="11" s="1"/>
  <c r="AW126" i="11"/>
  <c r="AI127" i="11"/>
  <c r="BC127" i="11" s="1"/>
  <c r="BC126" i="11"/>
  <c r="U127" i="11"/>
  <c r="AO127" i="11" s="1"/>
  <c r="AO126" i="11"/>
  <c r="V127" i="11"/>
  <c r="AP127" i="11" s="1"/>
  <c r="AP126" i="11"/>
  <c r="AD127" i="11"/>
  <c r="AX127" i="11" s="1"/>
  <c r="AX126" i="11"/>
  <c r="AJ127" i="11"/>
  <c r="BD127" i="11" s="1"/>
  <c r="BD126" i="11"/>
  <c r="AH127" i="11"/>
  <c r="BB127" i="11" s="1"/>
  <c r="BB126" i="11"/>
</calcChain>
</file>

<file path=xl/sharedStrings.xml><?xml version="1.0" encoding="utf-8"?>
<sst xmlns="http://schemas.openxmlformats.org/spreadsheetml/2006/main" count="528" uniqueCount="77">
  <si>
    <t>Sydney</t>
  </si>
  <si>
    <t>Northern Sydney</t>
  </si>
  <si>
    <t>South Eastern Sydney</t>
  </si>
  <si>
    <t>South Western Sydney</t>
  </si>
  <si>
    <t>Western Sydney</t>
  </si>
  <si>
    <t>Southern NSW</t>
  </si>
  <si>
    <t>Nepean Blue Mountains</t>
  </si>
  <si>
    <t>Western NSW</t>
  </si>
  <si>
    <t>Central Coast</t>
  </si>
  <si>
    <t>Mid North Coast</t>
  </si>
  <si>
    <t>Hunter New England</t>
  </si>
  <si>
    <t>Northern NSW</t>
  </si>
  <si>
    <t>Illawarra Shoalhaven</t>
  </si>
  <si>
    <t>Murrumbidgee</t>
  </si>
  <si>
    <t>Far West</t>
  </si>
  <si>
    <t>Correctional settings</t>
  </si>
  <si>
    <t>Network with Vic</t>
  </si>
  <si>
    <t>new tests</t>
  </si>
  <si>
    <t>cumulative tests</t>
  </si>
  <si>
    <t>Daily Tests</t>
  </si>
  <si>
    <t>Daily New Case</t>
  </si>
  <si>
    <t>Total Cases</t>
  </si>
  <si>
    <t>Daily New Cases</t>
  </si>
  <si>
    <t>Overseas Cases</t>
  </si>
  <si>
    <t>Locally Aquired Cases</t>
  </si>
  <si>
    <t>Interstate Cases</t>
  </si>
  <si>
    <t>Total Deaths</t>
  </si>
  <si>
    <t>Current Inpatient</t>
  </si>
  <si>
    <t>Current ICU</t>
  </si>
  <si>
    <t>People with 1 dose</t>
  </si>
  <si>
    <t>People with 2 doses</t>
  </si>
  <si>
    <t>Single Dose Rate (16+)</t>
  </si>
  <si>
    <t>Fully Vaccinated Rate (16+)</t>
  </si>
  <si>
    <t>LHD</t>
  </si>
  <si>
    <t>Population</t>
  </si>
  <si>
    <t>TOTAL NSW</t>
  </si>
  <si>
    <t>Daily Test Coverage Rate Per 100 People</t>
  </si>
  <si>
    <t>Daily Positive Rate per 1000 Population</t>
  </si>
  <si>
    <t>Cumulative Tests</t>
  </si>
  <si>
    <t>Cumulative Cases</t>
  </si>
  <si>
    <t>Cumulative Tests Rate</t>
  </si>
  <si>
    <t>Cumulative Positive Rate per 1000 Population</t>
  </si>
  <si>
    <t>Daily New Tests</t>
  </si>
  <si>
    <t>Vaccines Administered</t>
  </si>
  <si>
    <t>Vaccines Administered Rate</t>
  </si>
  <si>
    <t>Age Group</t>
  </si>
  <si>
    <t>0–4</t>
  </si>
  <si>
    <t>5–11</t>
  </si>
  <si>
    <t>12–15</t>
  </si>
  <si>
    <t>16–19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</si>
  <si>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</si>
  <si>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</si>
  <si>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</si>
  <si>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</si>
  <si>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</si>
  <si>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</si>
  <si>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</si>
  <si>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</si>
  <si>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</si>
  <si>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</si>
  <si>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70–74</t>
  </si>
  <si>
    <t>75–79</t>
  </si>
  <si>
    <t>80–84</t>
  </si>
  <si>
    <t>85 and over</t>
  </si>
  <si>
    <t>Total</t>
  </si>
  <si>
    <t>People with at least 1 dose</t>
  </si>
  <si>
    <t>People with only 1 dose</t>
  </si>
  <si>
    <t>Porportion of Fully Vaccinated People</t>
  </si>
  <si>
    <t>Porportion of People with Only One Dose</t>
  </si>
  <si>
    <t>Post-Delta Cumulative Tests</t>
  </si>
  <si>
    <t>NSW Overview</t>
  </si>
  <si>
    <t>Post-Delta Cumulative Tests Coverage Rate</t>
  </si>
  <si>
    <t xml:space="preserve">New Cases </t>
  </si>
  <si>
    <t>New Cases Rate</t>
  </si>
  <si>
    <t>Tests Coverage Rate</t>
  </si>
  <si>
    <t>Date</t>
  </si>
  <si>
    <t>16+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</si>
</sst>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3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0" xfId="0" applyAlignment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0" xfId="0" applyAlignment="1">
      <alignment horizontal="center"/>
    </xf>
  </cellXfs>
  <cellStyles count="3">
    <cellStyle name="Normal" xfId="0" builtinId="0"/>
    <cellStyle name="Normal 2" xfId="2" xr:uid="{92869A88-818E-2A4B-95FB-D604F47943CC}"/>
    <cellStyle name="Normal 3" xfId="1" xr:uid="{825249FD-6FE7-3043-AE3D-280B00772D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Sydney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Tests'!$BE$1:$BE$2</c:f>
              <c:strCache>
                <c:ptCount val="2"/>
                <c:pt idx="0">
                  <c:v>Sydney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Tests'!$BE$3:$BE$127</c:f>
              <c:numCache>
                <c:formatCode>General</c:formatCode>
                <c:ptCount val="125"/>
                <c:pt idx="0">
                  <c:v>2.9488670701745328E-3</c:v>
                </c:pt>
                <c:pt idx="1">
                  <c:v>9.3674361255956188E-3</c:v>
                </c:pt>
                <c:pt idx="2">
                  <c:v>1.4247795942043069E-2</c:v>
                </c:pt>
                <c:pt idx="3">
                  <c:v>2.0055940403123189E-2</c:v>
                </c:pt>
                <c:pt idx="4">
                  <c:v>2.573349651815026E-2</c:v>
                </c:pt>
                <c:pt idx="5">
                  <c:v>3.6350632746090704E-2</c:v>
                </c:pt>
                <c:pt idx="6">
                  <c:v>4.5166864573811263E-2</c:v>
                </c:pt>
                <c:pt idx="7">
                  <c:v>5.6309391124244185E-2</c:v>
                </c:pt>
                <c:pt idx="8">
                  <c:v>6.6966007549828566E-2</c:v>
                </c:pt>
                <c:pt idx="9">
                  <c:v>7.8636961361034263E-2</c:v>
                </c:pt>
                <c:pt idx="10">
                  <c:v>9.06708292967362E-2</c:v>
                </c:pt>
                <c:pt idx="11">
                  <c:v>0.10256347960240404</c:v>
                </c:pt>
                <c:pt idx="12">
                  <c:v>0.11641191816058723</c:v>
                </c:pt>
                <c:pt idx="13">
                  <c:v>0.12594638589159954</c:v>
                </c:pt>
                <c:pt idx="14">
                  <c:v>0.13542315179528605</c:v>
                </c:pt>
                <c:pt idx="15">
                  <c:v>0.14575785276315831</c:v>
                </c:pt>
                <c:pt idx="16">
                  <c:v>0.15529383896331075</c:v>
                </c:pt>
                <c:pt idx="17">
                  <c:v>0.1637744891110578</c:v>
                </c:pt>
                <c:pt idx="18">
                  <c:v>0.17082929673620242</c:v>
                </c:pt>
                <c:pt idx="19">
                  <c:v>0.17960604836627905</c:v>
                </c:pt>
                <c:pt idx="20">
                  <c:v>0.1864148639907191</c:v>
                </c:pt>
                <c:pt idx="21">
                  <c:v>0.1943321620874699</c:v>
                </c:pt>
                <c:pt idx="22">
                  <c:v>0.20208546551708428</c:v>
                </c:pt>
                <c:pt idx="23">
                  <c:v>0.2119782919651724</c:v>
                </c:pt>
                <c:pt idx="24">
                  <c:v>0.22152187051102559</c:v>
                </c:pt>
                <c:pt idx="25">
                  <c:v>0.23195223503472739</c:v>
                </c:pt>
                <c:pt idx="26">
                  <c:v>0.24455552889798621</c:v>
                </c:pt>
                <c:pt idx="27">
                  <c:v>0.25608374661001765</c:v>
                </c:pt>
                <c:pt idx="28">
                  <c:v>0.26677832476410585</c:v>
                </c:pt>
                <c:pt idx="29">
                  <c:v>0.27736053620182277</c:v>
                </c:pt>
                <c:pt idx="30">
                  <c:v>0.28608110447371377</c:v>
                </c:pt>
                <c:pt idx="31">
                  <c:v>0.29587067502027159</c:v>
                </c:pt>
                <c:pt idx="32">
                  <c:v>0.30817634893206064</c:v>
                </c:pt>
                <c:pt idx="33">
                  <c:v>0.32469729317691076</c:v>
                </c:pt>
                <c:pt idx="34">
                  <c:v>0.34037093164155624</c:v>
                </c:pt>
                <c:pt idx="35">
                  <c:v>0.35499378946121679</c:v>
                </c:pt>
                <c:pt idx="36">
                  <c:v>0.37144792106390023</c:v>
                </c:pt>
                <c:pt idx="37">
                  <c:v>0.38835000106292838</c:v>
                </c:pt>
                <c:pt idx="38">
                  <c:v>0.40356658031638826</c:v>
                </c:pt>
                <c:pt idx="39">
                  <c:v>0.41904129932367384</c:v>
                </c:pt>
                <c:pt idx="40">
                  <c:v>0.43763343547569084</c:v>
                </c:pt>
                <c:pt idx="41">
                  <c:v>0.45703491567940863</c:v>
                </c:pt>
                <c:pt idx="42">
                  <c:v>0.47869739643281228</c:v>
                </c:pt>
                <c:pt idx="43">
                  <c:v>0.49959305027043938</c:v>
                </c:pt>
                <c:pt idx="44">
                  <c:v>0.52174599655611198</c:v>
                </c:pt>
                <c:pt idx="45">
                  <c:v>0.54154379720540935</c:v>
                </c:pt>
                <c:pt idx="46">
                  <c:v>0.56113964145906658</c:v>
                </c:pt>
                <c:pt idx="47">
                  <c:v>0.58521345120703117</c:v>
                </c:pt>
                <c:pt idx="48">
                  <c:v>0.60532253803005964</c:v>
                </c:pt>
                <c:pt idx="49">
                  <c:v>0.62642774060902762</c:v>
                </c:pt>
                <c:pt idx="50">
                  <c:v>0.64795507760895776</c:v>
                </c:pt>
                <c:pt idx="51">
                  <c:v>0.67146857224420631</c:v>
                </c:pt>
                <c:pt idx="52">
                  <c:v>0.69109782281894683</c:v>
                </c:pt>
                <c:pt idx="53">
                  <c:v>0.71317788258589221</c:v>
                </c:pt>
                <c:pt idx="54">
                  <c:v>0.73919077742583039</c:v>
                </c:pt>
                <c:pt idx="55">
                  <c:v>0.76171119324341974</c:v>
                </c:pt>
                <c:pt idx="56">
                  <c:v>0.78633013341269864</c:v>
                </c:pt>
                <c:pt idx="57">
                  <c:v>0.80988007130731077</c:v>
                </c:pt>
                <c:pt idx="58">
                  <c:v>0.83719429420035896</c:v>
                </c:pt>
                <c:pt idx="59">
                  <c:v>0.86024010034044074</c:v>
                </c:pt>
                <c:pt idx="60">
                  <c:v>0.88702589597271619</c:v>
                </c:pt>
                <c:pt idx="61">
                  <c:v>0.91815451334582532</c:v>
                </c:pt>
                <c:pt idx="62">
                  <c:v>0.94402315361744904</c:v>
                </c:pt>
                <c:pt idx="63">
                  <c:v>0.97293328757679653</c:v>
                </c:pt>
                <c:pt idx="64">
                  <c:v>0.9986971534777499</c:v>
                </c:pt>
                <c:pt idx="65">
                  <c:v>1.0231551359181728</c:v>
                </c:pt>
                <c:pt idx="66">
                  <c:v>1.0447067684243454</c:v>
                </c:pt>
                <c:pt idx="67">
                  <c:v>1.0713149031672229</c:v>
                </c:pt>
                <c:pt idx="68">
                  <c:v>1.0977468954898431</c:v>
                </c:pt>
                <c:pt idx="69">
                  <c:v>1.1167793876925038</c:v>
                </c:pt>
                <c:pt idx="70">
                  <c:v>1.1437322149301961</c:v>
                </c:pt>
                <c:pt idx="71">
                  <c:v>1.1659565292654557</c:v>
                </c:pt>
                <c:pt idx="72">
                  <c:v>1.1871589138693934</c:v>
                </c:pt>
                <c:pt idx="73">
                  <c:v>1.2071115983709864</c:v>
                </c:pt>
                <c:pt idx="74">
                  <c:v>1.233821470546254</c:v>
                </c:pt>
                <c:pt idx="75">
                  <c:v>1.2596157058300104</c:v>
                </c:pt>
                <c:pt idx="76">
                  <c:v>1.2821315662401793</c:v>
                </c:pt>
                <c:pt idx="77">
                  <c:v>1.3061248971237158</c:v>
                </c:pt>
                <c:pt idx="78">
                  <c:v>1.3255962269078805</c:v>
                </c:pt>
                <c:pt idx="79">
                  <c:v>1.3464721406466857</c:v>
                </c:pt>
                <c:pt idx="80">
                  <c:v>1.3651766435150738</c:v>
                </c:pt>
                <c:pt idx="81">
                  <c:v>1.3885382912363071</c:v>
                </c:pt>
                <c:pt idx="82">
                  <c:v>1.4146195171875522</c:v>
                </c:pt>
                <c:pt idx="83">
                  <c:v>1.4378581689084333</c:v>
                </c:pt>
                <c:pt idx="84">
                  <c:v>1.462004865175125</c:v>
                </c:pt>
                <c:pt idx="85">
                  <c:v>1.4833651705696385</c:v>
                </c:pt>
                <c:pt idx="86">
                  <c:v>1.5045584443587352</c:v>
                </c:pt>
                <c:pt idx="87">
                  <c:v>1.5234299788325403</c:v>
                </c:pt>
                <c:pt idx="88">
                  <c:v>1.547426346654357</c:v>
                </c:pt>
                <c:pt idx="89">
                  <c:v>1.5721849859845298</c:v>
                </c:pt>
                <c:pt idx="90">
                  <c:v>1.5933858521193274</c:v>
                </c:pt>
                <c:pt idx="91">
                  <c:v>1.6153823960835645</c:v>
                </c:pt>
                <c:pt idx="92">
                  <c:v>1.6328523835410094</c:v>
                </c:pt>
                <c:pt idx="93">
                  <c:v>1.6520154640897233</c:v>
                </c:pt>
                <c:pt idx="94">
                  <c:v>1.6696372984611834</c:v>
                </c:pt>
                <c:pt idx="95">
                  <c:v>1.6914470707211817</c:v>
                </c:pt>
                <c:pt idx="96">
                  <c:v>1.7144336565647977</c:v>
                </c:pt>
                <c:pt idx="97">
                  <c:v>1.7336696236322389</c:v>
                </c:pt>
                <c:pt idx="98">
                  <c:v>1.752923812329362</c:v>
                </c:pt>
                <c:pt idx="99">
                  <c:v>1.7683863835835265</c:v>
                </c:pt>
                <c:pt idx="100">
                  <c:v>1.7847995165194257</c:v>
                </c:pt>
                <c:pt idx="101">
                  <c:v>1.8011989832330637</c:v>
                </c:pt>
                <c:pt idx="102">
                  <c:v>1.8196620495081679</c:v>
                </c:pt>
                <c:pt idx="103">
                  <c:v>1.8393550757867947</c:v>
                </c:pt>
                <c:pt idx="104">
                  <c:v>1.8557712456609745</c:v>
                </c:pt>
                <c:pt idx="105">
                  <c:v>1.8724759246717828</c:v>
                </c:pt>
                <c:pt idx="106">
                  <c:v>1.8849759626335114</c:v>
                </c:pt>
                <c:pt idx="107">
                  <c:v>1.8966833597040806</c:v>
                </c:pt>
                <c:pt idx="108">
                  <c:v>1.9075874865995099</c:v>
                </c:pt>
                <c:pt idx="109">
                  <c:v>1.9199508623386248</c:v>
                </c:pt>
                <c:pt idx="110">
                  <c:v>1.9344917228247169</c:v>
                </c:pt>
                <c:pt idx="111">
                  <c:v>1.9531430792731999</c:v>
                </c:pt>
                <c:pt idx="112">
                  <c:v>1.9681652944767203</c:v>
                </c:pt>
                <c:pt idx="113">
                  <c:v>1.9792121574713237</c:v>
                </c:pt>
                <c:pt idx="114">
                  <c:v>1.9919354103966544</c:v>
                </c:pt>
                <c:pt idx="115">
                  <c:v>2.0037612480601559</c:v>
                </c:pt>
                <c:pt idx="116">
                  <c:v>2.0181122999037289</c:v>
                </c:pt>
                <c:pt idx="117">
                  <c:v>2.0325392752043099</c:v>
                </c:pt>
                <c:pt idx="118">
                  <c:v>2.0452230479319971</c:v>
                </c:pt>
                <c:pt idx="119">
                  <c:v>2.0578703774003202</c:v>
                </c:pt>
                <c:pt idx="120">
                  <c:v>2.0679439016760863</c:v>
                </c:pt>
                <c:pt idx="121">
                  <c:v>2.0786870708426592</c:v>
                </c:pt>
                <c:pt idx="122">
                  <c:v>2.0886694869700162</c:v>
                </c:pt>
                <c:pt idx="123">
                  <c:v>2.1005651742139646</c:v>
                </c:pt>
                <c:pt idx="124">
                  <c:v>2.115590426355765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1-4D4C-9BC4-B4D5DFCDC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142335"/>
        <c:axId val="1450019823"/>
      </c:lineChart>
      <c:lineChart>
        <c:grouping val="standard"/>
        <c:varyColors val="0"/>
        <c:ser>
          <c:idx val="1"/>
          <c:order val="1"/>
          <c:tx>
            <c:strRef>
              <c:f>'LHD Post-Delta Tests'!$BF$1:$BF$2</c:f>
              <c:strCache>
                <c:ptCount val="2"/>
                <c:pt idx="0">
                  <c:v>Sydney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Tests'!$BF$3:$BF$127</c:f>
              <c:numCache>
                <c:formatCode>General</c:formatCode>
                <c:ptCount val="125"/>
                <c:pt idx="0">
                  <c:v>1.5184691401516647E-6</c:v>
                </c:pt>
                <c:pt idx="1">
                  <c:v>0</c:v>
                </c:pt>
                <c:pt idx="2">
                  <c:v>0</c:v>
                </c:pt>
                <c:pt idx="3">
                  <c:v>1.5184691401516647E-6</c:v>
                </c:pt>
                <c:pt idx="4">
                  <c:v>0</c:v>
                </c:pt>
                <c:pt idx="5">
                  <c:v>0</c:v>
                </c:pt>
                <c:pt idx="6">
                  <c:v>1.5184691401516647E-6</c:v>
                </c:pt>
                <c:pt idx="7">
                  <c:v>1.5184691401516647E-6</c:v>
                </c:pt>
                <c:pt idx="8">
                  <c:v>3.0369382803033293E-6</c:v>
                </c:pt>
                <c:pt idx="9">
                  <c:v>4.5554074204549938E-6</c:v>
                </c:pt>
                <c:pt idx="10">
                  <c:v>9.1108148409099875E-6</c:v>
                </c:pt>
                <c:pt idx="11">
                  <c:v>9.1108148409099875E-6</c:v>
                </c:pt>
                <c:pt idx="12">
                  <c:v>3.0369382803033293E-6</c:v>
                </c:pt>
                <c:pt idx="13">
                  <c:v>6.0738765606066586E-6</c:v>
                </c:pt>
                <c:pt idx="14">
                  <c:v>3.0369382803033293E-6</c:v>
                </c:pt>
                <c:pt idx="15">
                  <c:v>7.5923457007583235E-6</c:v>
                </c:pt>
                <c:pt idx="16">
                  <c:v>1.0629283981061652E-5</c:v>
                </c:pt>
                <c:pt idx="17">
                  <c:v>1.5184691401516647E-6</c:v>
                </c:pt>
                <c:pt idx="18">
                  <c:v>6.0738765606066586E-6</c:v>
                </c:pt>
                <c:pt idx="19">
                  <c:v>1.5184691401516647E-6</c:v>
                </c:pt>
                <c:pt idx="20">
                  <c:v>3.0369382803033293E-6</c:v>
                </c:pt>
                <c:pt idx="21">
                  <c:v>9.1108148409099875E-6</c:v>
                </c:pt>
                <c:pt idx="22">
                  <c:v>1.5184691401516647E-6</c:v>
                </c:pt>
                <c:pt idx="23">
                  <c:v>1.2147753121213317E-5</c:v>
                </c:pt>
                <c:pt idx="24">
                  <c:v>1.8221629681819975E-5</c:v>
                </c:pt>
                <c:pt idx="25">
                  <c:v>7.5923457007583235E-6</c:v>
                </c:pt>
                <c:pt idx="26">
                  <c:v>7.5923457007583235E-6</c:v>
                </c:pt>
                <c:pt idx="27">
                  <c:v>1.0629283981061652E-5</c:v>
                </c:pt>
                <c:pt idx="28">
                  <c:v>1.5184691401516647E-6</c:v>
                </c:pt>
                <c:pt idx="29">
                  <c:v>9.1108148409099875E-6</c:v>
                </c:pt>
                <c:pt idx="30">
                  <c:v>1.2147753121213317E-5</c:v>
                </c:pt>
                <c:pt idx="31">
                  <c:v>1.2147753121213317E-5</c:v>
                </c:pt>
                <c:pt idx="32">
                  <c:v>1.3666222261364982E-5</c:v>
                </c:pt>
                <c:pt idx="33">
                  <c:v>9.1108148409099875E-6</c:v>
                </c:pt>
                <c:pt idx="34">
                  <c:v>1.2147753121213317E-5</c:v>
                </c:pt>
                <c:pt idx="35">
                  <c:v>4.251713592424661E-5</c:v>
                </c:pt>
                <c:pt idx="36">
                  <c:v>4.251713592424661E-5</c:v>
                </c:pt>
                <c:pt idx="37">
                  <c:v>1.974009882197164E-5</c:v>
                </c:pt>
                <c:pt idx="38">
                  <c:v>3.1887851943184959E-5</c:v>
                </c:pt>
                <c:pt idx="39">
                  <c:v>4.251713592424661E-5</c:v>
                </c:pt>
                <c:pt idx="40">
                  <c:v>3.0369382803033294E-5</c:v>
                </c:pt>
                <c:pt idx="41">
                  <c:v>3.4924790223488289E-5</c:v>
                </c:pt>
                <c:pt idx="42">
                  <c:v>9.1108148409099879E-5</c:v>
                </c:pt>
                <c:pt idx="43">
                  <c:v>5.0109481625004937E-5</c:v>
                </c:pt>
                <c:pt idx="44">
                  <c:v>5.7701827325763258E-5</c:v>
                </c:pt>
                <c:pt idx="45">
                  <c:v>1.0021896325000987E-4</c:v>
                </c:pt>
                <c:pt idx="46">
                  <c:v>7.4404987867431575E-5</c:v>
                </c:pt>
                <c:pt idx="47">
                  <c:v>7.1368049587128239E-5</c:v>
                </c:pt>
                <c:pt idx="48">
                  <c:v>6.6812642166673241E-5</c:v>
                </c:pt>
                <c:pt idx="49">
                  <c:v>4.7072543344701608E-5</c:v>
                </c:pt>
                <c:pt idx="50">
                  <c:v>7.4404987867431575E-5</c:v>
                </c:pt>
                <c:pt idx="51">
                  <c:v>7.1368049587128239E-5</c:v>
                </c:pt>
                <c:pt idx="52">
                  <c:v>5.3146419905308267E-5</c:v>
                </c:pt>
                <c:pt idx="53">
                  <c:v>5.0109481625004937E-5</c:v>
                </c:pt>
                <c:pt idx="54">
                  <c:v>6.3775703886369918E-5</c:v>
                </c:pt>
                <c:pt idx="55">
                  <c:v>6.2257234746218256E-5</c:v>
                </c:pt>
                <c:pt idx="56">
                  <c:v>8.0478864428038235E-5</c:v>
                </c:pt>
                <c:pt idx="57">
                  <c:v>5.6183358185611597E-5</c:v>
                </c:pt>
                <c:pt idx="58">
                  <c:v>6.6812642166673241E-5</c:v>
                </c:pt>
                <c:pt idx="59">
                  <c:v>3.948019764394328E-5</c:v>
                </c:pt>
                <c:pt idx="60">
                  <c:v>5.9220296465914927E-5</c:v>
                </c:pt>
                <c:pt idx="61">
                  <c:v>7.7441926147734898E-5</c:v>
                </c:pt>
                <c:pt idx="62">
                  <c:v>7.1368049587128239E-5</c:v>
                </c:pt>
                <c:pt idx="63">
                  <c:v>8.0478864428038235E-5</c:v>
                </c:pt>
                <c:pt idx="64">
                  <c:v>8.5034271848493219E-5</c:v>
                </c:pt>
                <c:pt idx="65">
                  <c:v>1.0477437067046486E-4</c:v>
                </c:pt>
                <c:pt idx="66">
                  <c:v>1.3514375347349817E-4</c:v>
                </c:pt>
                <c:pt idx="67">
                  <c:v>9.1108148409099879E-5</c:v>
                </c:pt>
                <c:pt idx="68">
                  <c:v>1.0477437067046486E-4</c:v>
                </c:pt>
                <c:pt idx="69">
                  <c:v>1.1995906207198151E-4</c:v>
                </c:pt>
                <c:pt idx="70">
                  <c:v>1.6703160541668312E-4</c:v>
                </c:pt>
                <c:pt idx="71">
                  <c:v>1.290698769128915E-4</c:v>
                </c:pt>
                <c:pt idx="72">
                  <c:v>1.4729150659471149E-4</c:v>
                </c:pt>
                <c:pt idx="73">
                  <c:v>1.3969916089395315E-4</c:v>
                </c:pt>
                <c:pt idx="74">
                  <c:v>1.6703160541668312E-4</c:v>
                </c:pt>
                <c:pt idx="75">
                  <c:v>1.9132711165910975E-4</c:v>
                </c:pt>
                <c:pt idx="76">
                  <c:v>2.0803027220077806E-4</c:v>
                </c:pt>
                <c:pt idx="77">
                  <c:v>2.2169649446214304E-4</c:v>
                </c:pt>
                <c:pt idx="78">
                  <c:v>2.1865955618183971E-4</c:v>
                </c:pt>
                <c:pt idx="79">
                  <c:v>2.2625190188259805E-4</c:v>
                </c:pt>
                <c:pt idx="80">
                  <c:v>1.9891945735986809E-4</c:v>
                </c:pt>
                <c:pt idx="81">
                  <c:v>2.0195639564017141E-4</c:v>
                </c:pt>
                <c:pt idx="82">
                  <c:v>2.5510281554547967E-4</c:v>
                </c:pt>
                <c:pt idx="83">
                  <c:v>2.7787985264775462E-4</c:v>
                </c:pt>
                <c:pt idx="84">
                  <c:v>3.3254474169321454E-4</c:v>
                </c:pt>
                <c:pt idx="85">
                  <c:v>2.7787985264775462E-4</c:v>
                </c:pt>
                <c:pt idx="86">
                  <c:v>2.748429143674513E-4</c:v>
                </c:pt>
                <c:pt idx="87">
                  <c:v>2.1714108704168805E-4</c:v>
                </c:pt>
                <c:pt idx="88">
                  <c:v>2.4751046984472134E-4</c:v>
                </c:pt>
                <c:pt idx="89">
                  <c:v>2.4143659328411469E-4</c:v>
                </c:pt>
                <c:pt idx="90">
                  <c:v>2.6573209952654133E-4</c:v>
                </c:pt>
                <c:pt idx="91">
                  <c:v>2.1258567962123307E-4</c:v>
                </c:pt>
                <c:pt idx="92">
                  <c:v>2.0499333392047473E-4</c:v>
                </c:pt>
                <c:pt idx="93">
                  <c:v>2.3991812414396303E-4</c:v>
                </c:pt>
                <c:pt idx="94">
                  <c:v>1.715870128371381E-4</c:v>
                </c:pt>
                <c:pt idx="95">
                  <c:v>1.3666222261364983E-4</c:v>
                </c:pt>
                <c:pt idx="96">
                  <c:v>1.4729150659471149E-4</c:v>
                </c:pt>
                <c:pt idx="97">
                  <c:v>2.1106721048108138E-4</c:v>
                </c:pt>
                <c:pt idx="98">
                  <c:v>1.7766088939774477E-4</c:v>
                </c:pt>
                <c:pt idx="99">
                  <c:v>1.6855007455683478E-4</c:v>
                </c:pt>
                <c:pt idx="100">
                  <c:v>1.6399466713637979E-4</c:v>
                </c:pt>
                <c:pt idx="101">
                  <c:v>1.4729150659471149E-4</c:v>
                </c:pt>
                <c:pt idx="102">
                  <c:v>1.078113089507682E-4</c:v>
                </c:pt>
                <c:pt idx="103">
                  <c:v>1.1844059293182985E-4</c:v>
                </c:pt>
                <c:pt idx="104">
                  <c:v>1.1084824723107152E-4</c:v>
                </c:pt>
                <c:pt idx="105">
                  <c:v>1.0629283981061653E-4</c:v>
                </c:pt>
                <c:pt idx="106">
                  <c:v>7.28865187272799E-5</c:v>
                </c:pt>
                <c:pt idx="107">
                  <c:v>1.1084824723107152E-4</c:v>
                </c:pt>
                <c:pt idx="108">
                  <c:v>7.5923457007583237E-5</c:v>
                </c:pt>
                <c:pt idx="109">
                  <c:v>7.28865187272799E-5</c:v>
                </c:pt>
                <c:pt idx="110">
                  <c:v>6.2257234746218256E-5</c:v>
                </c:pt>
                <c:pt idx="111">
                  <c:v>5.9220296465914927E-5</c:v>
                </c:pt>
                <c:pt idx="112">
                  <c:v>8.5034271848493219E-5</c:v>
                </c:pt>
                <c:pt idx="113">
                  <c:v>8.5034271848493219E-5</c:v>
                </c:pt>
                <c:pt idx="114">
                  <c:v>6.0738765606066588E-5</c:v>
                </c:pt>
                <c:pt idx="115">
                  <c:v>5.0109481625004937E-5</c:v>
                </c:pt>
                <c:pt idx="116">
                  <c:v>5.1627950765156599E-5</c:v>
                </c:pt>
                <c:pt idx="117">
                  <c:v>4.0998666784094948E-5</c:v>
                </c:pt>
                <c:pt idx="118">
                  <c:v>5.3146419905308267E-5</c:v>
                </c:pt>
                <c:pt idx="119">
                  <c:v>7.7441926147734898E-5</c:v>
                </c:pt>
                <c:pt idx="120">
                  <c:v>5.0109481625004937E-5</c:v>
                </c:pt>
                <c:pt idx="121">
                  <c:v>4.4035605064398278E-5</c:v>
                </c:pt>
                <c:pt idx="122">
                  <c:v>3.4924790223488289E-5</c:v>
                </c:pt>
                <c:pt idx="123">
                  <c:v>3.340632108333662E-5</c:v>
                </c:pt>
                <c:pt idx="124">
                  <c:v>3.1887851943184959E-5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1-4D4C-9BC4-B4D5DFCDC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34031"/>
        <c:axId val="1416751359"/>
      </c:lineChart>
      <c:dateAx>
        <c:axId val="14141423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50019823"/>
        <c:crosses val="autoZero"/>
        <c:auto val="1"/>
        <c:lblOffset val="100"/>
        <c:baseTimeUnit val="days"/>
      </c:dateAx>
      <c:valAx>
        <c:axId val="14500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14142335"/>
        <c:crosses val="autoZero"/>
        <c:crossBetween val="between"/>
      </c:valAx>
      <c:valAx>
        <c:axId val="14167513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92734031"/>
        <c:crosses val="max"/>
        <c:crossBetween val="between"/>
      </c:valAx>
      <c:dateAx>
        <c:axId val="209273403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167513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Murrumbidgee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Tests'!$BW$1:$BW$2</c:f>
              <c:strCache>
                <c:ptCount val="2"/>
                <c:pt idx="0">
                  <c:v>Murrumbidgee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Tests'!$BW$3:$BW$127</c:f>
              <c:numCache>
                <c:formatCode>General</c:formatCode>
                <c:ptCount val="125"/>
                <c:pt idx="0">
                  <c:v>1.240871323298269E-3</c:v>
                </c:pt>
                <c:pt idx="1">
                  <c:v>2.5710853818740136E-3</c:v>
                </c:pt>
                <c:pt idx="2">
                  <c:v>3.7292319502857311E-3</c:v>
                </c:pt>
                <c:pt idx="3">
                  <c:v>4.4108839305509141E-3</c:v>
                </c:pt>
                <c:pt idx="4">
                  <c:v>5.1454797539434889E-3</c:v>
                </c:pt>
                <c:pt idx="5">
                  <c:v>7.0613850771160166E-3</c:v>
                </c:pt>
                <c:pt idx="6">
                  <c:v>8.5007958121420084E-3</c:v>
                </c:pt>
                <c:pt idx="7">
                  <c:v>1.0022931302054552E-2</c:v>
                </c:pt>
                <c:pt idx="8">
                  <c:v>1.1842875909558679E-2</c:v>
                </c:pt>
                <c:pt idx="9">
                  <c:v>1.3623112634717263E-2</c:v>
                </c:pt>
                <c:pt idx="10">
                  <c:v>1.4662135556092347E-2</c:v>
                </c:pt>
                <c:pt idx="11">
                  <c:v>1.7034681526238639E-2</c:v>
                </c:pt>
                <c:pt idx="12">
                  <c:v>2.1419093535225857E-2</c:v>
                </c:pt>
                <c:pt idx="13">
                  <c:v>2.5303848024698303E-2</c:v>
                </c:pt>
                <c:pt idx="14">
                  <c:v>2.8156197573186589E-2</c:v>
                </c:pt>
                <c:pt idx="15">
                  <c:v>3.1170687641252519E-2</c:v>
                </c:pt>
                <c:pt idx="16">
                  <c:v>3.4499531777887345E-2</c:v>
                </c:pt>
                <c:pt idx="17">
                  <c:v>3.628638648343685E-2</c:v>
                </c:pt>
                <c:pt idx="18">
                  <c:v>3.780190399295847E-2</c:v>
                </c:pt>
                <c:pt idx="19">
                  <c:v>4.1094349237443206E-2</c:v>
                </c:pt>
                <c:pt idx="20">
                  <c:v>4.3638962697753525E-2</c:v>
                </c:pt>
                <c:pt idx="21">
                  <c:v>4.5945328863990574E-2</c:v>
                </c:pt>
                <c:pt idx="22">
                  <c:v>4.8149116334168303E-2</c:v>
                </c:pt>
                <c:pt idx="23">
                  <c:v>5.0389302696496108E-2</c:v>
                </c:pt>
                <c:pt idx="24">
                  <c:v>5.1765842617808325E-2</c:v>
                </c:pt>
                <c:pt idx="25">
                  <c:v>5.3244961235179862E-2</c:v>
                </c:pt>
                <c:pt idx="26">
                  <c:v>5.6484462636537211E-2</c:v>
                </c:pt>
                <c:pt idx="27">
                  <c:v>5.9637930292812544E-2</c:v>
                </c:pt>
                <c:pt idx="28">
                  <c:v>6.2880740684365347E-2</c:v>
                </c:pt>
                <c:pt idx="29">
                  <c:v>6.8936192742060906E-2</c:v>
                </c:pt>
                <c:pt idx="30">
                  <c:v>7.1831559163090197E-2</c:v>
                </c:pt>
                <c:pt idx="31">
                  <c:v>7.3747464486262723E-2</c:v>
                </c:pt>
                <c:pt idx="32">
                  <c:v>7.5590572025135083E-2</c:v>
                </c:pt>
                <c:pt idx="33">
                  <c:v>7.9283405083270739E-2</c:v>
                </c:pt>
                <c:pt idx="34">
                  <c:v>8.3674435072648878E-2</c:v>
                </c:pt>
                <c:pt idx="35">
                  <c:v>8.8144880826718106E-2</c:v>
                </c:pt>
                <c:pt idx="36">
                  <c:v>9.2003163394626858E-2</c:v>
                </c:pt>
                <c:pt idx="37">
                  <c:v>9.4991181541129094E-2</c:v>
                </c:pt>
                <c:pt idx="38">
                  <c:v>9.749939610928933E-2</c:v>
                </c:pt>
                <c:pt idx="39">
                  <c:v>9.9339194657966229E-2</c:v>
                </c:pt>
                <c:pt idx="40">
                  <c:v>0.10376331454929899</c:v>
                </c:pt>
                <c:pt idx="41">
                  <c:v>0.10691347321537886</c:v>
                </c:pt>
                <c:pt idx="42">
                  <c:v>0.11023239038142731</c:v>
                </c:pt>
                <c:pt idx="43">
                  <c:v>0.11426274043950008</c:v>
                </c:pt>
                <c:pt idx="44">
                  <c:v>0.11730039343893424</c:v>
                </c:pt>
                <c:pt idx="45">
                  <c:v>0.11929571452679785</c:v>
                </c:pt>
                <c:pt idx="46">
                  <c:v>0.12153590088912566</c:v>
                </c:pt>
                <c:pt idx="47">
                  <c:v>0.12585413309420365</c:v>
                </c:pt>
                <c:pt idx="48">
                  <c:v>0.12949071331901643</c:v>
                </c:pt>
                <c:pt idx="49">
                  <c:v>0.13281624846545581</c:v>
                </c:pt>
                <c:pt idx="50">
                  <c:v>0.13667784002356001</c:v>
                </c:pt>
                <c:pt idx="51">
                  <c:v>0.13971880201318965</c:v>
                </c:pt>
                <c:pt idx="52">
                  <c:v>0.14180015684613526</c:v>
                </c:pt>
                <c:pt idx="53">
                  <c:v>0.14392121956142645</c:v>
                </c:pt>
                <c:pt idx="54">
                  <c:v>0.14892110374676959</c:v>
                </c:pt>
                <c:pt idx="55">
                  <c:v>0.15284225712839214</c:v>
                </c:pt>
                <c:pt idx="56">
                  <c:v>0.15709100053936539</c:v>
                </c:pt>
                <c:pt idx="57">
                  <c:v>0.16237876687171376</c:v>
                </c:pt>
                <c:pt idx="58">
                  <c:v>0.16981075885072153</c:v>
                </c:pt>
                <c:pt idx="59">
                  <c:v>0.17424811470283613</c:v>
                </c:pt>
                <c:pt idx="60">
                  <c:v>0.17774240834924407</c:v>
                </c:pt>
                <c:pt idx="61">
                  <c:v>0.18399309082847187</c:v>
                </c:pt>
                <c:pt idx="62">
                  <c:v>0.18873818276876445</c:v>
                </c:pt>
                <c:pt idx="63">
                  <c:v>0.19339724096397504</c:v>
                </c:pt>
                <c:pt idx="64">
                  <c:v>0.19782797883569872</c:v>
                </c:pt>
                <c:pt idx="65">
                  <c:v>0.20218591892312224</c:v>
                </c:pt>
                <c:pt idx="66">
                  <c:v>0.2060508194714219</c:v>
                </c:pt>
                <c:pt idx="67">
                  <c:v>0.20986608516678965</c:v>
                </c:pt>
                <c:pt idx="68">
                  <c:v>0.21530937403832473</c:v>
                </c:pt>
                <c:pt idx="69">
                  <c:v>0.21983607262571681</c:v>
                </c:pt>
                <c:pt idx="70">
                  <c:v>0.22554408071288884</c:v>
                </c:pt>
                <c:pt idx="71">
                  <c:v>0.22927000367297912</c:v>
                </c:pt>
                <c:pt idx="72">
                  <c:v>0.23322424695655627</c:v>
                </c:pt>
                <c:pt idx="73">
                  <c:v>0.23613615832856288</c:v>
                </c:pt>
                <c:pt idx="74">
                  <c:v>0.23870062573004597</c:v>
                </c:pt>
                <c:pt idx="75">
                  <c:v>0.24341924574877485</c:v>
                </c:pt>
                <c:pt idx="76">
                  <c:v>0.24708560688534681</c:v>
                </c:pt>
                <c:pt idx="77">
                  <c:v>0.25138729413944749</c:v>
                </c:pt>
                <c:pt idx="78">
                  <c:v>0.25443818309966348</c:v>
                </c:pt>
                <c:pt idx="79">
                  <c:v>0.2582534487950312</c:v>
                </c:pt>
                <c:pt idx="80">
                  <c:v>0.26064584870635027</c:v>
                </c:pt>
                <c:pt idx="81">
                  <c:v>0.26273713050988229</c:v>
                </c:pt>
                <c:pt idx="82">
                  <c:v>0.26870323983230038</c:v>
                </c:pt>
                <c:pt idx="83">
                  <c:v>0.27285271353740981</c:v>
                </c:pt>
                <c:pt idx="84">
                  <c:v>0.27631060829166765</c:v>
                </c:pt>
                <c:pt idx="85">
                  <c:v>0.27947400291852936</c:v>
                </c:pt>
                <c:pt idx="86">
                  <c:v>0.28286571786887793</c:v>
                </c:pt>
                <c:pt idx="87">
                  <c:v>0.28493383674104172</c:v>
                </c:pt>
                <c:pt idx="88">
                  <c:v>0.28712769724063308</c:v>
                </c:pt>
                <c:pt idx="89">
                  <c:v>0.29144262045551561</c:v>
                </c:pt>
                <c:pt idx="90">
                  <c:v>0.29518508836658319</c:v>
                </c:pt>
                <c:pt idx="91">
                  <c:v>0.29935441601286533</c:v>
                </c:pt>
                <c:pt idx="92">
                  <c:v>0.30554553666857487</c:v>
                </c:pt>
                <c:pt idx="93">
                  <c:v>0.31382132114742545</c:v>
                </c:pt>
                <c:pt idx="94">
                  <c:v>0.32183238641063905</c:v>
                </c:pt>
                <c:pt idx="95">
                  <c:v>0.32725251235080588</c:v>
                </c:pt>
                <c:pt idx="96">
                  <c:v>0.33514114497678743</c:v>
                </c:pt>
                <c:pt idx="97">
                  <c:v>0.34254335604403602</c:v>
                </c:pt>
                <c:pt idx="98">
                  <c:v>0.34744397052351533</c:v>
                </c:pt>
                <c:pt idx="99">
                  <c:v>0.35292034929700505</c:v>
                </c:pt>
                <c:pt idx="100">
                  <c:v>0.35815848077642148</c:v>
                </c:pt>
                <c:pt idx="101">
                  <c:v>0.36244362307954481</c:v>
                </c:pt>
                <c:pt idx="102">
                  <c:v>0.36576254024559324</c:v>
                </c:pt>
                <c:pt idx="103">
                  <c:v>0.37155658207784731</c:v>
                </c:pt>
                <c:pt idx="104">
                  <c:v>0.3759840109593755</c:v>
                </c:pt>
                <c:pt idx="105">
                  <c:v>0.38060336127224054</c:v>
                </c:pt>
                <c:pt idx="106">
                  <c:v>0.38780703292776142</c:v>
                </c:pt>
                <c:pt idx="107">
                  <c:v>0.39373674335802944</c:v>
                </c:pt>
                <c:pt idx="108">
                  <c:v>0.397307143778933</c:v>
                </c:pt>
                <c:pt idx="109">
                  <c:v>0.40105622967039151</c:v>
                </c:pt>
                <c:pt idx="110">
                  <c:v>0.40567227099306102</c:v>
                </c:pt>
                <c:pt idx="111">
                  <c:v>0.41093356540384574</c:v>
                </c:pt>
                <c:pt idx="112">
                  <c:v>0.4156091685500336</c:v>
                </c:pt>
                <c:pt idx="113">
                  <c:v>0.42218413206841671</c:v>
                </c:pt>
                <c:pt idx="114">
                  <c:v>0.42937787675335121</c:v>
                </c:pt>
                <c:pt idx="115">
                  <c:v>0.43276628271350431</c:v>
                </c:pt>
                <c:pt idx="116">
                  <c:v>0.43713745876170967</c:v>
                </c:pt>
                <c:pt idx="117">
                  <c:v>0.44316312990764606</c:v>
                </c:pt>
                <c:pt idx="118">
                  <c:v>0.44812661520083918</c:v>
                </c:pt>
                <c:pt idx="119">
                  <c:v>0.45316620726852785</c:v>
                </c:pt>
                <c:pt idx="120">
                  <c:v>0.45907606375762311</c:v>
                </c:pt>
                <c:pt idx="121">
                  <c:v>0.46728566843256442</c:v>
                </c:pt>
                <c:pt idx="122">
                  <c:v>0.47311610915696856</c:v>
                </c:pt>
                <c:pt idx="123">
                  <c:v>0.47974070752828357</c:v>
                </c:pt>
                <c:pt idx="124">
                  <c:v>0.4902368244282892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0-304E-B112-A3DF201B5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799663"/>
        <c:axId val="1696652447"/>
      </c:lineChart>
      <c:lineChart>
        <c:grouping val="standard"/>
        <c:varyColors val="0"/>
        <c:ser>
          <c:idx val="1"/>
          <c:order val="1"/>
          <c:tx>
            <c:strRef>
              <c:f>'LHD Post-Delta Tests'!$BX$1:$BX$2</c:f>
              <c:strCache>
                <c:ptCount val="2"/>
                <c:pt idx="0">
                  <c:v>Murrumbidgee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Tests'!$BX$3:$BX$127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3.3089901954620507E-6</c:v>
                </c:pt>
                <c:pt idx="91">
                  <c:v>0</c:v>
                </c:pt>
                <c:pt idx="92">
                  <c:v>3.3089901954620507E-6</c:v>
                </c:pt>
                <c:pt idx="93">
                  <c:v>1.6544950977310255E-5</c:v>
                </c:pt>
                <c:pt idx="94">
                  <c:v>3.3089901954620507E-6</c:v>
                </c:pt>
                <c:pt idx="95">
                  <c:v>6.6179803909241013E-6</c:v>
                </c:pt>
                <c:pt idx="96">
                  <c:v>1.9853941172772304E-5</c:v>
                </c:pt>
                <c:pt idx="97">
                  <c:v>0</c:v>
                </c:pt>
                <c:pt idx="98">
                  <c:v>3.3089901954620507E-6</c:v>
                </c:pt>
                <c:pt idx="99">
                  <c:v>1.6544950977310255E-5</c:v>
                </c:pt>
                <c:pt idx="100">
                  <c:v>6.6179803909241013E-6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3.3089901954620507E-6</c:v>
                </c:pt>
                <c:pt idx="105">
                  <c:v>0</c:v>
                </c:pt>
                <c:pt idx="106">
                  <c:v>2.3162931368234356E-5</c:v>
                </c:pt>
                <c:pt idx="107">
                  <c:v>6.6179803909241013E-6</c:v>
                </c:pt>
                <c:pt idx="108">
                  <c:v>0</c:v>
                </c:pt>
                <c:pt idx="109">
                  <c:v>6.6179803909241013E-6</c:v>
                </c:pt>
                <c:pt idx="110">
                  <c:v>0</c:v>
                </c:pt>
                <c:pt idx="111">
                  <c:v>9.926970586386152E-6</c:v>
                </c:pt>
                <c:pt idx="112">
                  <c:v>9.926970586386152E-6</c:v>
                </c:pt>
                <c:pt idx="113">
                  <c:v>3.3089901954620507E-6</c:v>
                </c:pt>
                <c:pt idx="114">
                  <c:v>0</c:v>
                </c:pt>
                <c:pt idx="115">
                  <c:v>3.3089901954620507E-6</c:v>
                </c:pt>
                <c:pt idx="116">
                  <c:v>6.6179803909241013E-6</c:v>
                </c:pt>
                <c:pt idx="117">
                  <c:v>6.6179803909241013E-6</c:v>
                </c:pt>
                <c:pt idx="118">
                  <c:v>0</c:v>
                </c:pt>
                <c:pt idx="119">
                  <c:v>1.9853941172772304E-5</c:v>
                </c:pt>
                <c:pt idx="120">
                  <c:v>1.6544950977310255E-5</c:v>
                </c:pt>
                <c:pt idx="121">
                  <c:v>7.2797784300165125E-5</c:v>
                </c:pt>
                <c:pt idx="122">
                  <c:v>3.308990195462051E-5</c:v>
                </c:pt>
                <c:pt idx="123">
                  <c:v>5.294384312739281E-5</c:v>
                </c:pt>
                <c:pt idx="124">
                  <c:v>3.6398892150082562E-5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0-304E-B112-A3DF201B5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015711"/>
        <c:axId val="1448540223"/>
      </c:lineChart>
      <c:dateAx>
        <c:axId val="169679966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96652447"/>
        <c:crosses val="autoZero"/>
        <c:auto val="1"/>
        <c:lblOffset val="100"/>
        <c:baseTimeUnit val="days"/>
      </c:dateAx>
      <c:valAx>
        <c:axId val="16966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96799663"/>
        <c:crosses val="autoZero"/>
        <c:crossBetween val="between"/>
      </c:valAx>
      <c:valAx>
        <c:axId val="14485402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9015711"/>
        <c:crosses val="max"/>
        <c:crossBetween val="between"/>
      </c:valAx>
      <c:dateAx>
        <c:axId val="144901571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4854022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 NSW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Tests'!$BY$1:$BY$2</c:f>
              <c:strCache>
                <c:ptCount val="2"/>
                <c:pt idx="0">
                  <c:v>Southern NSW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Tests'!$BY$3:$BY$127</c:f>
              <c:numCache>
                <c:formatCode>General</c:formatCode>
                <c:ptCount val="125"/>
                <c:pt idx="0">
                  <c:v>1.3267060318409448E-3</c:v>
                </c:pt>
                <c:pt idx="1">
                  <c:v>2.7608565662605574E-3</c:v>
                </c:pt>
                <c:pt idx="2">
                  <c:v>4.1623065998953584E-3</c:v>
                </c:pt>
                <c:pt idx="3">
                  <c:v>5.0125196203004707E-3</c:v>
                </c:pt>
                <c:pt idx="4">
                  <c:v>5.8253606398086556E-3</c:v>
                </c:pt>
                <c:pt idx="5">
                  <c:v>8.0256371926152922E-3</c:v>
                </c:pt>
                <c:pt idx="6">
                  <c:v>9.6232902309589651E-3</c:v>
                </c:pt>
                <c:pt idx="7">
                  <c:v>1.1421817774123627E-2</c:v>
                </c:pt>
                <c:pt idx="8">
                  <c:v>1.3584722326033336E-2</c:v>
                </c:pt>
                <c:pt idx="9">
                  <c:v>1.6013902384333659E-2</c:v>
                </c:pt>
                <c:pt idx="10">
                  <c:v>1.7457395918977502E-2</c:v>
                </c:pt>
                <c:pt idx="11">
                  <c:v>2.0900291501606997E-2</c:v>
                </c:pt>
                <c:pt idx="12">
                  <c:v>2.7244188653860527E-2</c:v>
                </c:pt>
                <c:pt idx="13">
                  <c:v>3.1934374766424994E-2</c:v>
                </c:pt>
                <c:pt idx="14">
                  <c:v>3.584442036026609E-2</c:v>
                </c:pt>
                <c:pt idx="15">
                  <c:v>3.9072426937738249E-2</c:v>
                </c:pt>
                <c:pt idx="16">
                  <c:v>4.1950071006801704E-2</c:v>
                </c:pt>
                <c:pt idx="17">
                  <c:v>4.351969504447268E-2</c:v>
                </c:pt>
                <c:pt idx="18">
                  <c:v>4.4832386575977275E-2</c:v>
                </c:pt>
                <c:pt idx="19">
                  <c:v>4.7780103146722479E-2</c:v>
                </c:pt>
                <c:pt idx="20">
                  <c:v>4.9933664698407952E-2</c:v>
                </c:pt>
                <c:pt idx="21">
                  <c:v>5.1961095747066297E-2</c:v>
                </c:pt>
                <c:pt idx="22">
                  <c:v>5.3750280290006724E-2</c:v>
                </c:pt>
                <c:pt idx="23">
                  <c:v>5.573566783765603E-2</c:v>
                </c:pt>
                <c:pt idx="24">
                  <c:v>5.7015658868375813E-2</c:v>
                </c:pt>
                <c:pt idx="25">
                  <c:v>5.818820539651693E-2</c:v>
                </c:pt>
                <c:pt idx="26">
                  <c:v>6.1056506465356153E-2</c:v>
                </c:pt>
                <c:pt idx="27">
                  <c:v>6.5503774572090584E-2</c:v>
                </c:pt>
                <c:pt idx="28">
                  <c:v>6.9993086179834074E-2</c:v>
                </c:pt>
                <c:pt idx="29">
                  <c:v>7.2964160251139845E-2</c:v>
                </c:pt>
                <c:pt idx="30">
                  <c:v>7.5393340309440171E-2</c:v>
                </c:pt>
                <c:pt idx="31">
                  <c:v>7.7093766350250392E-2</c:v>
                </c:pt>
                <c:pt idx="32">
                  <c:v>7.8658718887809259E-2</c:v>
                </c:pt>
                <c:pt idx="33">
                  <c:v>8.2353875476493005E-2</c:v>
                </c:pt>
                <c:pt idx="34">
                  <c:v>8.4918529038044699E-2</c:v>
                </c:pt>
                <c:pt idx="35">
                  <c:v>8.8338067120113606E-2</c:v>
                </c:pt>
                <c:pt idx="36">
                  <c:v>9.0991479183795507E-2</c:v>
                </c:pt>
                <c:pt idx="37">
                  <c:v>9.4158756259810156E-2</c:v>
                </c:pt>
                <c:pt idx="38">
                  <c:v>9.6956984826967629E-2</c:v>
                </c:pt>
                <c:pt idx="39">
                  <c:v>9.8783541370804986E-2</c:v>
                </c:pt>
                <c:pt idx="40">
                  <c:v>0.1024366544584797</c:v>
                </c:pt>
                <c:pt idx="41">
                  <c:v>0.10543108603034607</c:v>
                </c:pt>
                <c:pt idx="42">
                  <c:v>0.10850026160400628</c:v>
                </c:pt>
                <c:pt idx="43">
                  <c:v>0.11104622916510951</c:v>
                </c:pt>
                <c:pt idx="44">
                  <c:v>0.11360153972643695</c:v>
                </c:pt>
                <c:pt idx="45">
                  <c:v>0.11533466626803199</c:v>
                </c:pt>
                <c:pt idx="46">
                  <c:v>0.1172359668136632</c:v>
                </c:pt>
                <c:pt idx="47">
                  <c:v>0.1209404664025712</c:v>
                </c:pt>
                <c:pt idx="48">
                  <c:v>0.12420584498094028</c:v>
                </c:pt>
                <c:pt idx="49">
                  <c:v>0.12735443605650645</c:v>
                </c:pt>
                <c:pt idx="50">
                  <c:v>0.12990040361760968</c:v>
                </c:pt>
                <c:pt idx="51">
                  <c:v>0.13295556469093356</c:v>
                </c:pt>
                <c:pt idx="52">
                  <c:v>0.1348101502354436</c:v>
                </c:pt>
                <c:pt idx="53">
                  <c:v>0.13673013678152329</c:v>
                </c:pt>
                <c:pt idx="54">
                  <c:v>0.14125214889005158</c:v>
                </c:pt>
                <c:pt idx="55">
                  <c:v>0.14437271096494506</c:v>
                </c:pt>
                <c:pt idx="56">
                  <c:v>0.14822669855744078</c:v>
                </c:pt>
                <c:pt idx="57">
                  <c:v>0.1553273787278571</c:v>
                </c:pt>
                <c:pt idx="58">
                  <c:v>0.1730230211525525</c:v>
                </c:pt>
                <c:pt idx="59">
                  <c:v>0.18388425891322221</c:v>
                </c:pt>
                <c:pt idx="60">
                  <c:v>0.19011604006278496</c:v>
                </c:pt>
                <c:pt idx="61">
                  <c:v>0.2001410793033859</c:v>
                </c:pt>
                <c:pt idx="62">
                  <c:v>0.20965225353165409</c:v>
                </c:pt>
                <c:pt idx="63">
                  <c:v>0.21707526720980641</c:v>
                </c:pt>
                <c:pt idx="64">
                  <c:v>0.22298004335152105</c:v>
                </c:pt>
                <c:pt idx="65">
                  <c:v>0.23237910157709843</c:v>
                </c:pt>
                <c:pt idx="66">
                  <c:v>0.23678899768293593</c:v>
                </c:pt>
                <c:pt idx="67">
                  <c:v>0.23972269975334479</c:v>
                </c:pt>
                <c:pt idx="68">
                  <c:v>0.24555273189326557</c:v>
                </c:pt>
                <c:pt idx="69">
                  <c:v>0.25103707302488976</c:v>
                </c:pt>
                <c:pt idx="70">
                  <c:v>0.25506857762164586</c:v>
                </c:pt>
                <c:pt idx="71">
                  <c:v>0.25874971970999328</c:v>
                </c:pt>
                <c:pt idx="72">
                  <c:v>0.2629400553105613</c:v>
                </c:pt>
                <c:pt idx="73">
                  <c:v>0.2660559458853427</c:v>
                </c:pt>
                <c:pt idx="74">
                  <c:v>0.26862994244711863</c:v>
                </c:pt>
                <c:pt idx="75">
                  <c:v>0.27290436504970478</c:v>
                </c:pt>
                <c:pt idx="76">
                  <c:v>0.27667426564018238</c:v>
                </c:pt>
                <c:pt idx="77">
                  <c:v>0.27987891471709397</c:v>
                </c:pt>
                <c:pt idx="78">
                  <c:v>0.28297611929142685</c:v>
                </c:pt>
                <c:pt idx="79">
                  <c:v>0.28671331938111966</c:v>
                </c:pt>
                <c:pt idx="80">
                  <c:v>0.28929198744300771</c:v>
                </c:pt>
                <c:pt idx="81">
                  <c:v>0.29182394050377458</c:v>
                </c:pt>
                <c:pt idx="82">
                  <c:v>0.29748579863965918</c:v>
                </c:pt>
                <c:pt idx="83">
                  <c:v>0.30516107332386577</c:v>
                </c:pt>
                <c:pt idx="84">
                  <c:v>0.31128540997084986</c:v>
                </c:pt>
                <c:pt idx="85">
                  <c:v>0.31977819717467676</c:v>
                </c:pt>
                <c:pt idx="86">
                  <c:v>0.32974717841393231</c:v>
                </c:pt>
                <c:pt idx="87">
                  <c:v>0.33441867852604829</c:v>
                </c:pt>
                <c:pt idx="88">
                  <c:v>0.33812317811495629</c:v>
                </c:pt>
                <c:pt idx="89">
                  <c:v>0.34399992525599821</c:v>
                </c:pt>
                <c:pt idx="90">
                  <c:v>0.35408102249794454</c:v>
                </c:pt>
                <c:pt idx="91">
                  <c:v>0.36163950967934821</c:v>
                </c:pt>
                <c:pt idx="92">
                  <c:v>0.36664268629942448</c:v>
                </c:pt>
                <c:pt idx="93">
                  <c:v>0.3756119665146872</c:v>
                </c:pt>
                <c:pt idx="94">
                  <c:v>0.38119908064877794</c:v>
                </c:pt>
                <c:pt idx="95">
                  <c:v>0.38608546976605129</c:v>
                </c:pt>
                <c:pt idx="96">
                  <c:v>0.3917006129008147</c:v>
                </c:pt>
                <c:pt idx="97">
                  <c:v>0.39603109350474625</c:v>
                </c:pt>
                <c:pt idx="98">
                  <c:v>0.40155747813737946</c:v>
                </c:pt>
                <c:pt idx="99">
                  <c:v>0.40868151580835638</c:v>
                </c:pt>
                <c:pt idx="100">
                  <c:v>0.41351184692428433</c:v>
                </c:pt>
                <c:pt idx="101">
                  <c:v>0.41818801853651244</c:v>
                </c:pt>
                <c:pt idx="102">
                  <c:v>0.42369104566858512</c:v>
                </c:pt>
                <c:pt idx="103">
                  <c:v>0.43130091935122206</c:v>
                </c:pt>
                <c:pt idx="104">
                  <c:v>0.43760277300246653</c:v>
                </c:pt>
                <c:pt idx="105">
                  <c:v>0.44887043127289034</c:v>
                </c:pt>
                <c:pt idx="106">
                  <c:v>0.46317923611630168</c:v>
                </c:pt>
                <c:pt idx="107">
                  <c:v>0.47457769638986469</c:v>
                </c:pt>
                <c:pt idx="108">
                  <c:v>0.48226698557440767</c:v>
                </c:pt>
                <c:pt idx="109">
                  <c:v>0.48935365124448765</c:v>
                </c:pt>
                <c:pt idx="110">
                  <c:v>0.49691680992600346</c:v>
                </c:pt>
                <c:pt idx="111">
                  <c:v>0.50699323566783761</c:v>
                </c:pt>
                <c:pt idx="112">
                  <c:v>0.51486938485686529</c:v>
                </c:pt>
                <c:pt idx="113">
                  <c:v>0.52222232603333585</c:v>
                </c:pt>
                <c:pt idx="114">
                  <c:v>0.53079452873906874</c:v>
                </c:pt>
                <c:pt idx="115">
                  <c:v>0.53876410793033858</c:v>
                </c:pt>
                <c:pt idx="116">
                  <c:v>0.54462216907093208</c:v>
                </c:pt>
                <c:pt idx="117">
                  <c:v>0.55258240526197777</c:v>
                </c:pt>
                <c:pt idx="118">
                  <c:v>0.55899170341580084</c:v>
                </c:pt>
                <c:pt idx="119">
                  <c:v>0.563789334030944</c:v>
                </c:pt>
                <c:pt idx="120">
                  <c:v>0.56855893564541449</c:v>
                </c:pt>
                <c:pt idx="121">
                  <c:v>0.57336123776066972</c:v>
                </c:pt>
                <c:pt idx="122">
                  <c:v>0.57617815232827563</c:v>
                </c:pt>
                <c:pt idx="123">
                  <c:v>0.57839711488153078</c:v>
                </c:pt>
                <c:pt idx="124">
                  <c:v>0.58304058599297404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C-4D4C-9AB1-02F85460F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883183"/>
        <c:axId val="1397384447"/>
      </c:lineChart>
      <c:lineChart>
        <c:grouping val="standard"/>
        <c:varyColors val="0"/>
        <c:ser>
          <c:idx val="1"/>
          <c:order val="1"/>
          <c:tx>
            <c:strRef>
              <c:f>'LHD Post-Delta Tests'!$BZ$1:$BZ$2</c:f>
              <c:strCache>
                <c:ptCount val="2"/>
                <c:pt idx="0">
                  <c:v>Southern NSW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Tests'!$BZ$3:$BZ$127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4.6715001121160025E-6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4.6715001121160025E-6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4.6715001121160025E-6</c:v>
                </c:pt>
                <c:pt idx="63">
                  <c:v>9.343000224232005E-6</c:v>
                </c:pt>
                <c:pt idx="64">
                  <c:v>0</c:v>
                </c:pt>
                <c:pt idx="65">
                  <c:v>9.343000224232005E-6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4.6715001121160025E-6</c:v>
                </c:pt>
                <c:pt idx="76">
                  <c:v>0</c:v>
                </c:pt>
                <c:pt idx="77">
                  <c:v>9.343000224232005E-6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2.8029000672696015E-5</c:v>
                </c:pt>
                <c:pt idx="82">
                  <c:v>0</c:v>
                </c:pt>
                <c:pt idx="83">
                  <c:v>4.6715001121160025E-6</c:v>
                </c:pt>
                <c:pt idx="84">
                  <c:v>4.6715001121160025E-6</c:v>
                </c:pt>
                <c:pt idx="85">
                  <c:v>0</c:v>
                </c:pt>
                <c:pt idx="86">
                  <c:v>9.343000224232005E-6</c:v>
                </c:pt>
                <c:pt idx="87">
                  <c:v>0</c:v>
                </c:pt>
                <c:pt idx="88">
                  <c:v>1.4014500336348007E-5</c:v>
                </c:pt>
                <c:pt idx="89">
                  <c:v>2.8029000672696015E-5</c:v>
                </c:pt>
                <c:pt idx="90">
                  <c:v>2.3357500560580012E-5</c:v>
                </c:pt>
                <c:pt idx="91">
                  <c:v>9.343000224232005E-6</c:v>
                </c:pt>
                <c:pt idx="92">
                  <c:v>7.9415501905972049E-5</c:v>
                </c:pt>
                <c:pt idx="93">
                  <c:v>4.2043501009044022E-5</c:v>
                </c:pt>
                <c:pt idx="94">
                  <c:v>2.3357500560580012E-5</c:v>
                </c:pt>
                <c:pt idx="95">
                  <c:v>3.2700500784812017E-5</c:v>
                </c:pt>
                <c:pt idx="96">
                  <c:v>3.737200089692802E-5</c:v>
                </c:pt>
                <c:pt idx="97">
                  <c:v>2.3357500560580012E-5</c:v>
                </c:pt>
                <c:pt idx="98">
                  <c:v>9.343000224232005E-6</c:v>
                </c:pt>
                <c:pt idx="99">
                  <c:v>9.343000224232005E-6</c:v>
                </c:pt>
                <c:pt idx="100">
                  <c:v>3.737200089692802E-5</c:v>
                </c:pt>
                <c:pt idx="101">
                  <c:v>4.2043501009044022E-5</c:v>
                </c:pt>
                <c:pt idx="102">
                  <c:v>4.2043501009044022E-5</c:v>
                </c:pt>
                <c:pt idx="103">
                  <c:v>6.0729501457508032E-5</c:v>
                </c:pt>
                <c:pt idx="104">
                  <c:v>1.2613050302713206E-4</c:v>
                </c:pt>
                <c:pt idx="105">
                  <c:v>8.4087002018088045E-5</c:v>
                </c:pt>
                <c:pt idx="106">
                  <c:v>1.0277300246655205E-4</c:v>
                </c:pt>
                <c:pt idx="107">
                  <c:v>1.4014500336348009E-4</c:v>
                </c:pt>
                <c:pt idx="108">
                  <c:v>1.1211600269078406E-4</c:v>
                </c:pt>
                <c:pt idx="109">
                  <c:v>9.8101502354436059E-5</c:v>
                </c:pt>
                <c:pt idx="110">
                  <c:v>8.4087002018088045E-5</c:v>
                </c:pt>
                <c:pt idx="111">
                  <c:v>6.5401001569624035E-5</c:v>
                </c:pt>
                <c:pt idx="112">
                  <c:v>6.5401001569624035E-5</c:v>
                </c:pt>
                <c:pt idx="113">
                  <c:v>1.2613050302713206E-4</c:v>
                </c:pt>
                <c:pt idx="114">
                  <c:v>6.5401001569624035E-5</c:v>
                </c:pt>
                <c:pt idx="115">
                  <c:v>5.1386501233276027E-5</c:v>
                </c:pt>
                <c:pt idx="116">
                  <c:v>1.868600044846401E-5</c:v>
                </c:pt>
                <c:pt idx="117">
                  <c:v>4.6715001121160025E-5</c:v>
                </c:pt>
                <c:pt idx="118">
                  <c:v>9.343000224232005E-6</c:v>
                </c:pt>
                <c:pt idx="119">
                  <c:v>4.6715001121160025E-6</c:v>
                </c:pt>
                <c:pt idx="120">
                  <c:v>9.343000224232005E-6</c:v>
                </c:pt>
                <c:pt idx="121">
                  <c:v>2.8029000672696015E-5</c:v>
                </c:pt>
                <c:pt idx="122">
                  <c:v>1.4014500336348007E-5</c:v>
                </c:pt>
                <c:pt idx="123">
                  <c:v>2.3357500560580012E-5</c:v>
                </c:pt>
                <c:pt idx="124">
                  <c:v>9.343000224232005E-6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C-4D4C-9AB1-02F85460F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999631"/>
        <c:axId val="1449572447"/>
      </c:lineChart>
      <c:dateAx>
        <c:axId val="14268831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97384447"/>
        <c:crosses val="autoZero"/>
        <c:auto val="1"/>
        <c:lblOffset val="100"/>
        <c:baseTimeUnit val="days"/>
      </c:dateAx>
      <c:valAx>
        <c:axId val="13973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26883183"/>
        <c:crosses val="autoZero"/>
        <c:crossBetween val="between"/>
      </c:valAx>
      <c:valAx>
        <c:axId val="1449572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6999631"/>
        <c:crosses val="max"/>
        <c:crossBetween val="between"/>
      </c:valAx>
      <c:dateAx>
        <c:axId val="143699963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495724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NSW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Tests'!$CA$1:$CA$2</c:f>
              <c:strCache>
                <c:ptCount val="2"/>
                <c:pt idx="0">
                  <c:v>Western NSW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Tests'!$CA$3:$CA$127</c:f>
              <c:numCache>
                <c:formatCode>General</c:formatCode>
                <c:ptCount val="125"/>
                <c:pt idx="0">
                  <c:v>2.0794626268400744E-3</c:v>
                </c:pt>
                <c:pt idx="1">
                  <c:v>4.037444619122481E-3</c:v>
                </c:pt>
                <c:pt idx="2">
                  <c:v>5.5595255109332567E-3</c:v>
                </c:pt>
                <c:pt idx="3">
                  <c:v>6.5706731456338435E-3</c:v>
                </c:pt>
                <c:pt idx="4">
                  <c:v>7.4531942260968988E-3</c:v>
                </c:pt>
                <c:pt idx="5">
                  <c:v>1.019008146348435E-2</c:v>
                </c:pt>
                <c:pt idx="6">
                  <c:v>1.2298127769043876E-2</c:v>
                </c:pt>
                <c:pt idx="7">
                  <c:v>1.4663427183078462E-2</c:v>
                </c:pt>
                <c:pt idx="8">
                  <c:v>1.7521795055023583E-2</c:v>
                </c:pt>
                <c:pt idx="9">
                  <c:v>2.1051879376875804E-2</c:v>
                </c:pt>
                <c:pt idx="10">
                  <c:v>2.3703015578104902E-2</c:v>
                </c:pt>
                <c:pt idx="11">
                  <c:v>2.8162069458339288E-2</c:v>
                </c:pt>
                <c:pt idx="12">
                  <c:v>3.7087323138487921E-2</c:v>
                </c:pt>
                <c:pt idx="13">
                  <c:v>4.31613548663713E-2</c:v>
                </c:pt>
                <c:pt idx="14">
                  <c:v>4.7770473059882808E-2</c:v>
                </c:pt>
                <c:pt idx="15">
                  <c:v>5.1382735458053448E-2</c:v>
                </c:pt>
                <c:pt idx="16">
                  <c:v>5.4537658996712875E-2</c:v>
                </c:pt>
                <c:pt idx="17">
                  <c:v>5.5941832213805914E-2</c:v>
                </c:pt>
                <c:pt idx="18">
                  <c:v>5.7178076318422179E-2</c:v>
                </c:pt>
                <c:pt idx="19">
                  <c:v>6.0572388166357009E-2</c:v>
                </c:pt>
                <c:pt idx="20">
                  <c:v>6.2862655423753036E-2</c:v>
                </c:pt>
                <c:pt idx="21">
                  <c:v>6.5024296126911532E-2</c:v>
                </c:pt>
                <c:pt idx="22">
                  <c:v>6.7107331713591539E-2</c:v>
                </c:pt>
                <c:pt idx="23">
                  <c:v>6.9501214806345579E-2</c:v>
                </c:pt>
                <c:pt idx="24">
                  <c:v>7.0816064027440326E-2</c:v>
                </c:pt>
                <c:pt idx="25">
                  <c:v>7.2123767328855226E-2</c:v>
                </c:pt>
                <c:pt idx="26">
                  <c:v>7.5943261397741893E-2</c:v>
                </c:pt>
                <c:pt idx="27">
                  <c:v>7.9312562526797192E-2</c:v>
                </c:pt>
                <c:pt idx="28">
                  <c:v>8.2728312133771617E-2</c:v>
                </c:pt>
                <c:pt idx="29">
                  <c:v>8.5615263684436185E-2</c:v>
                </c:pt>
                <c:pt idx="30">
                  <c:v>8.7898385022152345E-2</c:v>
                </c:pt>
                <c:pt idx="31">
                  <c:v>8.9856367014434751E-2</c:v>
                </c:pt>
                <c:pt idx="32">
                  <c:v>9.2682578247820488E-2</c:v>
                </c:pt>
                <c:pt idx="33">
                  <c:v>0.10161855080748892</c:v>
                </c:pt>
                <c:pt idx="34">
                  <c:v>0.10754966414177505</c:v>
                </c:pt>
                <c:pt idx="35">
                  <c:v>0.13132771187651851</c:v>
                </c:pt>
                <c:pt idx="36">
                  <c:v>0.14814920680291555</c:v>
                </c:pt>
                <c:pt idx="37">
                  <c:v>0.15671001857939118</c:v>
                </c:pt>
                <c:pt idx="38">
                  <c:v>0.16429898527940545</c:v>
                </c:pt>
                <c:pt idx="39">
                  <c:v>0.16736815778190653</c:v>
                </c:pt>
                <c:pt idx="40">
                  <c:v>0.17359582678290697</c:v>
                </c:pt>
                <c:pt idx="41">
                  <c:v>0.1776511362012291</c:v>
                </c:pt>
                <c:pt idx="42">
                  <c:v>0.18192082320994712</c:v>
                </c:pt>
                <c:pt idx="43">
                  <c:v>0.18805202229526941</c:v>
                </c:pt>
                <c:pt idx="44">
                  <c:v>0.19117478919536945</c:v>
                </c:pt>
                <c:pt idx="45">
                  <c:v>0.19319708446477063</c:v>
                </c:pt>
                <c:pt idx="46">
                  <c:v>0.19506931542089467</c:v>
                </c:pt>
                <c:pt idx="47">
                  <c:v>0.19962841217664715</c:v>
                </c:pt>
                <c:pt idx="48">
                  <c:v>0.20345862512505358</c:v>
                </c:pt>
                <c:pt idx="49">
                  <c:v>0.20716021151922254</c:v>
                </c:pt>
                <c:pt idx="50">
                  <c:v>0.21233743032728311</c:v>
                </c:pt>
                <c:pt idx="51">
                  <c:v>0.21855795340860368</c:v>
                </c:pt>
                <c:pt idx="52">
                  <c:v>0.22267400314420466</c:v>
                </c:pt>
                <c:pt idx="53">
                  <c:v>0.22659711304844934</c:v>
                </c:pt>
                <c:pt idx="54">
                  <c:v>0.23452908389309704</c:v>
                </c:pt>
                <c:pt idx="55">
                  <c:v>0.24098542232385309</c:v>
                </c:pt>
                <c:pt idx="56">
                  <c:v>0.26155137916249821</c:v>
                </c:pt>
                <c:pt idx="57">
                  <c:v>0.29342218093468631</c:v>
                </c:pt>
                <c:pt idx="58">
                  <c:v>0.31758610833214235</c:v>
                </c:pt>
                <c:pt idx="59">
                  <c:v>0.33958482206659996</c:v>
                </c:pt>
                <c:pt idx="60">
                  <c:v>0.36463484350435899</c:v>
                </c:pt>
                <c:pt idx="61">
                  <c:v>0.40053594397598968</c:v>
                </c:pt>
                <c:pt idx="62">
                  <c:v>0.4289231099042447</c:v>
                </c:pt>
                <c:pt idx="63">
                  <c:v>0.45638130627411749</c:v>
                </c:pt>
                <c:pt idx="64">
                  <c:v>0.47729384021723598</c:v>
                </c:pt>
                <c:pt idx="65">
                  <c:v>0.49462984136058313</c:v>
                </c:pt>
                <c:pt idx="66">
                  <c:v>0.51188723738745179</c:v>
                </c:pt>
                <c:pt idx="67">
                  <c:v>0.53303915963984561</c:v>
                </c:pt>
                <c:pt idx="68">
                  <c:v>0.56175146491353434</c:v>
                </c:pt>
                <c:pt idx="69">
                  <c:v>0.58517578962412464</c:v>
                </c:pt>
                <c:pt idx="70">
                  <c:v>0.60557381735029303</c:v>
                </c:pt>
                <c:pt idx="71">
                  <c:v>0.61886880091467766</c:v>
                </c:pt>
                <c:pt idx="72">
                  <c:v>0.63750178647991995</c:v>
                </c:pt>
                <c:pt idx="73">
                  <c:v>0.64947834786337</c:v>
                </c:pt>
                <c:pt idx="74">
                  <c:v>0.66256609975703873</c:v>
                </c:pt>
                <c:pt idx="75">
                  <c:v>0.68057739031013287</c:v>
                </c:pt>
                <c:pt idx="76">
                  <c:v>0.69455123624410464</c:v>
                </c:pt>
                <c:pt idx="77">
                  <c:v>0.71274474774903529</c:v>
                </c:pt>
                <c:pt idx="78">
                  <c:v>0.72730455909675573</c:v>
                </c:pt>
                <c:pt idx="79">
                  <c:v>0.74108189223953125</c:v>
                </c:pt>
                <c:pt idx="80">
                  <c:v>0.75116835786765757</c:v>
                </c:pt>
                <c:pt idx="81">
                  <c:v>0.76065099328283547</c:v>
                </c:pt>
                <c:pt idx="82">
                  <c:v>0.77447834786337</c:v>
                </c:pt>
                <c:pt idx="83">
                  <c:v>0.78580105759611263</c:v>
                </c:pt>
                <c:pt idx="84">
                  <c:v>0.79565528083464343</c:v>
                </c:pt>
                <c:pt idx="85">
                  <c:v>0.80695297984850656</c:v>
                </c:pt>
                <c:pt idx="86">
                  <c:v>0.81847577533228522</c:v>
                </c:pt>
                <c:pt idx="87">
                  <c:v>0.82864799199656991</c:v>
                </c:pt>
                <c:pt idx="88">
                  <c:v>0.83727311705016438</c:v>
                </c:pt>
                <c:pt idx="89">
                  <c:v>0.84776690010004285</c:v>
                </c:pt>
                <c:pt idx="90">
                  <c:v>0.85863584393311421</c:v>
                </c:pt>
                <c:pt idx="91">
                  <c:v>0.86672145205087892</c:v>
                </c:pt>
                <c:pt idx="92">
                  <c:v>0.87638630841789333</c:v>
                </c:pt>
                <c:pt idx="93">
                  <c:v>0.88915963984564816</c:v>
                </c:pt>
                <c:pt idx="94">
                  <c:v>0.90119336858653709</c:v>
                </c:pt>
                <c:pt idx="95">
                  <c:v>0.91041517793339999</c:v>
                </c:pt>
                <c:pt idx="96">
                  <c:v>0.92531084750607406</c:v>
                </c:pt>
                <c:pt idx="97">
                  <c:v>0.93860940403029869</c:v>
                </c:pt>
                <c:pt idx="98">
                  <c:v>0.94916035443761615</c:v>
                </c:pt>
                <c:pt idx="99">
                  <c:v>0.96136915821066171</c:v>
                </c:pt>
                <c:pt idx="100">
                  <c:v>0.97592182363870228</c:v>
                </c:pt>
                <c:pt idx="101">
                  <c:v>0.98689795626697152</c:v>
                </c:pt>
                <c:pt idx="102">
                  <c:v>0.99669858510790343</c:v>
                </c:pt>
                <c:pt idx="103">
                  <c:v>1.0114370444476204</c:v>
                </c:pt>
                <c:pt idx="104">
                  <c:v>1.0250428755180792</c:v>
                </c:pt>
                <c:pt idx="105">
                  <c:v>1.0352901243390025</c:v>
                </c:pt>
                <c:pt idx="106">
                  <c:v>1.0461840788909533</c:v>
                </c:pt>
                <c:pt idx="107">
                  <c:v>1.0587394597684723</c:v>
                </c:pt>
                <c:pt idx="108">
                  <c:v>1.0689902815492354</c:v>
                </c:pt>
                <c:pt idx="109">
                  <c:v>1.0776082606831499</c:v>
                </c:pt>
                <c:pt idx="110">
                  <c:v>1.0849899957124483</c:v>
                </c:pt>
                <c:pt idx="111">
                  <c:v>1.0965699585536659</c:v>
                </c:pt>
                <c:pt idx="112">
                  <c:v>1.1054952122338144</c:v>
                </c:pt>
                <c:pt idx="113">
                  <c:v>1.1143704444762041</c:v>
                </c:pt>
                <c:pt idx="114">
                  <c:v>1.1248856652851222</c:v>
                </c:pt>
                <c:pt idx="115">
                  <c:v>1.1335143632985565</c:v>
                </c:pt>
                <c:pt idx="116">
                  <c:v>1.142393168500786</c:v>
                </c:pt>
                <c:pt idx="117">
                  <c:v>1.1552486780048592</c:v>
                </c:pt>
                <c:pt idx="118">
                  <c:v>1.1648706588537945</c:v>
                </c:pt>
                <c:pt idx="119">
                  <c:v>1.174113905959697</c:v>
                </c:pt>
                <c:pt idx="120">
                  <c:v>1.1878876661426325</c:v>
                </c:pt>
                <c:pt idx="121">
                  <c:v>1.1977776189795626</c:v>
                </c:pt>
                <c:pt idx="122">
                  <c:v>1.2063491496355581</c:v>
                </c:pt>
                <c:pt idx="123">
                  <c:v>1.2125875375160784</c:v>
                </c:pt>
                <c:pt idx="124">
                  <c:v>1.2226382735458055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6-1B46-AAE8-9AEA86E2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446735"/>
        <c:axId val="1411888335"/>
      </c:lineChart>
      <c:lineChart>
        <c:grouping val="standard"/>
        <c:varyColors val="0"/>
        <c:ser>
          <c:idx val="1"/>
          <c:order val="1"/>
          <c:tx>
            <c:strRef>
              <c:f>'LHD Post-Delta Tests'!$CB$1:$CB$2</c:f>
              <c:strCache>
                <c:ptCount val="2"/>
                <c:pt idx="0">
                  <c:v>Western NSW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Tests'!$CB$3:$CB$127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3.5729598399313992E-6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3.5729598399313992E-6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3.5729598399313992E-6</c:v>
                </c:pt>
                <c:pt idx="56">
                  <c:v>1.7864799199656995E-5</c:v>
                </c:pt>
                <c:pt idx="57">
                  <c:v>5.002143775903959E-5</c:v>
                </c:pt>
                <c:pt idx="58">
                  <c:v>6.0740317278833785E-5</c:v>
                </c:pt>
                <c:pt idx="59">
                  <c:v>8.2178076318422175E-5</c:v>
                </c:pt>
                <c:pt idx="60">
                  <c:v>1.1076175503787337E-4</c:v>
                </c:pt>
                <c:pt idx="61">
                  <c:v>6.7886236958696582E-5</c:v>
                </c:pt>
                <c:pt idx="62">
                  <c:v>8.5751036158353587E-5</c:v>
                </c:pt>
                <c:pt idx="63">
                  <c:v>8.9323995998284985E-5</c:v>
                </c:pt>
                <c:pt idx="64">
                  <c:v>1.2148063455766757E-4</c:v>
                </c:pt>
                <c:pt idx="65">
                  <c:v>1.3219951407746178E-4</c:v>
                </c:pt>
                <c:pt idx="66">
                  <c:v>1.2862655423753037E-4</c:v>
                </c:pt>
                <c:pt idx="67">
                  <c:v>7.8605116478490776E-5</c:v>
                </c:pt>
                <c:pt idx="68">
                  <c:v>2.0008575103615836E-4</c:v>
                </c:pt>
                <c:pt idx="69">
                  <c:v>1.2148063455766757E-4</c:v>
                </c:pt>
                <c:pt idx="70">
                  <c:v>9.2896955838216383E-5</c:v>
                </c:pt>
                <c:pt idx="71">
                  <c:v>1.4291839359725596E-4</c:v>
                </c:pt>
                <c:pt idx="72">
                  <c:v>1.5006431327711876E-4</c:v>
                </c:pt>
                <c:pt idx="73">
                  <c:v>1.1433471487780477E-4</c:v>
                </c:pt>
                <c:pt idx="74">
                  <c:v>1.7864799199656997E-4</c:v>
                </c:pt>
                <c:pt idx="75">
                  <c:v>1.6078319279691296E-4</c:v>
                </c:pt>
                <c:pt idx="76">
                  <c:v>1.1790767471773617E-4</c:v>
                </c:pt>
                <c:pt idx="77">
                  <c:v>1.0361583535801058E-4</c:v>
                </c:pt>
                <c:pt idx="78">
                  <c:v>1.8936687151636415E-4</c:v>
                </c:pt>
                <c:pt idx="79">
                  <c:v>1.1433471487780477E-4</c:v>
                </c:pt>
                <c:pt idx="80">
                  <c:v>1.0361583535801058E-4</c:v>
                </c:pt>
                <c:pt idx="81">
                  <c:v>1.3219951407746178E-4</c:v>
                </c:pt>
                <c:pt idx="82">
                  <c:v>1.1076175503787337E-4</c:v>
                </c:pt>
                <c:pt idx="83">
                  <c:v>7.8605116478490776E-5</c:v>
                </c:pt>
                <c:pt idx="84">
                  <c:v>1.0718879519794198E-4</c:v>
                </c:pt>
                <c:pt idx="85">
                  <c:v>9.6469915678147782E-5</c:v>
                </c:pt>
                <c:pt idx="86">
                  <c:v>4.2875518079176793E-5</c:v>
                </c:pt>
                <c:pt idx="87">
                  <c:v>6.0740317278833785E-5</c:v>
                </c:pt>
                <c:pt idx="88">
                  <c:v>3.572959839931399E-5</c:v>
                </c:pt>
                <c:pt idx="89">
                  <c:v>5.002143775903959E-5</c:v>
                </c:pt>
                <c:pt idx="90">
                  <c:v>1.4291839359725597E-5</c:v>
                </c:pt>
                <c:pt idx="91">
                  <c:v>8.2178076318422175E-5</c:v>
                </c:pt>
                <c:pt idx="92">
                  <c:v>6.7886236958696582E-5</c:v>
                </c:pt>
                <c:pt idx="93">
                  <c:v>5.7167357438902387E-5</c:v>
                </c:pt>
                <c:pt idx="94">
                  <c:v>2.8583678719451193E-5</c:v>
                </c:pt>
                <c:pt idx="95">
                  <c:v>3.572959839931399E-5</c:v>
                </c:pt>
                <c:pt idx="96">
                  <c:v>2.8583678719451193E-5</c:v>
                </c:pt>
                <c:pt idx="97">
                  <c:v>2.5010718879519795E-5</c:v>
                </c:pt>
                <c:pt idx="98">
                  <c:v>5.7167357438902387E-5</c:v>
                </c:pt>
                <c:pt idx="99">
                  <c:v>1.1076175503787337E-4</c:v>
                </c:pt>
                <c:pt idx="100">
                  <c:v>5.7167357438902387E-5</c:v>
                </c:pt>
                <c:pt idx="101">
                  <c:v>9.2896955838216383E-5</c:v>
                </c:pt>
                <c:pt idx="102">
                  <c:v>8.5751036158353587E-5</c:v>
                </c:pt>
                <c:pt idx="103">
                  <c:v>7.8605116478490776E-5</c:v>
                </c:pt>
                <c:pt idx="104">
                  <c:v>1.0361583535801058E-4</c:v>
                </c:pt>
                <c:pt idx="105">
                  <c:v>2.0365871087608974E-4</c:v>
                </c:pt>
                <c:pt idx="106">
                  <c:v>7.5032156638559378E-5</c:v>
                </c:pt>
                <c:pt idx="107">
                  <c:v>1.0004287551807918E-4</c:v>
                </c:pt>
                <c:pt idx="108">
                  <c:v>1.0361583535801058E-4</c:v>
                </c:pt>
                <c:pt idx="109">
                  <c:v>5.3594397598970988E-5</c:v>
                </c:pt>
                <c:pt idx="110">
                  <c:v>2.8583678719451193E-5</c:v>
                </c:pt>
                <c:pt idx="111">
                  <c:v>2.8583678719451193E-5</c:v>
                </c:pt>
                <c:pt idx="112">
                  <c:v>3.572959839931399E-5</c:v>
                </c:pt>
                <c:pt idx="113">
                  <c:v>3.9302558239245388E-5</c:v>
                </c:pt>
                <c:pt idx="114">
                  <c:v>7.8605116478490776E-5</c:v>
                </c:pt>
                <c:pt idx="115">
                  <c:v>5.3594397598970988E-5</c:v>
                </c:pt>
                <c:pt idx="116">
                  <c:v>4.6448477919108192E-5</c:v>
                </c:pt>
                <c:pt idx="117">
                  <c:v>3.9302558239245388E-5</c:v>
                </c:pt>
                <c:pt idx="118">
                  <c:v>5.7167357438902387E-5</c:v>
                </c:pt>
                <c:pt idx="119">
                  <c:v>2.1437759039588397E-5</c:v>
                </c:pt>
                <c:pt idx="120">
                  <c:v>5.3594397598970988E-5</c:v>
                </c:pt>
                <c:pt idx="121">
                  <c:v>7.145919679862798E-5</c:v>
                </c:pt>
                <c:pt idx="122">
                  <c:v>7.1459196798627983E-6</c:v>
                </c:pt>
                <c:pt idx="123">
                  <c:v>1.4291839359725597E-5</c:v>
                </c:pt>
                <c:pt idx="124">
                  <c:v>1.0718879519794198E-5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6-1B46-AAE8-9AEA86E2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846671"/>
        <c:axId val="1436990191"/>
      </c:lineChart>
      <c:dateAx>
        <c:axId val="14454467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11888335"/>
        <c:crosses val="autoZero"/>
        <c:auto val="1"/>
        <c:lblOffset val="100"/>
        <c:baseTimeUnit val="days"/>
      </c:dateAx>
      <c:valAx>
        <c:axId val="14118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5446735"/>
        <c:crosses val="autoZero"/>
        <c:crossBetween val="between"/>
      </c:valAx>
      <c:valAx>
        <c:axId val="14369901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44846671"/>
        <c:crosses val="max"/>
        <c:crossBetween val="between"/>
      </c:valAx>
      <c:dateAx>
        <c:axId val="204484667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3699019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 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Tests'!$CC$1:$CC$2</c:f>
              <c:strCache>
                <c:ptCount val="2"/>
                <c:pt idx="0">
                  <c:v>Far West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Tests'!$CC$3:$CC$127</c:f>
              <c:numCache>
                <c:formatCode>General</c:formatCode>
                <c:ptCount val="125"/>
                <c:pt idx="0">
                  <c:v>1.272658480376982E-3</c:v>
                </c:pt>
                <c:pt idx="1">
                  <c:v>2.6141093110446118E-3</c:v>
                </c:pt>
                <c:pt idx="2">
                  <c:v>3.439617514532384E-3</c:v>
                </c:pt>
                <c:pt idx="3">
                  <c:v>3.8867677914215938E-3</c:v>
                </c:pt>
                <c:pt idx="4">
                  <c:v>4.2995218931654797E-3</c:v>
                </c:pt>
                <c:pt idx="5">
                  <c:v>6.4664809273208817E-3</c:v>
                </c:pt>
                <c:pt idx="6">
                  <c:v>7.9455164585698068E-3</c:v>
                </c:pt>
                <c:pt idx="7">
                  <c:v>9.355759639528085E-3</c:v>
                </c:pt>
                <c:pt idx="8">
                  <c:v>1.1350737797956867E-2</c:v>
                </c:pt>
                <c:pt idx="9">
                  <c:v>1.3414508306676298E-2</c:v>
                </c:pt>
                <c:pt idx="10">
                  <c:v>1.4652770611907956E-2</c:v>
                </c:pt>
                <c:pt idx="11">
                  <c:v>1.5306297939669108E-2</c:v>
                </c:pt>
                <c:pt idx="12">
                  <c:v>1.9399442781962647E-2</c:v>
                </c:pt>
                <c:pt idx="13">
                  <c:v>2.2873456471640352E-2</c:v>
                </c:pt>
                <c:pt idx="14">
                  <c:v>2.6072300760155469E-2</c:v>
                </c:pt>
                <c:pt idx="15">
                  <c:v>2.81360712688749E-2</c:v>
                </c:pt>
                <c:pt idx="16">
                  <c:v>3.0543803529047571E-2</c:v>
                </c:pt>
                <c:pt idx="17">
                  <c:v>3.1575688783407288E-2</c:v>
                </c:pt>
                <c:pt idx="18">
                  <c:v>3.2229216111168441E-2</c:v>
                </c:pt>
                <c:pt idx="19">
                  <c:v>3.4774533071922402E-2</c:v>
                </c:pt>
                <c:pt idx="20">
                  <c:v>3.7182265332095073E-2</c:v>
                </c:pt>
                <c:pt idx="21">
                  <c:v>3.8695697038489317E-2</c:v>
                </c:pt>
                <c:pt idx="22">
                  <c:v>4.0587486671482133E-2</c:v>
                </c:pt>
                <c:pt idx="23">
                  <c:v>4.2341691603893644E-2</c:v>
                </c:pt>
                <c:pt idx="24">
                  <c:v>4.3820727135142575E-2</c:v>
                </c:pt>
                <c:pt idx="25">
                  <c:v>4.5230970316100849E-2</c:v>
                </c:pt>
                <c:pt idx="26">
                  <c:v>4.8395418429470642E-2</c:v>
                </c:pt>
                <c:pt idx="27">
                  <c:v>5.1525470367695114E-2</c:v>
                </c:pt>
                <c:pt idx="28">
                  <c:v>5.3967598803013106E-2</c:v>
                </c:pt>
                <c:pt idx="29">
                  <c:v>5.5996973136587212E-2</c:v>
                </c:pt>
                <c:pt idx="30">
                  <c:v>5.8886251848794417E-2</c:v>
                </c:pt>
                <c:pt idx="31">
                  <c:v>6.0296495029752692E-2</c:v>
                </c:pt>
                <c:pt idx="32">
                  <c:v>6.1913115261582913E-2</c:v>
                </c:pt>
                <c:pt idx="33">
                  <c:v>7.3367041584975756E-2</c:v>
                </c:pt>
                <c:pt idx="34">
                  <c:v>8.8982905100952775E-2</c:v>
                </c:pt>
                <c:pt idx="35">
                  <c:v>9.4967839576239124E-2</c:v>
                </c:pt>
                <c:pt idx="36">
                  <c:v>9.7925910638736971E-2</c:v>
                </c:pt>
                <c:pt idx="37">
                  <c:v>0.10157190520414131</c:v>
                </c:pt>
                <c:pt idx="38">
                  <c:v>0.10349809101227943</c:v>
                </c:pt>
                <c:pt idx="39">
                  <c:v>0.10552746534585354</c:v>
                </c:pt>
                <c:pt idx="40">
                  <c:v>0.10993017576445499</c:v>
                </c:pt>
                <c:pt idx="41">
                  <c:v>0.11237230419977298</c:v>
                </c:pt>
                <c:pt idx="42">
                  <c:v>0.11429849000791112</c:v>
                </c:pt>
                <c:pt idx="43">
                  <c:v>0.11619027964090393</c:v>
                </c:pt>
                <c:pt idx="44">
                  <c:v>0.11839163485020465</c:v>
                </c:pt>
                <c:pt idx="45">
                  <c:v>0.11925153922883776</c:v>
                </c:pt>
                <c:pt idx="46">
                  <c:v>0.11990506655659891</c:v>
                </c:pt>
                <c:pt idx="47">
                  <c:v>0.12279434526880612</c:v>
                </c:pt>
                <c:pt idx="48">
                  <c:v>0.12540845457985073</c:v>
                </c:pt>
                <c:pt idx="49">
                  <c:v>0.12733464038798886</c:v>
                </c:pt>
                <c:pt idx="50">
                  <c:v>0.12943280707185362</c:v>
                </c:pt>
                <c:pt idx="51">
                  <c:v>0.13156536993086368</c:v>
                </c:pt>
                <c:pt idx="52">
                  <c:v>0.13245967048464211</c:v>
                </c:pt>
                <c:pt idx="53">
                  <c:v>0.13318199016269391</c:v>
                </c:pt>
                <c:pt idx="54">
                  <c:v>0.13641523062635436</c:v>
                </c:pt>
                <c:pt idx="55">
                  <c:v>0.13882296288652701</c:v>
                </c:pt>
                <c:pt idx="56">
                  <c:v>0.14164344924844358</c:v>
                </c:pt>
                <c:pt idx="57">
                  <c:v>0.14460152031094142</c:v>
                </c:pt>
                <c:pt idx="58">
                  <c:v>0.1475939875485846</c:v>
                </c:pt>
                <c:pt idx="59">
                  <c:v>0.15753448216558319</c:v>
                </c:pt>
                <c:pt idx="60">
                  <c:v>0.16816290028548825</c:v>
                </c:pt>
                <c:pt idx="61">
                  <c:v>0.18030475011178757</c:v>
                </c:pt>
                <c:pt idx="62">
                  <c:v>0.20104564372441786</c:v>
                </c:pt>
                <c:pt idx="63">
                  <c:v>0.21982595535376467</c:v>
                </c:pt>
                <c:pt idx="64">
                  <c:v>0.26213325078251298</c:v>
                </c:pt>
                <c:pt idx="65">
                  <c:v>0.28297733292057925</c:v>
                </c:pt>
                <c:pt idx="66">
                  <c:v>0.29188594228321812</c:v>
                </c:pt>
                <c:pt idx="67">
                  <c:v>0.3061603549685275</c:v>
                </c:pt>
                <c:pt idx="68">
                  <c:v>0.32005640972723831</c:v>
                </c:pt>
                <c:pt idx="69">
                  <c:v>0.33195748632752037</c:v>
                </c:pt>
                <c:pt idx="70">
                  <c:v>0.35063460943143121</c:v>
                </c:pt>
                <c:pt idx="71">
                  <c:v>0.35937123791834347</c:v>
                </c:pt>
                <c:pt idx="72">
                  <c:v>0.3687957899081622</c:v>
                </c:pt>
                <c:pt idx="73">
                  <c:v>0.37371444295394352</c:v>
                </c:pt>
                <c:pt idx="74">
                  <c:v>0.37767000309565574</c:v>
                </c:pt>
                <c:pt idx="75">
                  <c:v>0.38792006328896228</c:v>
                </c:pt>
                <c:pt idx="76">
                  <c:v>0.39486809066831768</c:v>
                </c:pt>
                <c:pt idx="77">
                  <c:v>0.40315756887834076</c:v>
                </c:pt>
                <c:pt idx="78">
                  <c:v>0.4094864651050803</c:v>
                </c:pt>
                <c:pt idx="79">
                  <c:v>0.4170880198121969</c:v>
                </c:pt>
                <c:pt idx="80">
                  <c:v>0.42066522202731055</c:v>
                </c:pt>
                <c:pt idx="81">
                  <c:v>0.4294018505142228</c:v>
                </c:pt>
                <c:pt idx="82">
                  <c:v>0.4452240910810718</c:v>
                </c:pt>
                <c:pt idx="83">
                  <c:v>0.47078044921404738</c:v>
                </c:pt>
                <c:pt idx="84">
                  <c:v>0.48364461871839853</c:v>
                </c:pt>
                <c:pt idx="85">
                  <c:v>0.49551129914353526</c:v>
                </c:pt>
                <c:pt idx="86">
                  <c:v>0.50741237574381726</c:v>
                </c:pt>
                <c:pt idx="87">
                  <c:v>0.51632098510645619</c:v>
                </c:pt>
                <c:pt idx="88">
                  <c:v>0.52251229663261445</c:v>
                </c:pt>
                <c:pt idx="89">
                  <c:v>0.5377841983971382</c:v>
                </c:pt>
                <c:pt idx="90">
                  <c:v>0.54934131324596702</c:v>
                </c:pt>
                <c:pt idx="91">
                  <c:v>0.56254944450177136</c:v>
                </c:pt>
                <c:pt idx="92">
                  <c:v>0.57001341450830667</c:v>
                </c:pt>
                <c:pt idx="93">
                  <c:v>0.57978192824957864</c:v>
                </c:pt>
                <c:pt idx="94">
                  <c:v>0.58590444742544634</c:v>
                </c:pt>
                <c:pt idx="95">
                  <c:v>0.59694561964709525</c:v>
                </c:pt>
                <c:pt idx="96">
                  <c:v>0.61125442850754996</c:v>
                </c:pt>
                <c:pt idx="97">
                  <c:v>0.62343067450899459</c:v>
                </c:pt>
                <c:pt idx="98">
                  <c:v>0.63608846696247379</c:v>
                </c:pt>
                <c:pt idx="99">
                  <c:v>0.65005331407147526</c:v>
                </c:pt>
                <c:pt idx="100">
                  <c:v>0.65951226223643933</c:v>
                </c:pt>
                <c:pt idx="101">
                  <c:v>0.66584115846317893</c:v>
                </c:pt>
                <c:pt idx="102">
                  <c:v>0.67247962026622643</c:v>
                </c:pt>
                <c:pt idx="103">
                  <c:v>0.68303924603584076</c:v>
                </c:pt>
                <c:pt idx="104">
                  <c:v>0.69390843738176311</c:v>
                </c:pt>
                <c:pt idx="105">
                  <c:v>0.70288583909469271</c:v>
                </c:pt>
                <c:pt idx="106">
                  <c:v>0.71475251951982943</c:v>
                </c:pt>
                <c:pt idx="107">
                  <c:v>0.72369552505761359</c:v>
                </c:pt>
                <c:pt idx="108">
                  <c:v>0.73160664534103803</c:v>
                </c:pt>
                <c:pt idx="109">
                  <c:v>0.73876104977126544</c:v>
                </c:pt>
                <c:pt idx="110">
                  <c:v>0.74550270009974895</c:v>
                </c:pt>
                <c:pt idx="111">
                  <c:v>0.75417053623637054</c:v>
                </c:pt>
                <c:pt idx="112">
                  <c:v>0.76232242974581221</c:v>
                </c:pt>
                <c:pt idx="113">
                  <c:v>0.78024283699652597</c:v>
                </c:pt>
                <c:pt idx="114">
                  <c:v>0.7992639218518901</c:v>
                </c:pt>
                <c:pt idx="115">
                  <c:v>0.8115089602036254</c:v>
                </c:pt>
                <c:pt idx="116">
                  <c:v>0.82072713514257212</c:v>
                </c:pt>
                <c:pt idx="117">
                  <c:v>0.8350015478278815</c:v>
                </c:pt>
                <c:pt idx="118">
                  <c:v>0.84353179926392186</c:v>
                </c:pt>
                <c:pt idx="119">
                  <c:v>0.85336910535548449</c:v>
                </c:pt>
                <c:pt idx="120">
                  <c:v>0.86248409176899532</c:v>
                </c:pt>
                <c:pt idx="121">
                  <c:v>0.87156468200736081</c:v>
                </c:pt>
                <c:pt idx="122">
                  <c:v>0.87648333505314213</c:v>
                </c:pt>
                <c:pt idx="123">
                  <c:v>0.88288102363017229</c:v>
                </c:pt>
                <c:pt idx="124">
                  <c:v>0.89447253465414645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8-9447-AD40-B78AC24E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0432"/>
        <c:axId val="87452080"/>
      </c:lineChart>
      <c:lineChart>
        <c:grouping val="standard"/>
        <c:varyColors val="0"/>
        <c:ser>
          <c:idx val="1"/>
          <c:order val="1"/>
          <c:tx>
            <c:strRef>
              <c:f>'LHD Post-Delta Tests'!$CD$1:$CD$2</c:f>
              <c:strCache>
                <c:ptCount val="2"/>
                <c:pt idx="0">
                  <c:v>Far West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Tests'!$CD$3:$CD$127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3.4396175145323843E-5</c:v>
                </c:pt>
                <c:pt idx="62">
                  <c:v>1.0318852543597152E-4</c:v>
                </c:pt>
                <c:pt idx="63">
                  <c:v>6.8792350290647686E-5</c:v>
                </c:pt>
                <c:pt idx="64">
                  <c:v>2.0637705087194304E-4</c:v>
                </c:pt>
                <c:pt idx="65">
                  <c:v>4.1275410174388609E-4</c:v>
                </c:pt>
                <c:pt idx="66">
                  <c:v>0</c:v>
                </c:pt>
                <c:pt idx="67">
                  <c:v>4.4715027688920991E-4</c:v>
                </c:pt>
                <c:pt idx="68">
                  <c:v>3.0956557630791457E-4</c:v>
                </c:pt>
                <c:pt idx="69">
                  <c:v>6.8792350290647686E-5</c:v>
                </c:pt>
                <c:pt idx="70">
                  <c:v>3.7835792659856227E-4</c:v>
                </c:pt>
                <c:pt idx="71">
                  <c:v>1.0318852543597152E-4</c:v>
                </c:pt>
                <c:pt idx="72">
                  <c:v>1.3758470058129537E-4</c:v>
                </c:pt>
                <c:pt idx="73">
                  <c:v>3.0956557630791457E-4</c:v>
                </c:pt>
                <c:pt idx="74">
                  <c:v>1.7198087572661919E-4</c:v>
                </c:pt>
                <c:pt idx="75">
                  <c:v>3.4396175145323843E-5</c:v>
                </c:pt>
                <c:pt idx="76">
                  <c:v>1.3758470058129537E-4</c:v>
                </c:pt>
                <c:pt idx="77">
                  <c:v>1.3758470058129537E-4</c:v>
                </c:pt>
                <c:pt idx="78">
                  <c:v>4.8154645203453373E-4</c:v>
                </c:pt>
                <c:pt idx="79">
                  <c:v>1.0318852543597152E-4</c:v>
                </c:pt>
                <c:pt idx="80">
                  <c:v>1.0318852543597152E-4</c:v>
                </c:pt>
                <c:pt idx="81">
                  <c:v>2.0637705087194304E-4</c:v>
                </c:pt>
                <c:pt idx="82">
                  <c:v>1.3758470058129537E-4</c:v>
                </c:pt>
                <c:pt idx="83">
                  <c:v>3.4396175145323839E-4</c:v>
                </c:pt>
                <c:pt idx="84">
                  <c:v>1.0318852543597152E-4</c:v>
                </c:pt>
                <c:pt idx="85">
                  <c:v>6.8792350290647686E-5</c:v>
                </c:pt>
                <c:pt idx="86">
                  <c:v>4.4715027688920991E-4</c:v>
                </c:pt>
                <c:pt idx="87">
                  <c:v>3.0956557630791457E-4</c:v>
                </c:pt>
                <c:pt idx="88">
                  <c:v>1.0318852543597152E-4</c:v>
                </c:pt>
                <c:pt idx="89">
                  <c:v>1.7198087572661919E-4</c:v>
                </c:pt>
                <c:pt idx="90">
                  <c:v>2.7516940116259074E-4</c:v>
                </c:pt>
                <c:pt idx="91">
                  <c:v>1.0318852543597152E-4</c:v>
                </c:pt>
                <c:pt idx="92">
                  <c:v>1.7198087572661919E-4</c:v>
                </c:pt>
                <c:pt idx="93">
                  <c:v>1.7198087572661919E-4</c:v>
                </c:pt>
                <c:pt idx="94">
                  <c:v>2.7516940116259074E-4</c:v>
                </c:pt>
                <c:pt idx="95">
                  <c:v>1.0318852543597152E-4</c:v>
                </c:pt>
                <c:pt idx="96">
                  <c:v>2.0637705087194304E-4</c:v>
                </c:pt>
                <c:pt idx="97">
                  <c:v>2.0637705087194304E-4</c:v>
                </c:pt>
                <c:pt idx="98">
                  <c:v>2.0637705087194304E-4</c:v>
                </c:pt>
                <c:pt idx="99">
                  <c:v>4.4715027688920991E-4</c:v>
                </c:pt>
                <c:pt idx="100">
                  <c:v>1.3758470058129537E-4</c:v>
                </c:pt>
                <c:pt idx="101">
                  <c:v>2.4077322601726687E-4</c:v>
                </c:pt>
                <c:pt idx="102">
                  <c:v>2.0637705087194304E-4</c:v>
                </c:pt>
                <c:pt idx="103">
                  <c:v>6.8792350290647686E-5</c:v>
                </c:pt>
                <c:pt idx="104">
                  <c:v>2.0637705087194304E-4</c:v>
                </c:pt>
                <c:pt idx="105">
                  <c:v>2.4077322601726687E-4</c:v>
                </c:pt>
                <c:pt idx="106">
                  <c:v>1.0318852543597152E-4</c:v>
                </c:pt>
                <c:pt idx="107">
                  <c:v>2.0637705087194304E-4</c:v>
                </c:pt>
                <c:pt idx="108">
                  <c:v>1.0318852543597152E-4</c:v>
                </c:pt>
                <c:pt idx="109">
                  <c:v>3.4396175145323843E-5</c:v>
                </c:pt>
                <c:pt idx="110">
                  <c:v>0</c:v>
                </c:pt>
                <c:pt idx="111">
                  <c:v>1.0318852543597152E-4</c:v>
                </c:pt>
                <c:pt idx="112">
                  <c:v>1.0318852543597152E-4</c:v>
                </c:pt>
                <c:pt idx="113">
                  <c:v>2.0637705087194304E-4</c:v>
                </c:pt>
                <c:pt idx="114">
                  <c:v>1.0318852543597152E-4</c:v>
                </c:pt>
                <c:pt idx="115">
                  <c:v>3.4396175145323843E-5</c:v>
                </c:pt>
                <c:pt idx="116">
                  <c:v>1.0318852543597152E-4</c:v>
                </c:pt>
                <c:pt idx="117">
                  <c:v>3.4396175145323843E-5</c:v>
                </c:pt>
                <c:pt idx="118">
                  <c:v>0</c:v>
                </c:pt>
                <c:pt idx="119">
                  <c:v>3.4396175145323843E-5</c:v>
                </c:pt>
                <c:pt idx="120">
                  <c:v>1.0318852543597152E-4</c:v>
                </c:pt>
                <c:pt idx="121">
                  <c:v>1.3758470058129537E-4</c:v>
                </c:pt>
                <c:pt idx="122">
                  <c:v>0</c:v>
                </c:pt>
                <c:pt idx="123">
                  <c:v>0</c:v>
                </c:pt>
                <c:pt idx="124">
                  <c:v>6.8792350290647686E-5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8-9447-AD40-B78AC24E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30703"/>
        <c:axId val="1458521119"/>
      </c:lineChart>
      <c:dateAx>
        <c:axId val="87450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7452080"/>
        <c:crosses val="autoZero"/>
        <c:auto val="1"/>
        <c:lblOffset val="100"/>
        <c:baseTimeUnit val="days"/>
      </c:dateAx>
      <c:valAx>
        <c:axId val="874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7450432"/>
        <c:crosses val="autoZero"/>
        <c:crossBetween val="between"/>
      </c:valAx>
      <c:valAx>
        <c:axId val="14585211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58130703"/>
        <c:crosses val="max"/>
        <c:crossBetween val="between"/>
      </c:valAx>
      <c:dateAx>
        <c:axId val="1458130703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585211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 North Coast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Tests'!$CE$1:$CE$2</c:f>
              <c:strCache>
                <c:ptCount val="2"/>
                <c:pt idx="0">
                  <c:v>Mid North Coast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'LHD Post-Delta Tests'!$CE$3:$CE$127</c:f>
              <c:numCache>
                <c:formatCode>General</c:formatCode>
                <c:ptCount val="125"/>
                <c:pt idx="0">
                  <c:v>1.5406824031113839E-3</c:v>
                </c:pt>
                <c:pt idx="1">
                  <c:v>3.0372191786264529E-3</c:v>
                </c:pt>
                <c:pt idx="2">
                  <c:v>4.3924899458333147E-3</c:v>
                </c:pt>
                <c:pt idx="3">
                  <c:v>5.0855762990954564E-3</c:v>
                </c:pt>
                <c:pt idx="4">
                  <c:v>5.8316374054731748E-3</c:v>
                </c:pt>
                <c:pt idx="5">
                  <c:v>8.016845971490754E-3</c:v>
                </c:pt>
                <c:pt idx="6">
                  <c:v>9.5751866256406637E-3</c:v>
                </c:pt>
                <c:pt idx="7">
                  <c:v>1.1433717547445514E-2</c:v>
                </c:pt>
                <c:pt idx="8">
                  <c:v>1.4042724138387714E-2</c:v>
                </c:pt>
                <c:pt idx="9">
                  <c:v>1.6426588028588707E-2</c:v>
                </c:pt>
                <c:pt idx="10">
                  <c:v>1.772446947992036E-2</c:v>
                </c:pt>
                <c:pt idx="11">
                  <c:v>2.0854394476499075E-2</c:v>
                </c:pt>
                <c:pt idx="12">
                  <c:v>2.7101000781377609E-2</c:v>
                </c:pt>
                <c:pt idx="13">
                  <c:v>3.2115944076318959E-2</c:v>
                </c:pt>
                <c:pt idx="14">
                  <c:v>3.6239145693814756E-2</c:v>
                </c:pt>
                <c:pt idx="15">
                  <c:v>3.9382314378672366E-2</c:v>
                </c:pt>
                <c:pt idx="16">
                  <c:v>4.2366558804183239E-2</c:v>
                </c:pt>
                <c:pt idx="17">
                  <c:v>4.3836608203140517E-2</c:v>
                </c:pt>
                <c:pt idx="18">
                  <c:v>4.5165391593789593E-2</c:v>
                </c:pt>
                <c:pt idx="19">
                  <c:v>4.7783227310251059E-2</c:v>
                </c:pt>
                <c:pt idx="20">
                  <c:v>5.007879994525942E-2</c:v>
                </c:pt>
                <c:pt idx="21">
                  <c:v>5.1826966798073484E-2</c:v>
                </c:pt>
                <c:pt idx="22">
                  <c:v>5.3663424906080177E-2</c:v>
                </c:pt>
                <c:pt idx="23">
                  <c:v>5.5672050961712495E-2</c:v>
                </c:pt>
                <c:pt idx="24">
                  <c:v>5.6894884846130415E-2</c:v>
                </c:pt>
                <c:pt idx="25">
                  <c:v>5.8236911925058379E-2</c:v>
                </c:pt>
                <c:pt idx="26">
                  <c:v>6.1212327225049996E-2</c:v>
                </c:pt>
                <c:pt idx="27">
                  <c:v>6.4320179407830552E-2</c:v>
                </c:pt>
                <c:pt idx="28">
                  <c:v>6.715432869951396E-2</c:v>
                </c:pt>
                <c:pt idx="29">
                  <c:v>6.9917844987043259E-2</c:v>
                </c:pt>
                <c:pt idx="30">
                  <c:v>7.2107468115820472E-2</c:v>
                </c:pt>
                <c:pt idx="31">
                  <c:v>7.353337188718144E-2</c:v>
                </c:pt>
                <c:pt idx="32">
                  <c:v>7.4689987330204877E-2</c:v>
                </c:pt>
                <c:pt idx="33">
                  <c:v>8.4101835133739172E-2</c:v>
                </c:pt>
                <c:pt idx="34">
                  <c:v>9.331502761309006E-2</c:v>
                </c:pt>
                <c:pt idx="35">
                  <c:v>9.9208468897198074E-2</c:v>
                </c:pt>
                <c:pt idx="36">
                  <c:v>0.10331842682641498</c:v>
                </c:pt>
                <c:pt idx="37">
                  <c:v>0.10680151684376421</c:v>
                </c:pt>
                <c:pt idx="38">
                  <c:v>0.108792484648358</c:v>
                </c:pt>
                <c:pt idx="39">
                  <c:v>0.11058921169152801</c:v>
                </c:pt>
                <c:pt idx="40">
                  <c:v>0.11490223950768796</c:v>
                </c:pt>
                <c:pt idx="41">
                  <c:v>0.1189327353072315</c:v>
                </c:pt>
                <c:pt idx="42">
                  <c:v>0.12164769140440485</c:v>
                </c:pt>
                <c:pt idx="43">
                  <c:v>0.12458337563955978</c:v>
                </c:pt>
                <c:pt idx="44">
                  <c:v>0.12683480264697183</c:v>
                </c:pt>
                <c:pt idx="45">
                  <c:v>0.12850350737011254</c:v>
                </c:pt>
                <c:pt idx="46">
                  <c:v>0.13041501304503295</c:v>
                </c:pt>
                <c:pt idx="47">
                  <c:v>0.13494876899917449</c:v>
                </c:pt>
                <c:pt idx="48">
                  <c:v>0.13858636871311081</c:v>
                </c:pt>
                <c:pt idx="49">
                  <c:v>0.14173836652348767</c:v>
                </c:pt>
                <c:pt idx="50">
                  <c:v>0.14654582536872635</c:v>
                </c:pt>
                <c:pt idx="51">
                  <c:v>0.15262909285149853</c:v>
                </c:pt>
                <c:pt idx="52">
                  <c:v>0.15633732556958896</c:v>
                </c:pt>
                <c:pt idx="53">
                  <c:v>0.16013384954287202</c:v>
                </c:pt>
                <c:pt idx="54">
                  <c:v>0.16752382760249512</c:v>
                </c:pt>
                <c:pt idx="55">
                  <c:v>0.17602186091478569</c:v>
                </c:pt>
                <c:pt idx="56">
                  <c:v>0.18152682067604614</c:v>
                </c:pt>
                <c:pt idx="57">
                  <c:v>0.1864887892178719</c:v>
                </c:pt>
                <c:pt idx="58">
                  <c:v>0.19125210243551427</c:v>
                </c:pt>
                <c:pt idx="59">
                  <c:v>0.19393174203061059</c:v>
                </c:pt>
                <c:pt idx="60">
                  <c:v>0.19602865934143554</c:v>
                </c:pt>
                <c:pt idx="61">
                  <c:v>0.20182056568207202</c:v>
                </c:pt>
                <c:pt idx="62">
                  <c:v>0.20602764399200083</c:v>
                </c:pt>
                <c:pt idx="63">
                  <c:v>0.21042013393783413</c:v>
                </c:pt>
                <c:pt idx="64">
                  <c:v>0.21579265681630563</c:v>
                </c:pt>
                <c:pt idx="65">
                  <c:v>0.22146095539967245</c:v>
                </c:pt>
                <c:pt idx="66">
                  <c:v>0.22694384234713472</c:v>
                </c:pt>
                <c:pt idx="67">
                  <c:v>0.23015764403614644</c:v>
                </c:pt>
                <c:pt idx="68">
                  <c:v>0.23594072125126367</c:v>
                </c:pt>
                <c:pt idx="69">
                  <c:v>0.24014779956119245</c:v>
                </c:pt>
                <c:pt idx="70">
                  <c:v>0.24342781969159866</c:v>
                </c:pt>
                <c:pt idx="71">
                  <c:v>0.24705659028001573</c:v>
                </c:pt>
                <c:pt idx="72">
                  <c:v>0.25030129390834482</c:v>
                </c:pt>
                <c:pt idx="73">
                  <c:v>0.25207153357495704</c:v>
                </c:pt>
                <c:pt idx="74">
                  <c:v>0.25377996936293445</c:v>
                </c:pt>
                <c:pt idx="75">
                  <c:v>0.25754559139690009</c:v>
                </c:pt>
                <c:pt idx="76">
                  <c:v>0.26029144943339089</c:v>
                </c:pt>
                <c:pt idx="77">
                  <c:v>0.26338164336513292</c:v>
                </c:pt>
                <c:pt idx="78">
                  <c:v>0.26627759653545113</c:v>
                </c:pt>
                <c:pt idx="79">
                  <c:v>0.26905435651125936</c:v>
                </c:pt>
                <c:pt idx="80">
                  <c:v>0.27136758739730621</c:v>
                </c:pt>
                <c:pt idx="81">
                  <c:v>0.27295682999077359</c:v>
                </c:pt>
                <c:pt idx="82">
                  <c:v>0.27661208795574843</c:v>
                </c:pt>
                <c:pt idx="83">
                  <c:v>0.27959191781849968</c:v>
                </c:pt>
                <c:pt idx="84">
                  <c:v>0.282306873915673</c:v>
                </c:pt>
                <c:pt idx="85">
                  <c:v>0.28492912419489413</c:v>
                </c:pt>
                <c:pt idx="86">
                  <c:v>0.28717613663954655</c:v>
                </c:pt>
                <c:pt idx="87">
                  <c:v>0.28891988892960097</c:v>
                </c:pt>
                <c:pt idx="88">
                  <c:v>0.29063715384309763</c:v>
                </c:pt>
                <c:pt idx="89">
                  <c:v>0.29380680990451302</c:v>
                </c:pt>
                <c:pt idx="90">
                  <c:v>0.29619950292023328</c:v>
                </c:pt>
                <c:pt idx="91">
                  <c:v>0.29878202213461769</c:v>
                </c:pt>
                <c:pt idx="92">
                  <c:v>0.30138661416280027</c:v>
                </c:pt>
                <c:pt idx="93">
                  <c:v>0.30428256733311848</c:v>
                </c:pt>
                <c:pt idx="94">
                  <c:v>0.30601307593489402</c:v>
                </c:pt>
                <c:pt idx="95">
                  <c:v>0.30784953404290072</c:v>
                </c:pt>
                <c:pt idx="96">
                  <c:v>0.31148713375683706</c:v>
                </c:pt>
                <c:pt idx="97">
                  <c:v>0.31543375286394759</c:v>
                </c:pt>
                <c:pt idx="98">
                  <c:v>0.32049284178648524</c:v>
                </c:pt>
                <c:pt idx="99">
                  <c:v>0.32408629587282528</c:v>
                </c:pt>
                <c:pt idx="100">
                  <c:v>0.32753848395085711</c:v>
                </c:pt>
                <c:pt idx="101">
                  <c:v>0.33041677887013682</c:v>
                </c:pt>
                <c:pt idx="102">
                  <c:v>0.33297281070796342</c:v>
                </c:pt>
                <c:pt idx="103">
                  <c:v>0.34192112942173641</c:v>
                </c:pt>
                <c:pt idx="104">
                  <c:v>0.34938615504827325</c:v>
                </c:pt>
                <c:pt idx="105">
                  <c:v>0.35570339435730586</c:v>
                </c:pt>
                <c:pt idx="106">
                  <c:v>0.36050643863978493</c:v>
                </c:pt>
                <c:pt idx="107">
                  <c:v>0.36511082759808056</c:v>
                </c:pt>
                <c:pt idx="108">
                  <c:v>0.36829372734777482</c:v>
                </c:pt>
                <c:pt idx="109">
                  <c:v>0.37091597762699591</c:v>
                </c:pt>
                <c:pt idx="110">
                  <c:v>0.37382517448559305</c:v>
                </c:pt>
                <c:pt idx="111">
                  <c:v>0.38067657588854115</c:v>
                </c:pt>
                <c:pt idx="112">
                  <c:v>0.38455697655425719</c:v>
                </c:pt>
                <c:pt idx="113">
                  <c:v>0.38839764615513656</c:v>
                </c:pt>
                <c:pt idx="114">
                  <c:v>0.39166883716002349</c:v>
                </c:pt>
                <c:pt idx="115">
                  <c:v>0.39392026416743553</c:v>
                </c:pt>
                <c:pt idx="116">
                  <c:v>0.39639683387558877</c:v>
                </c:pt>
                <c:pt idx="117">
                  <c:v>0.4007584218821047</c:v>
                </c:pt>
                <c:pt idx="118">
                  <c:v>0.40388393231592379</c:v>
                </c:pt>
                <c:pt idx="119">
                  <c:v>0.40709331944217586</c:v>
                </c:pt>
                <c:pt idx="120">
                  <c:v>0.41011729493252341</c:v>
                </c:pt>
                <c:pt idx="121">
                  <c:v>0.41351209369468001</c:v>
                </c:pt>
                <c:pt idx="122">
                  <c:v>0.41585181195728471</c:v>
                </c:pt>
                <c:pt idx="123">
                  <c:v>0.41896407870282487</c:v>
                </c:pt>
                <c:pt idx="124">
                  <c:v>0.42461030447239351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7-0F4A-B82C-E0BA1FC5C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295359"/>
        <c:axId val="1417619519"/>
      </c:lineChart>
      <c:lineChart>
        <c:grouping val="standard"/>
        <c:varyColors val="0"/>
        <c:ser>
          <c:idx val="1"/>
          <c:order val="1"/>
          <c:tx>
            <c:strRef>
              <c:f>'LHD Post-Delta Tests'!$CF$1:$CF$2</c:f>
              <c:strCache>
                <c:ptCount val="2"/>
                <c:pt idx="0">
                  <c:v>Mid North Coast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'LHD Post-Delta Tests'!$CF$3:$CF$127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4.4145627596314725E-6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4.4145627596314725E-6</c:v>
                </c:pt>
                <c:pt idx="63">
                  <c:v>0</c:v>
                </c:pt>
                <c:pt idx="64">
                  <c:v>4.4145627596314725E-6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4.4145627596314725E-6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1.765825103852589E-5</c:v>
                </c:pt>
                <c:pt idx="95">
                  <c:v>0</c:v>
                </c:pt>
                <c:pt idx="96">
                  <c:v>0</c:v>
                </c:pt>
                <c:pt idx="97">
                  <c:v>4.4145627596314725E-6</c:v>
                </c:pt>
                <c:pt idx="98">
                  <c:v>8.8291255192629451E-6</c:v>
                </c:pt>
                <c:pt idx="99">
                  <c:v>4.4145627596314725E-6</c:v>
                </c:pt>
                <c:pt idx="100">
                  <c:v>4.4145627596314725E-6</c:v>
                </c:pt>
                <c:pt idx="101">
                  <c:v>8.8291255192629451E-6</c:v>
                </c:pt>
                <c:pt idx="102">
                  <c:v>4.4145627596314725E-6</c:v>
                </c:pt>
                <c:pt idx="103">
                  <c:v>4.4145627596314725E-6</c:v>
                </c:pt>
                <c:pt idx="104">
                  <c:v>4.4145627596314725E-6</c:v>
                </c:pt>
                <c:pt idx="105">
                  <c:v>1.3243688278894418E-5</c:v>
                </c:pt>
                <c:pt idx="106">
                  <c:v>1.765825103852589E-5</c:v>
                </c:pt>
                <c:pt idx="107">
                  <c:v>4.4145627596314725E-6</c:v>
                </c:pt>
                <c:pt idx="108">
                  <c:v>1.3243688278894418E-5</c:v>
                </c:pt>
                <c:pt idx="109">
                  <c:v>4.4145627596314725E-6</c:v>
                </c:pt>
                <c:pt idx="110">
                  <c:v>8.8291255192629451E-6</c:v>
                </c:pt>
                <c:pt idx="111">
                  <c:v>8.8291255192629451E-6</c:v>
                </c:pt>
                <c:pt idx="112">
                  <c:v>8.8291255192629451E-6</c:v>
                </c:pt>
                <c:pt idx="113">
                  <c:v>8.8291255192629451E-6</c:v>
                </c:pt>
                <c:pt idx="114">
                  <c:v>0</c:v>
                </c:pt>
                <c:pt idx="115">
                  <c:v>8.8291255192629451E-6</c:v>
                </c:pt>
                <c:pt idx="116">
                  <c:v>8.8291255192629451E-6</c:v>
                </c:pt>
                <c:pt idx="117">
                  <c:v>8.8291255192629451E-6</c:v>
                </c:pt>
                <c:pt idx="118">
                  <c:v>1.3243688278894418E-5</c:v>
                </c:pt>
                <c:pt idx="119">
                  <c:v>4.4145627596314725E-6</c:v>
                </c:pt>
                <c:pt idx="120">
                  <c:v>4.4145627596314725E-6</c:v>
                </c:pt>
                <c:pt idx="121">
                  <c:v>1.765825103852589E-5</c:v>
                </c:pt>
                <c:pt idx="122">
                  <c:v>4.4145627596314725E-6</c:v>
                </c:pt>
                <c:pt idx="123">
                  <c:v>0</c:v>
                </c:pt>
                <c:pt idx="124">
                  <c:v>4.4145627596314725E-6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7-0F4A-B82C-E0BA1FC5C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369007"/>
        <c:axId val="1860945071"/>
      </c:lineChart>
      <c:catAx>
        <c:axId val="141429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17619519"/>
        <c:crosses val="autoZero"/>
        <c:auto val="1"/>
        <c:lblAlgn val="ctr"/>
        <c:lblOffset val="100"/>
        <c:noMultiLvlLbl val="0"/>
      </c:catAx>
      <c:valAx>
        <c:axId val="14176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14295359"/>
        <c:crosses val="autoZero"/>
        <c:crossBetween val="between"/>
      </c:valAx>
      <c:valAx>
        <c:axId val="1860945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0369007"/>
        <c:crosses val="max"/>
        <c:crossBetween val="between"/>
      </c:valAx>
      <c:catAx>
        <c:axId val="1440369007"/>
        <c:scaling>
          <c:orientation val="minMax"/>
        </c:scaling>
        <c:delete val="1"/>
        <c:axPos val="b"/>
        <c:majorTickMark val="out"/>
        <c:minorTickMark val="none"/>
        <c:tickLblPos val="nextTo"/>
        <c:crossAx val="1860945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</a:t>
            </a:r>
            <a:r>
              <a:rPr lang="en-US" baseline="0"/>
              <a:t> NSW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Tests'!$CG$1:$CG$2</c:f>
              <c:strCache>
                <c:ptCount val="2"/>
                <c:pt idx="0">
                  <c:v>Northern NSW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Tests'!$CG$3:$CG$127</c:f>
              <c:numCache>
                <c:formatCode>General</c:formatCode>
                <c:ptCount val="125"/>
                <c:pt idx="0">
                  <c:v>2.0431534837718956E-3</c:v>
                </c:pt>
                <c:pt idx="1">
                  <c:v>3.5559980219150985E-3</c:v>
                </c:pt>
                <c:pt idx="2">
                  <c:v>4.8996642461154056E-3</c:v>
                </c:pt>
                <c:pt idx="3">
                  <c:v>5.4234663335155251E-3</c:v>
                </c:pt>
                <c:pt idx="4">
                  <c:v>6.360453918430025E-3</c:v>
                </c:pt>
                <c:pt idx="5">
                  <c:v>9.1356289529163741E-3</c:v>
                </c:pt>
                <c:pt idx="6">
                  <c:v>1.0759090080945317E-2</c:v>
                </c:pt>
                <c:pt idx="7">
                  <c:v>1.3140600192603004E-2</c:v>
                </c:pt>
                <c:pt idx="8">
                  <c:v>1.5079643944717733E-2</c:v>
                </c:pt>
                <c:pt idx="9">
                  <c:v>1.6829988808203848E-2</c:v>
                </c:pt>
                <c:pt idx="10">
                  <c:v>1.8010983576689833E-2</c:v>
                </c:pt>
                <c:pt idx="11">
                  <c:v>1.966372556674735E-2</c:v>
                </c:pt>
                <c:pt idx="12">
                  <c:v>2.3681710522891128E-2</c:v>
                </c:pt>
                <c:pt idx="13">
                  <c:v>2.7439421149891986E-2</c:v>
                </c:pt>
                <c:pt idx="14">
                  <c:v>3.1040967179407096E-2</c:v>
                </c:pt>
                <c:pt idx="15">
                  <c:v>3.3643710470836259E-2</c:v>
                </c:pt>
                <c:pt idx="16">
                  <c:v>3.6077275448322531E-2</c:v>
                </c:pt>
                <c:pt idx="17">
                  <c:v>3.7225735925665651E-2</c:v>
                </c:pt>
                <c:pt idx="18">
                  <c:v>3.8231045521980166E-2</c:v>
                </c:pt>
                <c:pt idx="19">
                  <c:v>4.0462897894380678E-2</c:v>
                </c:pt>
                <c:pt idx="20">
                  <c:v>4.2252283907238231E-2</c:v>
                </c:pt>
                <c:pt idx="21">
                  <c:v>4.4018895916295778E-2</c:v>
                </c:pt>
                <c:pt idx="22">
                  <c:v>4.5473178730381821E-2</c:v>
                </c:pt>
                <c:pt idx="23">
                  <c:v>4.7002290414096461E-2</c:v>
                </c:pt>
                <c:pt idx="24">
                  <c:v>4.7936024569896672E-2</c:v>
                </c:pt>
                <c:pt idx="25">
                  <c:v>4.9234142786496966E-2</c:v>
                </c:pt>
                <c:pt idx="26">
                  <c:v>5.2396475885583403E-2</c:v>
                </c:pt>
                <c:pt idx="27">
                  <c:v>5.4660862549126776E-2</c:v>
                </c:pt>
                <c:pt idx="28">
                  <c:v>5.6837406626584423E-2</c:v>
                </c:pt>
                <c:pt idx="29">
                  <c:v>5.8848025819213452E-2</c:v>
                </c:pt>
                <c:pt idx="30">
                  <c:v>6.0959501314385364E-2</c:v>
                </c:pt>
                <c:pt idx="31">
                  <c:v>6.2761901043700066E-2</c:v>
                </c:pt>
                <c:pt idx="32">
                  <c:v>6.5537076078186415E-2</c:v>
                </c:pt>
                <c:pt idx="33">
                  <c:v>7.0059342547044587E-2</c:v>
                </c:pt>
                <c:pt idx="34">
                  <c:v>7.3433148538559645E-2</c:v>
                </c:pt>
                <c:pt idx="35">
                  <c:v>7.6546680200931777E-2</c:v>
                </c:pt>
                <c:pt idx="36">
                  <c:v>7.9416204679732441E-2</c:v>
                </c:pt>
                <c:pt idx="37">
                  <c:v>8.3007990421904682E-2</c:v>
                </c:pt>
                <c:pt idx="38">
                  <c:v>8.5080424767705165E-2</c:v>
                </c:pt>
                <c:pt idx="39">
                  <c:v>8.7071523385648469E-2</c:v>
                </c:pt>
                <c:pt idx="40">
                  <c:v>9.230629083053539E-2</c:v>
                </c:pt>
                <c:pt idx="41">
                  <c:v>9.5933864292964785E-2</c:v>
                </c:pt>
                <c:pt idx="42">
                  <c:v>9.889773821607975E-2</c:v>
                </c:pt>
                <c:pt idx="43">
                  <c:v>0.10136383748470888</c:v>
                </c:pt>
                <c:pt idx="44">
                  <c:v>0.10430168397490955</c:v>
                </c:pt>
                <c:pt idx="45">
                  <c:v>0.10629278259285287</c:v>
                </c:pt>
                <c:pt idx="46">
                  <c:v>0.10981949975273939</c:v>
                </c:pt>
                <c:pt idx="47">
                  <c:v>0.11689570807631243</c:v>
                </c:pt>
                <c:pt idx="48">
                  <c:v>0.12225735925665651</c:v>
                </c:pt>
                <c:pt idx="49">
                  <c:v>0.12595325473048594</c:v>
                </c:pt>
                <c:pt idx="50">
                  <c:v>0.12962312277140106</c:v>
                </c:pt>
                <c:pt idx="51">
                  <c:v>0.13363460086931625</c:v>
                </c:pt>
                <c:pt idx="52">
                  <c:v>0.13606491241768826</c:v>
                </c:pt>
                <c:pt idx="53">
                  <c:v>0.1384789568204888</c:v>
                </c:pt>
                <c:pt idx="54">
                  <c:v>0.14744540745946227</c:v>
                </c:pt>
                <c:pt idx="55">
                  <c:v>0.16272351058015147</c:v>
                </c:pt>
                <c:pt idx="56">
                  <c:v>0.17557130215246869</c:v>
                </c:pt>
                <c:pt idx="57">
                  <c:v>0.186863954608157</c:v>
                </c:pt>
                <c:pt idx="58">
                  <c:v>0.1957523229483876</c:v>
                </c:pt>
                <c:pt idx="59">
                  <c:v>0.20038195257801722</c:v>
                </c:pt>
                <c:pt idx="60">
                  <c:v>0.20360284740116083</c:v>
                </c:pt>
                <c:pt idx="61">
                  <c:v>0.21022682907784807</c:v>
                </c:pt>
                <c:pt idx="62">
                  <c:v>0.21508419874547774</c:v>
                </c:pt>
                <c:pt idx="63">
                  <c:v>0.21969105437130737</c:v>
                </c:pt>
                <c:pt idx="64">
                  <c:v>0.22543335675802295</c:v>
                </c:pt>
                <c:pt idx="65">
                  <c:v>0.23022240441425262</c:v>
                </c:pt>
                <c:pt idx="66">
                  <c:v>0.23315049061711043</c:v>
                </c:pt>
                <c:pt idx="67">
                  <c:v>0.23582155591993961</c:v>
                </c:pt>
                <c:pt idx="68">
                  <c:v>0.24031779495588351</c:v>
                </c:pt>
                <c:pt idx="69">
                  <c:v>0.24347362119674137</c:v>
                </c:pt>
                <c:pt idx="70">
                  <c:v>0.24673355716925641</c:v>
                </c:pt>
                <c:pt idx="71">
                  <c:v>0.24976575310377139</c:v>
                </c:pt>
                <c:pt idx="72">
                  <c:v>0.2532176413940293</c:v>
                </c:pt>
                <c:pt idx="73">
                  <c:v>0.25523802087400121</c:v>
                </c:pt>
                <c:pt idx="74">
                  <c:v>0.25704367403243017</c:v>
                </c:pt>
                <c:pt idx="75">
                  <c:v>0.26042073345305955</c:v>
                </c:pt>
                <c:pt idx="76">
                  <c:v>0.26327073735717449</c:v>
                </c:pt>
                <c:pt idx="77">
                  <c:v>0.2667453996512324</c:v>
                </c:pt>
                <c:pt idx="78">
                  <c:v>0.26910738918820437</c:v>
                </c:pt>
                <c:pt idx="79">
                  <c:v>0.27193787251763357</c:v>
                </c:pt>
                <c:pt idx="80">
                  <c:v>0.27403633429634833</c:v>
                </c:pt>
                <c:pt idx="81">
                  <c:v>0.27565654199526302</c:v>
                </c:pt>
                <c:pt idx="82">
                  <c:v>0.27868548450066372</c:v>
                </c:pt>
                <c:pt idx="83">
                  <c:v>0.28123942635537857</c:v>
                </c:pt>
                <c:pt idx="84">
                  <c:v>0.28352008016449337</c:v>
                </c:pt>
                <c:pt idx="85">
                  <c:v>0.28567059680903673</c:v>
                </c:pt>
                <c:pt idx="86">
                  <c:v>0.28836443611566592</c:v>
                </c:pt>
                <c:pt idx="87">
                  <c:v>0.29037180187918066</c:v>
                </c:pt>
                <c:pt idx="88">
                  <c:v>0.29196272871606671</c:v>
                </c:pt>
                <c:pt idx="89">
                  <c:v>0.29496564378855311</c:v>
                </c:pt>
                <c:pt idx="90">
                  <c:v>0.29711290700398219</c:v>
                </c:pt>
                <c:pt idx="91">
                  <c:v>0.29961804742198278</c:v>
                </c:pt>
                <c:pt idx="92">
                  <c:v>0.30579956273912706</c:v>
                </c:pt>
                <c:pt idx="93">
                  <c:v>0.31264803102470001</c:v>
                </c:pt>
                <c:pt idx="94">
                  <c:v>0.31663022826058668</c:v>
                </c:pt>
                <c:pt idx="95">
                  <c:v>0.3195518076052159</c:v>
                </c:pt>
                <c:pt idx="96">
                  <c:v>0.3255999323286744</c:v>
                </c:pt>
                <c:pt idx="97">
                  <c:v>0.3347648421436194</c:v>
                </c:pt>
                <c:pt idx="98">
                  <c:v>0.34201022878113529</c:v>
                </c:pt>
                <c:pt idx="99">
                  <c:v>0.34574191197522186</c:v>
                </c:pt>
                <c:pt idx="100">
                  <c:v>0.34965253377059419</c:v>
                </c:pt>
                <c:pt idx="101">
                  <c:v>0.35295151089248067</c:v>
                </c:pt>
                <c:pt idx="102">
                  <c:v>0.35523541813070975</c:v>
                </c:pt>
                <c:pt idx="103">
                  <c:v>0.35875562843236769</c:v>
                </c:pt>
                <c:pt idx="104">
                  <c:v>0.36173902293016841</c:v>
                </c:pt>
                <c:pt idx="105">
                  <c:v>0.36691522865099813</c:v>
                </c:pt>
                <c:pt idx="106">
                  <c:v>0.37388407381379973</c:v>
                </c:pt>
                <c:pt idx="107">
                  <c:v>0.38024778116134406</c:v>
                </c:pt>
                <c:pt idx="108">
                  <c:v>0.38588597381640249</c:v>
                </c:pt>
                <c:pt idx="109">
                  <c:v>0.39015121938523206</c:v>
                </c:pt>
                <c:pt idx="110">
                  <c:v>0.3948166367351188</c:v>
                </c:pt>
                <c:pt idx="111">
                  <c:v>0.40075739829780588</c:v>
                </c:pt>
                <c:pt idx="112">
                  <c:v>0.40529593191223551</c:v>
                </c:pt>
                <c:pt idx="113">
                  <c:v>0.41088857655969391</c:v>
                </c:pt>
                <c:pt idx="114">
                  <c:v>0.41677077639832383</c:v>
                </c:pt>
                <c:pt idx="115">
                  <c:v>0.42117591941906768</c:v>
                </c:pt>
                <c:pt idx="116">
                  <c:v>0.42674579006272612</c:v>
                </c:pt>
                <c:pt idx="117">
                  <c:v>0.43450196507118505</c:v>
                </c:pt>
                <c:pt idx="118">
                  <c:v>0.4393365607350147</c:v>
                </c:pt>
                <c:pt idx="119">
                  <c:v>0.44630865932693059</c:v>
                </c:pt>
                <c:pt idx="120">
                  <c:v>0.45263983238333205</c:v>
                </c:pt>
                <c:pt idx="121">
                  <c:v>0.45949480752713362</c:v>
                </c:pt>
                <c:pt idx="122">
                  <c:v>0.46270268863382003</c:v>
                </c:pt>
                <c:pt idx="123">
                  <c:v>0.46541604851513496</c:v>
                </c:pt>
                <c:pt idx="124">
                  <c:v>0.470641055672679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1-F544-86F3-439478C70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959775"/>
        <c:axId val="1437423967"/>
      </c:lineChart>
      <c:lineChart>
        <c:grouping val="standard"/>
        <c:varyColors val="0"/>
        <c:ser>
          <c:idx val="1"/>
          <c:order val="1"/>
          <c:tx>
            <c:strRef>
              <c:f>'LHD Post-Delta Tests'!$CH$1:$CH$2</c:f>
              <c:strCache>
                <c:ptCount val="2"/>
                <c:pt idx="0">
                  <c:v>Northern NSW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Tests'!$CH$3:$CH$127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3.2534291142864581E-6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3.2534291142864581E-6</c:v>
                </c:pt>
                <c:pt idx="92">
                  <c:v>0</c:v>
                </c:pt>
                <c:pt idx="93">
                  <c:v>3.2534291142864581E-6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3.2534291142864581E-6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6.5068582285729161E-6</c:v>
                </c:pt>
                <c:pt idx="105">
                  <c:v>1.3013716457145832E-5</c:v>
                </c:pt>
                <c:pt idx="106">
                  <c:v>1.6267145571432291E-5</c:v>
                </c:pt>
                <c:pt idx="107">
                  <c:v>2.2774003800005204E-5</c:v>
                </c:pt>
                <c:pt idx="108">
                  <c:v>2.2774003800005204E-5</c:v>
                </c:pt>
                <c:pt idx="109">
                  <c:v>2.2774003800005204E-5</c:v>
                </c:pt>
                <c:pt idx="110">
                  <c:v>9.7602873428593738E-6</c:v>
                </c:pt>
                <c:pt idx="111">
                  <c:v>9.7602873428593738E-6</c:v>
                </c:pt>
                <c:pt idx="112">
                  <c:v>3.5787720257151035E-5</c:v>
                </c:pt>
                <c:pt idx="113">
                  <c:v>2.2774003800005204E-5</c:v>
                </c:pt>
                <c:pt idx="114">
                  <c:v>1.3013716457145832E-5</c:v>
                </c:pt>
                <c:pt idx="115">
                  <c:v>1.6267145571432291E-5</c:v>
                </c:pt>
                <c:pt idx="116">
                  <c:v>1.6267145571432291E-5</c:v>
                </c:pt>
                <c:pt idx="117">
                  <c:v>9.7602873428593738E-6</c:v>
                </c:pt>
                <c:pt idx="118">
                  <c:v>4.2294578485723955E-5</c:v>
                </c:pt>
                <c:pt idx="119">
                  <c:v>1.3013716457145832E-5</c:v>
                </c:pt>
                <c:pt idx="120">
                  <c:v>6.5068582285729161E-6</c:v>
                </c:pt>
                <c:pt idx="121">
                  <c:v>6.5068582285729161E-6</c:v>
                </c:pt>
                <c:pt idx="122">
                  <c:v>0</c:v>
                </c:pt>
                <c:pt idx="123">
                  <c:v>6.5068582285729161E-6</c:v>
                </c:pt>
                <c:pt idx="124">
                  <c:v>3.2534291142864581E-6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1-F544-86F3-439478C70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505791"/>
        <c:axId val="1452820079"/>
      </c:lineChart>
      <c:dateAx>
        <c:axId val="204495977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7423967"/>
        <c:crosses val="autoZero"/>
        <c:auto val="1"/>
        <c:lblOffset val="100"/>
        <c:baseTimeUnit val="days"/>
      </c:dateAx>
      <c:valAx>
        <c:axId val="14374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44959775"/>
        <c:crosses val="autoZero"/>
        <c:crossBetween val="between"/>
      </c:valAx>
      <c:valAx>
        <c:axId val="14528200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7505791"/>
        <c:crosses val="max"/>
        <c:crossBetween val="between"/>
      </c:valAx>
      <c:dateAx>
        <c:axId val="143750579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5282007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Western Sydney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Tests'!$BG$1:$BG$2</c:f>
              <c:strCache>
                <c:ptCount val="2"/>
                <c:pt idx="0">
                  <c:v>South Western Sydney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Tests'!$BG$3:$BG$127</c:f>
              <c:numCache>
                <c:formatCode>General</c:formatCode>
                <c:ptCount val="125"/>
                <c:pt idx="0">
                  <c:v>1.502282585280641E-3</c:v>
                </c:pt>
                <c:pt idx="1">
                  <c:v>3.3667309785343855E-3</c:v>
                </c:pt>
                <c:pt idx="2">
                  <c:v>5.2001365882475784E-3</c:v>
                </c:pt>
                <c:pt idx="3">
                  <c:v>6.7579199077370845E-3</c:v>
                </c:pt>
                <c:pt idx="4">
                  <c:v>8.2968894190201953E-3</c:v>
                </c:pt>
                <c:pt idx="5">
                  <c:v>1.1787791531716788E-2</c:v>
                </c:pt>
                <c:pt idx="6">
                  <c:v>1.4782009107764553E-2</c:v>
                </c:pt>
                <c:pt idx="7">
                  <c:v>2.0827826374889585E-2</c:v>
                </c:pt>
                <c:pt idx="8">
                  <c:v>2.6722192485953141E-2</c:v>
                </c:pt>
                <c:pt idx="9">
                  <c:v>3.2667355879173958E-2</c:v>
                </c:pt>
                <c:pt idx="10">
                  <c:v>3.7764016522286364E-2</c:v>
                </c:pt>
                <c:pt idx="11">
                  <c:v>4.3398752080101667E-2</c:v>
                </c:pt>
                <c:pt idx="12">
                  <c:v>5.1323128096635244E-2</c:v>
                </c:pt>
                <c:pt idx="13">
                  <c:v>5.7013364388659414E-2</c:v>
                </c:pt>
                <c:pt idx="14">
                  <c:v>6.1775139245697989E-2</c:v>
                </c:pt>
                <c:pt idx="15">
                  <c:v>6.7324271976174188E-2</c:v>
                </c:pt>
                <c:pt idx="16">
                  <c:v>7.3103873857178744E-2</c:v>
                </c:pt>
                <c:pt idx="17">
                  <c:v>7.7050070128470094E-2</c:v>
                </c:pt>
                <c:pt idx="18">
                  <c:v>8.0205145764682531E-2</c:v>
                </c:pt>
                <c:pt idx="19">
                  <c:v>8.4798537038273877E-2</c:v>
                </c:pt>
                <c:pt idx="20">
                  <c:v>8.8870785824548063E-2</c:v>
                </c:pt>
                <c:pt idx="21">
                  <c:v>9.4306095015375582E-2</c:v>
                </c:pt>
                <c:pt idx="22">
                  <c:v>0.10156916567345438</c:v>
                </c:pt>
                <c:pt idx="23">
                  <c:v>0.10898650955882561</c:v>
                </c:pt>
                <c:pt idx="24">
                  <c:v>0.115768887417231</c:v>
                </c:pt>
                <c:pt idx="25">
                  <c:v>0.1231373154012656</c:v>
                </c:pt>
                <c:pt idx="26">
                  <c:v>0.13388658471998938</c:v>
                </c:pt>
                <c:pt idx="27">
                  <c:v>0.15384897591738481</c:v>
                </c:pt>
                <c:pt idx="28">
                  <c:v>0.18116944750430131</c:v>
                </c:pt>
                <c:pt idx="29">
                  <c:v>0.2012832898577582</c:v>
                </c:pt>
                <c:pt idx="30">
                  <c:v>0.21883845429514537</c:v>
                </c:pt>
                <c:pt idx="31">
                  <c:v>0.236109530228616</c:v>
                </c:pt>
                <c:pt idx="32">
                  <c:v>0.25936715993336151</c:v>
                </c:pt>
                <c:pt idx="33">
                  <c:v>0.28713634084600054</c:v>
                </c:pt>
                <c:pt idx="34">
                  <c:v>0.30891144246408209</c:v>
                </c:pt>
                <c:pt idx="35">
                  <c:v>0.33358575192676915</c:v>
                </c:pt>
                <c:pt idx="36">
                  <c:v>0.35660914971934504</c:v>
                </c:pt>
                <c:pt idx="37">
                  <c:v>0.37788192265831583</c:v>
                </c:pt>
                <c:pt idx="38">
                  <c:v>0.39653487280454619</c:v>
                </c:pt>
                <c:pt idx="39">
                  <c:v>0.42235682456782331</c:v>
                </c:pt>
                <c:pt idx="40">
                  <c:v>0.44972621205607644</c:v>
                </c:pt>
                <c:pt idx="41">
                  <c:v>0.47172613868222441</c:v>
                </c:pt>
                <c:pt idx="42">
                  <c:v>0.5003108981806107</c:v>
                </c:pt>
                <c:pt idx="43">
                  <c:v>0.52725039015134767</c:v>
                </c:pt>
                <c:pt idx="44">
                  <c:v>0.55039137424521356</c:v>
                </c:pt>
                <c:pt idx="45">
                  <c:v>0.57159547678423106</c:v>
                </c:pt>
                <c:pt idx="46">
                  <c:v>0.60159503465973818</c:v>
                </c:pt>
                <c:pt idx="47">
                  <c:v>0.63223520270467304</c:v>
                </c:pt>
                <c:pt idx="48">
                  <c:v>0.65792169504886411</c:v>
                </c:pt>
                <c:pt idx="49">
                  <c:v>0.68880362052925126</c:v>
                </c:pt>
                <c:pt idx="50">
                  <c:v>0.7157713332122978</c:v>
                </c:pt>
                <c:pt idx="51">
                  <c:v>0.74145688486607864</c:v>
                </c:pt>
                <c:pt idx="52">
                  <c:v>0.76382274006184103</c:v>
                </c:pt>
                <c:pt idx="53">
                  <c:v>0.79527378324047149</c:v>
                </c:pt>
                <c:pt idx="54">
                  <c:v>0.82842841675219114</c:v>
                </c:pt>
                <c:pt idx="55">
                  <c:v>0.85579498216921324</c:v>
                </c:pt>
                <c:pt idx="56">
                  <c:v>0.88583593042277453</c:v>
                </c:pt>
                <c:pt idx="57">
                  <c:v>0.91272932856340583</c:v>
                </c:pt>
                <c:pt idx="58">
                  <c:v>0.93946563140551376</c:v>
                </c:pt>
                <c:pt idx="59">
                  <c:v>0.96276841424995463</c:v>
                </c:pt>
                <c:pt idx="60">
                  <c:v>0.99768872366184436</c:v>
                </c:pt>
                <c:pt idx="61">
                  <c:v>1.0325036757477783</c:v>
                </c:pt>
                <c:pt idx="62">
                  <c:v>1.0620752194865899</c:v>
                </c:pt>
                <c:pt idx="63">
                  <c:v>1.0966907452055361</c:v>
                </c:pt>
                <c:pt idx="64">
                  <c:v>1.127104206861584</c:v>
                </c:pt>
                <c:pt idx="65">
                  <c:v>1.1556936698120219</c:v>
                </c:pt>
                <c:pt idx="66">
                  <c:v>1.1788167807880916</c:v>
                </c:pt>
                <c:pt idx="67">
                  <c:v>1.2149938525881685</c:v>
                </c:pt>
                <c:pt idx="68">
                  <c:v>1.2469030119966249</c:v>
                </c:pt>
                <c:pt idx="69">
                  <c:v>1.2690393387322692</c:v>
                </c:pt>
                <c:pt idx="70">
                  <c:v>1.3008055131983569</c:v>
                </c:pt>
                <c:pt idx="71">
                  <c:v>1.3270150294106857</c:v>
                </c:pt>
                <c:pt idx="72">
                  <c:v>1.351599032593982</c:v>
                </c:pt>
                <c:pt idx="73">
                  <c:v>1.374228281104634</c:v>
                </c:pt>
                <c:pt idx="74">
                  <c:v>1.4088184081825015</c:v>
                </c:pt>
                <c:pt idx="75">
                  <c:v>1.438651463855382</c:v>
                </c:pt>
                <c:pt idx="76">
                  <c:v>1.4641968526380251</c:v>
                </c:pt>
                <c:pt idx="77">
                  <c:v>1.4929546991719103</c:v>
                </c:pt>
                <c:pt idx="78">
                  <c:v>1.5166713857968919</c:v>
                </c:pt>
                <c:pt idx="79">
                  <c:v>1.5399591175947676</c:v>
                </c:pt>
                <c:pt idx="80">
                  <c:v>1.5614680038267286</c:v>
                </c:pt>
                <c:pt idx="81">
                  <c:v>1.5928315627971994</c:v>
                </c:pt>
                <c:pt idx="82">
                  <c:v>1.6226062956646401</c:v>
                </c:pt>
                <c:pt idx="83">
                  <c:v>1.6481149975212808</c:v>
                </c:pt>
                <c:pt idx="84">
                  <c:v>1.6763310063788217</c:v>
                </c:pt>
                <c:pt idx="85">
                  <c:v>1.7000175909106729</c:v>
                </c:pt>
                <c:pt idx="86">
                  <c:v>1.7230080645388877</c:v>
                </c:pt>
                <c:pt idx="87">
                  <c:v>1.7430758130622388</c:v>
                </c:pt>
                <c:pt idx="88">
                  <c:v>1.7731242868390826</c:v>
                </c:pt>
                <c:pt idx="89">
                  <c:v>1.8004014866671245</c:v>
                </c:pt>
                <c:pt idx="90">
                  <c:v>1.8232687298515873</c:v>
                </c:pt>
                <c:pt idx="91">
                  <c:v>1.8495798406282307</c:v>
                </c:pt>
                <c:pt idx="92">
                  <c:v>1.8706560092714446</c:v>
                </c:pt>
                <c:pt idx="93">
                  <c:v>1.8921855906924328</c:v>
                </c:pt>
                <c:pt idx="94">
                  <c:v>1.9116343649257936</c:v>
                </c:pt>
                <c:pt idx="95">
                  <c:v>1.9393884947918676</c:v>
                </c:pt>
                <c:pt idx="96">
                  <c:v>1.9649668077388718</c:v>
                </c:pt>
                <c:pt idx="97">
                  <c:v>1.9854747993742528</c:v>
                </c:pt>
                <c:pt idx="98">
                  <c:v>2.0081360313588554</c:v>
                </c:pt>
                <c:pt idx="99">
                  <c:v>2.0265585123545575</c:v>
                </c:pt>
                <c:pt idx="100">
                  <c:v>2.0452312169994045</c:v>
                </c:pt>
                <c:pt idx="101">
                  <c:v>2.0626302268286785</c:v>
                </c:pt>
                <c:pt idx="102">
                  <c:v>2.0872678493653631</c:v>
                </c:pt>
                <c:pt idx="103">
                  <c:v>2.109755994314467</c:v>
                </c:pt>
                <c:pt idx="104">
                  <c:v>2.128757940602926</c:v>
                </c:pt>
                <c:pt idx="105">
                  <c:v>2.1479489656638595</c:v>
                </c:pt>
                <c:pt idx="106">
                  <c:v>2.1632558800205821</c:v>
                </c:pt>
                <c:pt idx="107">
                  <c:v>2.1764415375020341</c:v>
                </c:pt>
                <c:pt idx="108">
                  <c:v>2.1874824208479571</c:v>
                </c:pt>
                <c:pt idx="109">
                  <c:v>2.20258332400482</c:v>
                </c:pt>
                <c:pt idx="110">
                  <c:v>2.2191103138237276</c:v>
                </c:pt>
                <c:pt idx="111">
                  <c:v>2.2387773282322829</c:v>
                </c:pt>
                <c:pt idx="112">
                  <c:v>2.2559769116945692</c:v>
                </c:pt>
                <c:pt idx="113">
                  <c:v>2.2687392584913773</c:v>
                </c:pt>
                <c:pt idx="114">
                  <c:v>2.2831139486514731</c:v>
                </c:pt>
                <c:pt idx="115">
                  <c:v>2.2949911057721706</c:v>
                </c:pt>
                <c:pt idx="116">
                  <c:v>2.3100393302660556</c:v>
                </c:pt>
                <c:pt idx="117">
                  <c:v>2.326030126551081</c:v>
                </c:pt>
                <c:pt idx="118">
                  <c:v>2.3392195467941743</c:v>
                </c:pt>
                <c:pt idx="119">
                  <c:v>2.3526864707083117</c:v>
                </c:pt>
                <c:pt idx="120">
                  <c:v>2.3628365202356618</c:v>
                </c:pt>
                <c:pt idx="121">
                  <c:v>2.3746205490057375</c:v>
                </c:pt>
                <c:pt idx="122">
                  <c:v>2.3843999665114213</c:v>
                </c:pt>
                <c:pt idx="123">
                  <c:v>2.3976307771325689</c:v>
                </c:pt>
                <c:pt idx="124">
                  <c:v>2.4127062816483531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5-7044-A84B-33A2E5723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256047"/>
        <c:axId val="1435854767"/>
      </c:lineChart>
      <c:lineChart>
        <c:grouping val="standard"/>
        <c:varyColors val="0"/>
        <c:ser>
          <c:idx val="1"/>
          <c:order val="1"/>
          <c:tx>
            <c:strRef>
              <c:f>'LHD Post-Delta Tests'!$BH$1:$BH$2</c:f>
              <c:strCache>
                <c:ptCount val="2"/>
                <c:pt idx="0">
                  <c:v>South Western Sydney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Tests'!$BH$3:$BH$127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3.7627616412790002E-6</c:v>
                </c:pt>
                <c:pt idx="7">
                  <c:v>3.7627616412790002E-6</c:v>
                </c:pt>
                <c:pt idx="8">
                  <c:v>6.5848328722382507E-6</c:v>
                </c:pt>
                <c:pt idx="9">
                  <c:v>7.5255232825580005E-6</c:v>
                </c:pt>
                <c:pt idx="10">
                  <c:v>2.8220712309592501E-6</c:v>
                </c:pt>
                <c:pt idx="11">
                  <c:v>4.7034520515987504E-6</c:v>
                </c:pt>
                <c:pt idx="12">
                  <c:v>4.7034520515987504E-6</c:v>
                </c:pt>
                <c:pt idx="13">
                  <c:v>5.6441424619185001E-6</c:v>
                </c:pt>
                <c:pt idx="14">
                  <c:v>3.7627616412790002E-6</c:v>
                </c:pt>
                <c:pt idx="15">
                  <c:v>5.6441424619185001E-6</c:v>
                </c:pt>
                <c:pt idx="16">
                  <c:v>6.5848328722382507E-6</c:v>
                </c:pt>
                <c:pt idx="17">
                  <c:v>7.5255232825580005E-6</c:v>
                </c:pt>
                <c:pt idx="18">
                  <c:v>2.8220712309592501E-6</c:v>
                </c:pt>
                <c:pt idx="19">
                  <c:v>5.6441424619185001E-6</c:v>
                </c:pt>
                <c:pt idx="20">
                  <c:v>1.9754498616714751E-5</c:v>
                </c:pt>
                <c:pt idx="21">
                  <c:v>1.5051046565116001E-5</c:v>
                </c:pt>
                <c:pt idx="22">
                  <c:v>2.351726025799375E-5</c:v>
                </c:pt>
                <c:pt idx="23">
                  <c:v>2.1635879437354251E-5</c:v>
                </c:pt>
                <c:pt idx="24">
                  <c:v>6.396694790174301E-5</c:v>
                </c:pt>
                <c:pt idx="25">
                  <c:v>8.2780756108138004E-5</c:v>
                </c:pt>
                <c:pt idx="26">
                  <c:v>4.1390378054069002E-5</c:v>
                </c:pt>
                <c:pt idx="27">
                  <c:v>6.114487667078376E-5</c:v>
                </c:pt>
                <c:pt idx="28">
                  <c:v>4.9856591746946757E-5</c:v>
                </c:pt>
                <c:pt idx="29">
                  <c:v>6.4907638312062759E-5</c:v>
                </c:pt>
                <c:pt idx="30">
                  <c:v>7.6195923235899756E-5</c:v>
                </c:pt>
                <c:pt idx="31">
                  <c:v>6.302625749142326E-5</c:v>
                </c:pt>
                <c:pt idx="32">
                  <c:v>6.9611090363661508E-5</c:v>
                </c:pt>
                <c:pt idx="33">
                  <c:v>3.4805545181830754E-5</c:v>
                </c:pt>
                <c:pt idx="34">
                  <c:v>4.6093830105667751E-5</c:v>
                </c:pt>
                <c:pt idx="35">
                  <c:v>5.9263495850144254E-5</c:v>
                </c:pt>
                <c:pt idx="36">
                  <c:v>5.1737972567586256E-5</c:v>
                </c:pt>
                <c:pt idx="37">
                  <c:v>6.208556708110351E-5</c:v>
                </c:pt>
                <c:pt idx="38">
                  <c:v>5.9263495850144254E-5</c:v>
                </c:pt>
                <c:pt idx="39">
                  <c:v>5.7382115029504755E-5</c:v>
                </c:pt>
                <c:pt idx="40">
                  <c:v>6.208556708110351E-5</c:v>
                </c:pt>
                <c:pt idx="41">
                  <c:v>7.5255232825580007E-5</c:v>
                </c:pt>
                <c:pt idx="42">
                  <c:v>1.0535732595581201E-4</c:v>
                </c:pt>
                <c:pt idx="43">
                  <c:v>7.8077304056539256E-5</c:v>
                </c:pt>
                <c:pt idx="44">
                  <c:v>6.9611090363661508E-5</c:v>
                </c:pt>
                <c:pt idx="45">
                  <c:v>1.0253525472485276E-4</c:v>
                </c:pt>
                <c:pt idx="46">
                  <c:v>6.6789019132702259E-5</c:v>
                </c:pt>
                <c:pt idx="47">
                  <c:v>7.5255232825580007E-5</c:v>
                </c:pt>
                <c:pt idx="48">
                  <c:v>8.0899375287498505E-5</c:v>
                </c:pt>
                <c:pt idx="49">
                  <c:v>8.7484208159736753E-5</c:v>
                </c:pt>
                <c:pt idx="50">
                  <c:v>1.1946768211060826E-4</c:v>
                </c:pt>
                <c:pt idx="51">
                  <c:v>9.4069041031975001E-5</c:v>
                </c:pt>
                <c:pt idx="52">
                  <c:v>8.2780756108138004E-5</c:v>
                </c:pt>
                <c:pt idx="53">
                  <c:v>8.6543517749417003E-5</c:v>
                </c:pt>
                <c:pt idx="54">
                  <c:v>9.7831802673254014E-5</c:v>
                </c:pt>
                <c:pt idx="55">
                  <c:v>9.5950421852614514E-5</c:v>
                </c:pt>
                <c:pt idx="56">
                  <c:v>1.2793389580348602E-4</c:v>
                </c:pt>
                <c:pt idx="57">
                  <c:v>1.0629801636613176E-4</c:v>
                </c:pt>
                <c:pt idx="58">
                  <c:v>9.0306279390696002E-5</c:v>
                </c:pt>
                <c:pt idx="59">
                  <c:v>6.7729709543022009E-5</c:v>
                </c:pt>
                <c:pt idx="60">
                  <c:v>1.4862908483052051E-4</c:v>
                </c:pt>
                <c:pt idx="61">
                  <c:v>1.862567012433105E-4</c:v>
                </c:pt>
                <c:pt idx="62">
                  <c:v>1.6838358344723527E-4</c:v>
                </c:pt>
                <c:pt idx="63">
                  <c:v>1.7026496426787477E-4</c:v>
                </c:pt>
                <c:pt idx="64">
                  <c:v>2.4081674504185602E-4</c:v>
                </c:pt>
                <c:pt idx="65">
                  <c:v>2.1635879437354252E-4</c:v>
                </c:pt>
                <c:pt idx="66">
                  <c:v>2.1729948478386226E-4</c:v>
                </c:pt>
                <c:pt idx="67">
                  <c:v>1.9848567657746726E-4</c:v>
                </c:pt>
                <c:pt idx="68">
                  <c:v>2.3140984093865852E-4</c:v>
                </c:pt>
                <c:pt idx="69">
                  <c:v>2.6809676694112877E-4</c:v>
                </c:pt>
                <c:pt idx="70">
                  <c:v>2.7938505186496577E-4</c:v>
                </c:pt>
                <c:pt idx="71">
                  <c:v>2.737409094030473E-4</c:v>
                </c:pt>
                <c:pt idx="72">
                  <c:v>3.471147614079878E-4</c:v>
                </c:pt>
                <c:pt idx="73">
                  <c:v>3.5369959428022601E-4</c:v>
                </c:pt>
                <c:pt idx="74">
                  <c:v>3.7627616412790001E-4</c:v>
                </c:pt>
                <c:pt idx="75">
                  <c:v>3.5558097510086554E-4</c:v>
                </c:pt>
                <c:pt idx="76">
                  <c:v>3.7627616412790001E-4</c:v>
                </c:pt>
                <c:pt idx="77">
                  <c:v>3.9885273397557405E-4</c:v>
                </c:pt>
                <c:pt idx="78">
                  <c:v>4.3553965997804431E-4</c:v>
                </c:pt>
                <c:pt idx="79">
                  <c:v>5.098542023933045E-4</c:v>
                </c:pt>
                <c:pt idx="80">
                  <c:v>3.7909823535885927E-4</c:v>
                </c:pt>
                <c:pt idx="81">
                  <c:v>4.1860723259228878E-4</c:v>
                </c:pt>
                <c:pt idx="82">
                  <c:v>3.6875064084534201E-4</c:v>
                </c:pt>
                <c:pt idx="83">
                  <c:v>4.3553965997804431E-4</c:v>
                </c:pt>
                <c:pt idx="84">
                  <c:v>4.4118380243996278E-4</c:v>
                </c:pt>
                <c:pt idx="85">
                  <c:v>4.6752313392891577E-4</c:v>
                </c:pt>
                <c:pt idx="86">
                  <c:v>4.4494656408124178E-4</c:v>
                </c:pt>
                <c:pt idx="87">
                  <c:v>3.6404718879374327E-4</c:v>
                </c:pt>
                <c:pt idx="88">
                  <c:v>3.9603066274461479E-4</c:v>
                </c:pt>
                <c:pt idx="89">
                  <c:v>3.772168545382198E-4</c:v>
                </c:pt>
                <c:pt idx="90">
                  <c:v>3.4993683263894701E-4</c:v>
                </c:pt>
                <c:pt idx="91">
                  <c:v>4.1860723259228878E-4</c:v>
                </c:pt>
                <c:pt idx="92">
                  <c:v>4.0261549561685305E-4</c:v>
                </c:pt>
                <c:pt idx="93">
                  <c:v>3.6404718879374327E-4</c:v>
                </c:pt>
                <c:pt idx="94">
                  <c:v>2.953767888404015E-4</c:v>
                </c:pt>
                <c:pt idx="95">
                  <c:v>2.5492710119665225E-4</c:v>
                </c:pt>
                <c:pt idx="96">
                  <c:v>3.3300440525319154E-4</c:v>
                </c:pt>
                <c:pt idx="97">
                  <c:v>3.4805545181830754E-4</c:v>
                </c:pt>
                <c:pt idx="98">
                  <c:v>2.6715607653080904E-4</c:v>
                </c:pt>
                <c:pt idx="99">
                  <c:v>2.1541810396322276E-4</c:v>
                </c:pt>
                <c:pt idx="100">
                  <c:v>3.1230921622615702E-4</c:v>
                </c:pt>
                <c:pt idx="101">
                  <c:v>2.1071465191162402E-4</c:v>
                </c:pt>
                <c:pt idx="102">
                  <c:v>2.3611329299025728E-4</c:v>
                </c:pt>
                <c:pt idx="103">
                  <c:v>2.1353672314258326E-4</c:v>
                </c:pt>
                <c:pt idx="104">
                  <c:v>2.2294362724578076E-4</c:v>
                </c:pt>
                <c:pt idx="105">
                  <c:v>2.2012155601482152E-4</c:v>
                </c:pt>
                <c:pt idx="106">
                  <c:v>1.7496841631947351E-4</c:v>
                </c:pt>
                <c:pt idx="107">
                  <c:v>1.9848567657746726E-4</c:v>
                </c:pt>
                <c:pt idx="108">
                  <c:v>1.4674770400988101E-4</c:v>
                </c:pt>
                <c:pt idx="109">
                  <c:v>1.4486632318924151E-4</c:v>
                </c:pt>
                <c:pt idx="110">
                  <c:v>1.6179875057499701E-4</c:v>
                </c:pt>
                <c:pt idx="111">
                  <c:v>1.2417113416220702E-4</c:v>
                </c:pt>
                <c:pt idx="112">
                  <c:v>1.2323044375188726E-4</c:v>
                </c:pt>
                <c:pt idx="113">
                  <c:v>1.2981527662412552E-4</c:v>
                </c:pt>
                <c:pt idx="114">
                  <c:v>1.1570492046932926E-4</c:v>
                </c:pt>
                <c:pt idx="115">
                  <c:v>1.0159456431453301E-4</c:v>
                </c:pt>
                <c:pt idx="116">
                  <c:v>9.5009731442294751E-5</c:v>
                </c:pt>
                <c:pt idx="117">
                  <c:v>9.4069041031975001E-5</c:v>
                </c:pt>
                <c:pt idx="118">
                  <c:v>9.6891112262934264E-5</c:v>
                </c:pt>
                <c:pt idx="119">
                  <c:v>6.0204186260464004E-5</c:v>
                </c:pt>
                <c:pt idx="120">
                  <c:v>9.4069041031975001E-5</c:v>
                </c:pt>
                <c:pt idx="121">
                  <c:v>6.8670399953341758E-5</c:v>
                </c:pt>
                <c:pt idx="122">
                  <c:v>8.4662136928777504E-5</c:v>
                </c:pt>
                <c:pt idx="123">
                  <c:v>6.8670399953341758E-5</c:v>
                </c:pt>
                <c:pt idx="124">
                  <c:v>5.3619353388225756E-5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5-7044-A84B-33A2E5723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858143"/>
        <c:axId val="1417286255"/>
      </c:lineChart>
      <c:dateAx>
        <c:axId val="13972560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5854767"/>
        <c:crosses val="autoZero"/>
        <c:auto val="1"/>
        <c:lblOffset val="100"/>
        <c:baseTimeUnit val="days"/>
      </c:dateAx>
      <c:valAx>
        <c:axId val="14358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97256047"/>
        <c:crosses val="autoZero"/>
        <c:crossBetween val="between"/>
      </c:valAx>
      <c:valAx>
        <c:axId val="1417286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26858143"/>
        <c:crosses val="max"/>
        <c:crossBetween val="between"/>
      </c:valAx>
      <c:dateAx>
        <c:axId val="1426858143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1728625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Eastern Sydney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Tests'!$BI$1:$BI$2</c:f>
              <c:strCache>
                <c:ptCount val="2"/>
                <c:pt idx="0">
                  <c:v>South Eastern Sydney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Tests'!$BI$3:$BI$127</c:f>
              <c:numCache>
                <c:formatCode>General</c:formatCode>
                <c:ptCount val="125"/>
                <c:pt idx="0">
                  <c:v>4.0042903833342261E-3</c:v>
                </c:pt>
                <c:pt idx="1">
                  <c:v>1.0747187847822812E-2</c:v>
                </c:pt>
                <c:pt idx="2">
                  <c:v>1.57098390701878E-2</c:v>
                </c:pt>
                <c:pt idx="3">
                  <c:v>2.4045960883107273E-2</c:v>
                </c:pt>
                <c:pt idx="4">
                  <c:v>3.3958121248821006E-2</c:v>
                </c:pt>
                <c:pt idx="5">
                  <c:v>4.7360009057925229E-2</c:v>
                </c:pt>
                <c:pt idx="6">
                  <c:v>6.2851487430612349E-2</c:v>
                </c:pt>
                <c:pt idx="7">
                  <c:v>8.3643267363466431E-2</c:v>
                </c:pt>
                <c:pt idx="8">
                  <c:v>9.8549417755353128E-2</c:v>
                </c:pt>
                <c:pt idx="9">
                  <c:v>0.11279745326727249</c:v>
                </c:pt>
                <c:pt idx="10">
                  <c:v>0.12657742858038251</c:v>
                </c:pt>
                <c:pt idx="11">
                  <c:v>0.13985598303256505</c:v>
                </c:pt>
                <c:pt idx="12">
                  <c:v>0.15696393712425027</c:v>
                </c:pt>
                <c:pt idx="13">
                  <c:v>0.16824186277849834</c:v>
                </c:pt>
                <c:pt idx="14">
                  <c:v>0.17780221979823876</c:v>
                </c:pt>
                <c:pt idx="15">
                  <c:v>0.19055509108977153</c:v>
                </c:pt>
                <c:pt idx="16">
                  <c:v>0.20283990218249495</c:v>
                </c:pt>
                <c:pt idx="17">
                  <c:v>0.21211416625134327</c:v>
                </c:pt>
                <c:pt idx="18">
                  <c:v>0.21906632605093668</c:v>
                </c:pt>
                <c:pt idx="19">
                  <c:v>0.23255313190906896</c:v>
                </c:pt>
                <c:pt idx="20">
                  <c:v>0.2397054556813713</c:v>
                </c:pt>
                <c:pt idx="21">
                  <c:v>0.24794553922455667</c:v>
                </c:pt>
                <c:pt idx="22">
                  <c:v>0.25733100550046556</c:v>
                </c:pt>
                <c:pt idx="23">
                  <c:v>0.26848559779779191</c:v>
                </c:pt>
                <c:pt idx="24">
                  <c:v>0.2778013099619992</c:v>
                </c:pt>
                <c:pt idx="25">
                  <c:v>0.28881538310676724</c:v>
                </c:pt>
                <c:pt idx="26">
                  <c:v>0.30232139661884633</c:v>
                </c:pt>
                <c:pt idx="27">
                  <c:v>0.31435650821026112</c:v>
                </c:pt>
                <c:pt idx="28">
                  <c:v>0.32497126433876639</c:v>
                </c:pt>
                <c:pt idx="29">
                  <c:v>0.33497137554097345</c:v>
                </c:pt>
                <c:pt idx="30">
                  <c:v>0.34442053035365333</c:v>
                </c:pt>
                <c:pt idx="31">
                  <c:v>0.35303870140084453</c:v>
                </c:pt>
                <c:pt idx="32">
                  <c:v>0.36149006913744491</c:v>
                </c:pt>
                <c:pt idx="33">
                  <c:v>0.37233936082993241</c:v>
                </c:pt>
                <c:pt idx="34">
                  <c:v>0.3808291438744264</c:v>
                </c:pt>
                <c:pt idx="35">
                  <c:v>0.38946348978809914</c:v>
                </c:pt>
                <c:pt idx="36">
                  <c:v>0.39839605980252513</c:v>
                </c:pt>
                <c:pt idx="37">
                  <c:v>0.40954357559576582</c:v>
                </c:pt>
                <c:pt idx="38">
                  <c:v>0.41837303083637201</c:v>
                </c:pt>
                <c:pt idx="39">
                  <c:v>0.42665051875829596</c:v>
                </c:pt>
                <c:pt idx="40">
                  <c:v>0.43759483779136243</c:v>
                </c:pt>
                <c:pt idx="41">
                  <c:v>0.44725932051407769</c:v>
                </c:pt>
                <c:pt idx="42">
                  <c:v>0.45790036080061547</c:v>
                </c:pt>
                <c:pt idx="43">
                  <c:v>0.46893060881186505</c:v>
                </c:pt>
                <c:pt idx="44">
                  <c:v>0.48103749637329163</c:v>
                </c:pt>
                <c:pt idx="45">
                  <c:v>0.49101233434662134</c:v>
                </c:pt>
                <c:pt idx="46">
                  <c:v>0.50199203590011621</c:v>
                </c:pt>
                <c:pt idx="47">
                  <c:v>0.51391493435531532</c:v>
                </c:pt>
                <c:pt idx="48">
                  <c:v>0.52411318767192117</c:v>
                </c:pt>
                <c:pt idx="49">
                  <c:v>0.53436906395036743</c:v>
                </c:pt>
                <c:pt idx="50">
                  <c:v>0.5446684101824828</c:v>
                </c:pt>
                <c:pt idx="51">
                  <c:v>0.55751428695628436</c:v>
                </c:pt>
                <c:pt idx="52">
                  <c:v>0.56813308680141006</c:v>
                </c:pt>
                <c:pt idx="53">
                  <c:v>0.57957680483709384</c:v>
                </c:pt>
                <c:pt idx="54">
                  <c:v>0.59361658894306346</c:v>
                </c:pt>
                <c:pt idx="55">
                  <c:v>0.60706497949330207</c:v>
                </c:pt>
                <c:pt idx="56">
                  <c:v>0.62045372522339004</c:v>
                </c:pt>
                <c:pt idx="57">
                  <c:v>0.63647594140250241</c:v>
                </c:pt>
                <c:pt idx="58">
                  <c:v>0.65425515245317123</c:v>
                </c:pt>
                <c:pt idx="59">
                  <c:v>0.66866898034652633</c:v>
                </c:pt>
                <c:pt idx="60">
                  <c:v>0.68556767210310665</c:v>
                </c:pt>
                <c:pt idx="61">
                  <c:v>0.70427087240153297</c:v>
                </c:pt>
                <c:pt idx="62">
                  <c:v>0.72051043834899098</c:v>
                </c:pt>
                <c:pt idx="63">
                  <c:v>0.73795806463678837</c:v>
                </c:pt>
                <c:pt idx="64">
                  <c:v>0.7537578764017796</c:v>
                </c:pt>
                <c:pt idx="65">
                  <c:v>0.76957891767902797</c:v>
                </c:pt>
                <c:pt idx="66">
                  <c:v>0.7833518164880523</c:v>
                </c:pt>
                <c:pt idx="67">
                  <c:v>0.80162638282471799</c:v>
                </c:pt>
                <c:pt idx="68">
                  <c:v>0.82003843552647671</c:v>
                </c:pt>
                <c:pt idx="69">
                  <c:v>0.83286914836295189</c:v>
                </c:pt>
                <c:pt idx="70">
                  <c:v>0.85108609173777716</c:v>
                </c:pt>
                <c:pt idx="71">
                  <c:v>0.86642390887888965</c:v>
                </c:pt>
                <c:pt idx="72">
                  <c:v>0.88173948557859017</c:v>
                </c:pt>
                <c:pt idx="73">
                  <c:v>0.89584295822133075</c:v>
                </c:pt>
                <c:pt idx="74">
                  <c:v>0.91486460120361224</c:v>
                </c:pt>
                <c:pt idx="75">
                  <c:v>0.93317960470648176</c:v>
                </c:pt>
                <c:pt idx="76">
                  <c:v>0.94945859689098844</c:v>
                </c:pt>
                <c:pt idx="77">
                  <c:v>0.96733991178632195</c:v>
                </c:pt>
                <c:pt idx="78">
                  <c:v>0.98232491465230609</c:v>
                </c:pt>
                <c:pt idx="79">
                  <c:v>0.99816617451265632</c:v>
                </c:pt>
                <c:pt idx="80">
                  <c:v>1.0114103573735655</c:v>
                </c:pt>
                <c:pt idx="81">
                  <c:v>1.0297486122470023</c:v>
                </c:pt>
                <c:pt idx="82">
                  <c:v>1.0486651185971538</c:v>
                </c:pt>
                <c:pt idx="83">
                  <c:v>1.0650199304682928</c:v>
                </c:pt>
                <c:pt idx="84">
                  <c:v>1.082591901042167</c:v>
                </c:pt>
                <c:pt idx="85">
                  <c:v>1.0982340078589632</c:v>
                </c:pt>
                <c:pt idx="86">
                  <c:v>1.1145372623431922</c:v>
                </c:pt>
                <c:pt idx="87">
                  <c:v>1.1270293139127103</c:v>
                </c:pt>
                <c:pt idx="88">
                  <c:v>1.1452179512711929</c:v>
                </c:pt>
                <c:pt idx="89">
                  <c:v>1.1644619986675955</c:v>
                </c:pt>
                <c:pt idx="90">
                  <c:v>1.1802385590620195</c:v>
                </c:pt>
                <c:pt idx="91">
                  <c:v>1.1977013492871433</c:v>
                </c:pt>
                <c:pt idx="92">
                  <c:v>1.2122203138126284</c:v>
                </c:pt>
                <c:pt idx="93">
                  <c:v>1.227306409594122</c:v>
                </c:pt>
                <c:pt idx="94">
                  <c:v>1.2406921225367447</c:v>
                </c:pt>
                <c:pt idx="95">
                  <c:v>1.2569741475087168</c:v>
                </c:pt>
                <c:pt idx="96">
                  <c:v>1.2752264734039702</c:v>
                </c:pt>
                <c:pt idx="97">
                  <c:v>1.2912072414877238</c:v>
                </c:pt>
                <c:pt idx="98">
                  <c:v>1.3071546489093591</c:v>
                </c:pt>
                <c:pt idx="99">
                  <c:v>1.3196103070292937</c:v>
                </c:pt>
                <c:pt idx="100">
                  <c:v>1.3324814570319727</c:v>
                </c:pt>
                <c:pt idx="101">
                  <c:v>1.3458398748874079</c:v>
                </c:pt>
                <c:pt idx="102">
                  <c:v>1.3611291674290757</c:v>
                </c:pt>
                <c:pt idx="103">
                  <c:v>1.3772848262566608</c:v>
                </c:pt>
                <c:pt idx="104">
                  <c:v>1.3895382985455762</c:v>
                </c:pt>
                <c:pt idx="105">
                  <c:v>1.4033334377960127</c:v>
                </c:pt>
                <c:pt idx="106">
                  <c:v>1.4139289862705711</c:v>
                </c:pt>
                <c:pt idx="107">
                  <c:v>1.4237936329659955</c:v>
                </c:pt>
                <c:pt idx="108">
                  <c:v>1.4329799461983503</c:v>
                </c:pt>
                <c:pt idx="109">
                  <c:v>1.4435310137900845</c:v>
                </c:pt>
                <c:pt idx="110">
                  <c:v>1.4548584749729323</c:v>
                </c:pt>
                <c:pt idx="111">
                  <c:v>1.4700679041113478</c:v>
                </c:pt>
                <c:pt idx="112">
                  <c:v>1.4822465676427861</c:v>
                </c:pt>
                <c:pt idx="113">
                  <c:v>1.4910042469133806</c:v>
                </c:pt>
                <c:pt idx="114">
                  <c:v>1.5011934018675905</c:v>
                </c:pt>
                <c:pt idx="115">
                  <c:v>1.5101552888275143</c:v>
                </c:pt>
                <c:pt idx="116">
                  <c:v>1.5222035424979452</c:v>
                </c:pt>
                <c:pt idx="117">
                  <c:v>1.5339070693264887</c:v>
                </c:pt>
                <c:pt idx="118">
                  <c:v>1.543847535708545</c:v>
                </c:pt>
                <c:pt idx="119">
                  <c:v>1.5536858982459367</c:v>
                </c:pt>
                <c:pt idx="120">
                  <c:v>1.5614872385358107</c:v>
                </c:pt>
                <c:pt idx="121">
                  <c:v>1.570021502463129</c:v>
                </c:pt>
                <c:pt idx="122">
                  <c:v>1.5774275694533604</c:v>
                </c:pt>
                <c:pt idx="123">
                  <c:v>1.5871254128381937</c:v>
                </c:pt>
                <c:pt idx="124">
                  <c:v>1.598659103568681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D-174C-9444-8C69A482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805535"/>
        <c:axId val="2099049423"/>
      </c:lineChart>
      <c:lineChart>
        <c:grouping val="standard"/>
        <c:varyColors val="0"/>
        <c:ser>
          <c:idx val="1"/>
          <c:order val="1"/>
          <c:tx>
            <c:strRef>
              <c:f>'LHD Post-Delta Tests'!$BJ$1:$BJ$2</c:f>
              <c:strCache>
                <c:ptCount val="2"/>
                <c:pt idx="0">
                  <c:v>South Eastern Sydney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Tests'!$BJ$3:$BJ$127</c:f>
              <c:numCache>
                <c:formatCode>General</c:formatCode>
                <c:ptCount val="125"/>
                <c:pt idx="0">
                  <c:v>2.0218583101914801E-6</c:v>
                </c:pt>
                <c:pt idx="1">
                  <c:v>1.01092915509574E-6</c:v>
                </c:pt>
                <c:pt idx="2">
                  <c:v>1.01092915509574E-6</c:v>
                </c:pt>
                <c:pt idx="3">
                  <c:v>1.01092915509574E-6</c:v>
                </c:pt>
                <c:pt idx="4">
                  <c:v>2.0218583101914801E-6</c:v>
                </c:pt>
                <c:pt idx="5">
                  <c:v>2.0218583101914801E-6</c:v>
                </c:pt>
                <c:pt idx="6">
                  <c:v>1.01092915509574E-5</c:v>
                </c:pt>
                <c:pt idx="7">
                  <c:v>6.0655749305744403E-6</c:v>
                </c:pt>
                <c:pt idx="8">
                  <c:v>1.112022070605314E-5</c:v>
                </c:pt>
                <c:pt idx="9">
                  <c:v>1.6174866481531841E-5</c:v>
                </c:pt>
                <c:pt idx="10">
                  <c:v>1.51639373264361E-5</c:v>
                </c:pt>
                <c:pt idx="11">
                  <c:v>1.01092915509574E-5</c:v>
                </c:pt>
                <c:pt idx="12">
                  <c:v>8.0874332407659204E-6</c:v>
                </c:pt>
                <c:pt idx="13">
                  <c:v>1.2131149861148881E-5</c:v>
                </c:pt>
                <c:pt idx="14">
                  <c:v>1.7185795636627582E-5</c:v>
                </c:pt>
                <c:pt idx="15">
                  <c:v>1.2131149861148881E-5</c:v>
                </c:pt>
                <c:pt idx="16">
                  <c:v>1.51639373264361E-5</c:v>
                </c:pt>
                <c:pt idx="17">
                  <c:v>7.0765040856701803E-6</c:v>
                </c:pt>
                <c:pt idx="18">
                  <c:v>1.51639373264361E-5</c:v>
                </c:pt>
                <c:pt idx="19">
                  <c:v>7.0765040856701803E-6</c:v>
                </c:pt>
                <c:pt idx="20">
                  <c:v>6.0655749305744403E-6</c:v>
                </c:pt>
                <c:pt idx="21">
                  <c:v>1.112022070605314E-5</c:v>
                </c:pt>
                <c:pt idx="22">
                  <c:v>9.0983623958616596E-6</c:v>
                </c:pt>
                <c:pt idx="23">
                  <c:v>1.51639373264361E-5</c:v>
                </c:pt>
                <c:pt idx="24">
                  <c:v>1.51639373264361E-5</c:v>
                </c:pt>
                <c:pt idx="25">
                  <c:v>1.4153008171340361E-5</c:v>
                </c:pt>
                <c:pt idx="26">
                  <c:v>1.8196724791723319E-5</c:v>
                </c:pt>
                <c:pt idx="27">
                  <c:v>1.2131149861148881E-5</c:v>
                </c:pt>
                <c:pt idx="28">
                  <c:v>1.314207901624462E-5</c:v>
                </c:pt>
                <c:pt idx="29">
                  <c:v>1.01092915509574E-5</c:v>
                </c:pt>
                <c:pt idx="30">
                  <c:v>8.0874332407659204E-6</c:v>
                </c:pt>
                <c:pt idx="31">
                  <c:v>8.0874332407659204E-6</c:v>
                </c:pt>
                <c:pt idx="32">
                  <c:v>8.0874332407659204E-6</c:v>
                </c:pt>
                <c:pt idx="33">
                  <c:v>8.0874332407659204E-6</c:v>
                </c:pt>
                <c:pt idx="34">
                  <c:v>1.112022070605314E-5</c:v>
                </c:pt>
                <c:pt idx="35">
                  <c:v>1.112022070605314E-5</c:v>
                </c:pt>
                <c:pt idx="36">
                  <c:v>1.920765394681906E-5</c:v>
                </c:pt>
                <c:pt idx="37">
                  <c:v>1.314207901624462E-5</c:v>
                </c:pt>
                <c:pt idx="38">
                  <c:v>1.2131149861148881E-5</c:v>
                </c:pt>
                <c:pt idx="39">
                  <c:v>1.314207901624462E-5</c:v>
                </c:pt>
                <c:pt idx="40">
                  <c:v>8.0874332407659204E-6</c:v>
                </c:pt>
                <c:pt idx="41">
                  <c:v>1.6174866481531841E-5</c:v>
                </c:pt>
                <c:pt idx="42">
                  <c:v>1.112022070605314E-5</c:v>
                </c:pt>
                <c:pt idx="43">
                  <c:v>1.314207901624462E-5</c:v>
                </c:pt>
                <c:pt idx="44">
                  <c:v>1.2131149861148881E-5</c:v>
                </c:pt>
                <c:pt idx="45">
                  <c:v>5.0546457754787002E-6</c:v>
                </c:pt>
                <c:pt idx="46">
                  <c:v>1.4153008171340361E-5</c:v>
                </c:pt>
                <c:pt idx="47">
                  <c:v>9.0983623958616596E-6</c:v>
                </c:pt>
                <c:pt idx="48">
                  <c:v>8.0874332407659204E-6</c:v>
                </c:pt>
                <c:pt idx="49">
                  <c:v>1.51639373264361E-5</c:v>
                </c:pt>
                <c:pt idx="50">
                  <c:v>1.6174866481531841E-5</c:v>
                </c:pt>
                <c:pt idx="51">
                  <c:v>2.4262299722297761E-5</c:v>
                </c:pt>
                <c:pt idx="52">
                  <c:v>1.01092915509574E-5</c:v>
                </c:pt>
                <c:pt idx="53">
                  <c:v>2.4262299722297761E-5</c:v>
                </c:pt>
                <c:pt idx="54">
                  <c:v>4.1448095358925339E-5</c:v>
                </c:pt>
                <c:pt idx="55">
                  <c:v>2.1229512257010542E-5</c:v>
                </c:pt>
                <c:pt idx="56">
                  <c:v>1.920765394681906E-5</c:v>
                </c:pt>
                <c:pt idx="57">
                  <c:v>2.8306016342680721E-5</c:v>
                </c:pt>
                <c:pt idx="58">
                  <c:v>2.9316945497776462E-5</c:v>
                </c:pt>
                <c:pt idx="59">
                  <c:v>1.920765394681906E-5</c:v>
                </c:pt>
                <c:pt idx="60">
                  <c:v>2.4262299722297761E-5</c:v>
                </c:pt>
                <c:pt idx="61">
                  <c:v>2.325137056720202E-5</c:v>
                </c:pt>
                <c:pt idx="62">
                  <c:v>2.1229512257010542E-5</c:v>
                </c:pt>
                <c:pt idx="63">
                  <c:v>2.8306016342680721E-5</c:v>
                </c:pt>
                <c:pt idx="64">
                  <c:v>3.4371591273255163E-5</c:v>
                </c:pt>
                <c:pt idx="65">
                  <c:v>5.1557386909882742E-5</c:v>
                </c:pt>
                <c:pt idx="66">
                  <c:v>4.2459024514021084E-5</c:v>
                </c:pt>
                <c:pt idx="67">
                  <c:v>3.3360662118159419E-5</c:v>
                </c:pt>
                <c:pt idx="68">
                  <c:v>4.1448095358925339E-5</c:v>
                </c:pt>
                <c:pt idx="69">
                  <c:v>4.4480882824212559E-5</c:v>
                </c:pt>
                <c:pt idx="70">
                  <c:v>5.0546457754787004E-5</c:v>
                </c:pt>
                <c:pt idx="71">
                  <c:v>5.6612032685361443E-5</c:v>
                </c:pt>
                <c:pt idx="72">
                  <c:v>5.0546457754787004E-5</c:v>
                </c:pt>
                <c:pt idx="73">
                  <c:v>6.7732253391414589E-5</c:v>
                </c:pt>
                <c:pt idx="74">
                  <c:v>6.1666678460840137E-5</c:v>
                </c:pt>
                <c:pt idx="75">
                  <c:v>7.1775970011797539E-5</c:v>
                </c:pt>
                <c:pt idx="76">
                  <c:v>5.5601103530265705E-5</c:v>
                </c:pt>
                <c:pt idx="77">
                  <c:v>1.0311477381976548E-4</c:v>
                </c:pt>
                <c:pt idx="78">
                  <c:v>1.0816941959524418E-4</c:v>
                </c:pt>
                <c:pt idx="79">
                  <c:v>1.0918034875033992E-4</c:v>
                </c:pt>
                <c:pt idx="80">
                  <c:v>1.0109291550957401E-4</c:v>
                </c:pt>
                <c:pt idx="81">
                  <c:v>1.0816941959524418E-4</c:v>
                </c:pt>
                <c:pt idx="82">
                  <c:v>1.0311477381976548E-4</c:v>
                </c:pt>
                <c:pt idx="83">
                  <c:v>1.1625685283601011E-4</c:v>
                </c:pt>
                <c:pt idx="84">
                  <c:v>1.2939893185225473E-4</c:v>
                </c:pt>
                <c:pt idx="85">
                  <c:v>1.3546450678282918E-4</c:v>
                </c:pt>
                <c:pt idx="86">
                  <c:v>1.6377052312550988E-4</c:v>
                </c:pt>
                <c:pt idx="87">
                  <c:v>1.6377052312550988E-4</c:v>
                </c:pt>
                <c:pt idx="88">
                  <c:v>1.1524592368091436E-4</c:v>
                </c:pt>
                <c:pt idx="89">
                  <c:v>1.6275959397041415E-4</c:v>
                </c:pt>
                <c:pt idx="90">
                  <c:v>1.4759565664397806E-4</c:v>
                </c:pt>
                <c:pt idx="91">
                  <c:v>1.587158773500312E-4</c:v>
                </c:pt>
                <c:pt idx="92">
                  <c:v>1.3546450678282918E-4</c:v>
                </c:pt>
                <c:pt idx="93">
                  <c:v>1.6579238143570136E-4</c:v>
                </c:pt>
                <c:pt idx="94">
                  <c:v>1.5366123157455248E-4</c:v>
                </c:pt>
                <c:pt idx="95">
                  <c:v>1.0614756128505271E-4</c:v>
                </c:pt>
                <c:pt idx="96">
                  <c:v>1.0918034875033992E-4</c:v>
                </c:pt>
                <c:pt idx="97">
                  <c:v>1.3243171931754194E-4</c:v>
                </c:pt>
                <c:pt idx="98">
                  <c:v>1.3445357762773341E-4</c:v>
                </c:pt>
                <c:pt idx="99">
                  <c:v>1.0715849044014845E-4</c:v>
                </c:pt>
                <c:pt idx="100">
                  <c:v>8.4918049028042167E-5</c:v>
                </c:pt>
                <c:pt idx="101">
                  <c:v>1.0109291550957401E-4</c:v>
                </c:pt>
                <c:pt idx="102">
                  <c:v>8.4918049028042167E-5</c:v>
                </c:pt>
                <c:pt idx="103">
                  <c:v>8.6939907338233642E-5</c:v>
                </c:pt>
                <c:pt idx="104">
                  <c:v>8.1885261562754941E-5</c:v>
                </c:pt>
                <c:pt idx="105">
                  <c:v>9.4016411423903818E-5</c:v>
                </c:pt>
                <c:pt idx="106">
                  <c:v>8.0874332407659204E-5</c:v>
                </c:pt>
                <c:pt idx="107">
                  <c:v>6.7732253391414589E-5</c:v>
                </c:pt>
                <c:pt idx="108">
                  <c:v>6.6721324236318838E-5</c:v>
                </c:pt>
                <c:pt idx="109">
                  <c:v>5.4590174375169961E-5</c:v>
                </c:pt>
                <c:pt idx="110">
                  <c:v>5.0546457754787004E-5</c:v>
                </c:pt>
                <c:pt idx="111">
                  <c:v>5.8633890995552924E-5</c:v>
                </c:pt>
                <c:pt idx="112">
                  <c:v>5.5601103530265705E-5</c:v>
                </c:pt>
                <c:pt idx="113">
                  <c:v>4.8524599444595522E-5</c:v>
                </c:pt>
                <c:pt idx="114">
                  <c:v>3.6393449583446638E-5</c:v>
                </c:pt>
                <c:pt idx="115">
                  <c:v>4.0437166203829602E-5</c:v>
                </c:pt>
                <c:pt idx="116">
                  <c:v>4.1448095358925339E-5</c:v>
                </c:pt>
                <c:pt idx="117">
                  <c:v>2.5273228877393502E-5</c:v>
                </c:pt>
                <c:pt idx="118">
                  <c:v>3.3360662118159419E-5</c:v>
                </c:pt>
                <c:pt idx="119">
                  <c:v>3.4371591273255163E-5</c:v>
                </c:pt>
                <c:pt idx="120">
                  <c:v>3.2349732963063682E-5</c:v>
                </c:pt>
                <c:pt idx="121">
                  <c:v>1.8196724791723319E-5</c:v>
                </c:pt>
                <c:pt idx="122">
                  <c:v>1.4153008171340361E-5</c:v>
                </c:pt>
                <c:pt idx="123">
                  <c:v>2.0218583101914801E-5</c:v>
                </c:pt>
                <c:pt idx="124">
                  <c:v>2.2240441412106279E-5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D-174C-9444-8C69A482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79039"/>
        <c:axId val="1705353743"/>
      </c:lineChart>
      <c:dateAx>
        <c:axId val="14348055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99049423"/>
        <c:crosses val="autoZero"/>
        <c:auto val="1"/>
        <c:lblOffset val="100"/>
        <c:baseTimeUnit val="days"/>
      </c:dateAx>
      <c:valAx>
        <c:axId val="20990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4805535"/>
        <c:crosses val="autoZero"/>
        <c:crossBetween val="between"/>
      </c:valAx>
      <c:valAx>
        <c:axId val="1705353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12179039"/>
        <c:crosses val="max"/>
        <c:crossBetween val="between"/>
      </c:valAx>
      <c:dateAx>
        <c:axId val="1412179039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70535374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Illawarra Shoalhaven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Tests'!$BK$1:$BK$2</c:f>
              <c:strCache>
                <c:ptCount val="2"/>
                <c:pt idx="0">
                  <c:v>Illawarra Shoalhaven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Tests'!$BK$3:$BK$127</c:f>
              <c:numCache>
                <c:formatCode>General</c:formatCode>
                <c:ptCount val="125"/>
                <c:pt idx="0">
                  <c:v>2.2713592415635228E-3</c:v>
                </c:pt>
                <c:pt idx="1">
                  <c:v>4.7049584289530115E-3</c:v>
                </c:pt>
                <c:pt idx="2">
                  <c:v>6.7717542605620559E-3</c:v>
                </c:pt>
                <c:pt idx="3">
                  <c:v>8.8291448779203186E-3</c:v>
                </c:pt>
                <c:pt idx="4">
                  <c:v>1.1608385689025997E-2</c:v>
                </c:pt>
                <c:pt idx="5">
                  <c:v>1.7305594221436363E-2</c:v>
                </c:pt>
                <c:pt idx="6">
                  <c:v>2.1488563259471051E-2</c:v>
                </c:pt>
                <c:pt idx="7">
                  <c:v>2.6948290132049208E-2</c:v>
                </c:pt>
                <c:pt idx="8">
                  <c:v>3.3113408073435914E-2</c:v>
                </c:pt>
                <c:pt idx="9">
                  <c:v>3.8490839321319741E-2</c:v>
                </c:pt>
                <c:pt idx="10">
                  <c:v>4.3033557804446787E-2</c:v>
                </c:pt>
                <c:pt idx="11">
                  <c:v>4.9055246228509083E-2</c:v>
                </c:pt>
                <c:pt idx="12">
                  <c:v>5.8589782175237949E-2</c:v>
                </c:pt>
                <c:pt idx="13">
                  <c:v>6.5276889507542984E-2</c:v>
                </c:pt>
                <c:pt idx="14">
                  <c:v>7.0021820097061815E-2</c:v>
                </c:pt>
                <c:pt idx="15">
                  <c:v>7.511239231029683E-2</c:v>
                </c:pt>
                <c:pt idx="16">
                  <c:v>7.938941349083932E-2</c:v>
                </c:pt>
                <c:pt idx="17">
                  <c:v>8.223919340882585E-2</c:v>
                </c:pt>
                <c:pt idx="18">
                  <c:v>8.4663387381964564E-2</c:v>
                </c:pt>
                <c:pt idx="19">
                  <c:v>8.8625333885105906E-2</c:v>
                </c:pt>
                <c:pt idx="20">
                  <c:v>9.1827809337496707E-2</c:v>
                </c:pt>
                <c:pt idx="21">
                  <c:v>9.480691095143147E-2</c:v>
                </c:pt>
                <c:pt idx="22">
                  <c:v>9.828919152778301E-2</c:v>
                </c:pt>
                <c:pt idx="23">
                  <c:v>0.10228640758436477</c:v>
                </c:pt>
                <c:pt idx="24">
                  <c:v>0.10561585342914112</c:v>
                </c:pt>
                <c:pt idx="25">
                  <c:v>0.10939204695082955</c:v>
                </c:pt>
                <c:pt idx="26">
                  <c:v>0.11581345698055001</c:v>
                </c:pt>
                <c:pt idx="27">
                  <c:v>0.12271453293706031</c:v>
                </c:pt>
                <c:pt idx="28">
                  <c:v>0.13024105564124749</c:v>
                </c:pt>
                <c:pt idx="29">
                  <c:v>0.13660603438546329</c:v>
                </c:pt>
                <c:pt idx="30">
                  <c:v>0.14291928445129981</c:v>
                </c:pt>
                <c:pt idx="31">
                  <c:v>0.14868938339415372</c:v>
                </c:pt>
                <c:pt idx="32">
                  <c:v>0.15411619201685414</c:v>
                </c:pt>
                <c:pt idx="33">
                  <c:v>0.16295003950189985</c:v>
                </c:pt>
                <c:pt idx="34">
                  <c:v>0.17086452729393176</c:v>
                </c:pt>
                <c:pt idx="35">
                  <c:v>0.17884485158571911</c:v>
                </c:pt>
                <c:pt idx="36">
                  <c:v>0.1875517286783793</c:v>
                </c:pt>
                <c:pt idx="37">
                  <c:v>0.19520522177495203</c:v>
                </c:pt>
                <c:pt idx="38">
                  <c:v>0.20269177231857341</c:v>
                </c:pt>
                <c:pt idx="39">
                  <c:v>0.2080927166020842</c:v>
                </c:pt>
                <c:pt idx="40">
                  <c:v>0.21580499228772432</c:v>
                </c:pt>
                <c:pt idx="41">
                  <c:v>0.22199597456830067</c:v>
                </c:pt>
                <c:pt idx="42">
                  <c:v>0.22898169745306798</c:v>
                </c:pt>
                <c:pt idx="43">
                  <c:v>0.23642592453256084</c:v>
                </c:pt>
                <c:pt idx="44">
                  <c:v>0.24489767126895151</c:v>
                </c:pt>
                <c:pt idx="45">
                  <c:v>0.25156361686919226</c:v>
                </c:pt>
                <c:pt idx="46">
                  <c:v>0.25756649486475303</c:v>
                </c:pt>
                <c:pt idx="47">
                  <c:v>0.26464626989202816</c:v>
                </c:pt>
                <c:pt idx="48">
                  <c:v>0.27047044881682403</c:v>
                </c:pt>
                <c:pt idx="49">
                  <c:v>0.27710817877431249</c:v>
                </c:pt>
                <c:pt idx="50">
                  <c:v>0.28421852074790266</c:v>
                </c:pt>
                <c:pt idx="51">
                  <c:v>0.29264089010947669</c:v>
                </c:pt>
                <c:pt idx="52">
                  <c:v>0.29932094353109362</c:v>
                </c:pt>
                <c:pt idx="53">
                  <c:v>0.30627609946954593</c:v>
                </c:pt>
                <c:pt idx="54">
                  <c:v>0.31420469508295401</c:v>
                </c:pt>
                <c:pt idx="55">
                  <c:v>0.32115985102140626</c:v>
                </c:pt>
                <c:pt idx="56">
                  <c:v>0.32893561190323917</c:v>
                </c:pt>
                <c:pt idx="57">
                  <c:v>0.34122587562544676</c:v>
                </c:pt>
                <c:pt idx="58">
                  <c:v>0.35201365637109211</c:v>
                </c:pt>
                <c:pt idx="59">
                  <c:v>0.35872192543546144</c:v>
                </c:pt>
                <c:pt idx="60">
                  <c:v>0.36556892141002972</c:v>
                </c:pt>
                <c:pt idx="61">
                  <c:v>0.37495767653587148</c:v>
                </c:pt>
                <c:pt idx="62">
                  <c:v>0.38236898536548664</c:v>
                </c:pt>
                <c:pt idx="63">
                  <c:v>0.39225856815018245</c:v>
                </c:pt>
                <c:pt idx="64">
                  <c:v>0.40069974794025809</c:v>
                </c:pt>
                <c:pt idx="65">
                  <c:v>0.40938546330085401</c:v>
                </c:pt>
                <c:pt idx="66">
                  <c:v>0.41642056356043788</c:v>
                </c:pt>
                <c:pt idx="67">
                  <c:v>0.42283491967947029</c:v>
                </c:pt>
                <c:pt idx="68">
                  <c:v>0.43235769910838567</c:v>
                </c:pt>
                <c:pt idx="69">
                  <c:v>0.43967260449193035</c:v>
                </c:pt>
                <c:pt idx="70">
                  <c:v>0.44760590271246381</c:v>
                </c:pt>
                <c:pt idx="71">
                  <c:v>0.45628221285880893</c:v>
                </c:pt>
                <c:pt idx="72">
                  <c:v>0.46552518716376357</c:v>
                </c:pt>
                <c:pt idx="73">
                  <c:v>0.47448600504119481</c:v>
                </c:pt>
                <c:pt idx="74">
                  <c:v>0.4831881795267296</c:v>
                </c:pt>
                <c:pt idx="75">
                  <c:v>0.49383958466573868</c:v>
                </c:pt>
                <c:pt idx="76">
                  <c:v>0.50194452804634893</c:v>
                </c:pt>
                <c:pt idx="77">
                  <c:v>0.51087948158459051</c:v>
                </c:pt>
                <c:pt idx="78">
                  <c:v>0.52086311651179418</c:v>
                </c:pt>
                <c:pt idx="79">
                  <c:v>0.53445600240773483</c:v>
                </c:pt>
                <c:pt idx="80">
                  <c:v>0.54608554982882507</c:v>
                </c:pt>
                <c:pt idx="81">
                  <c:v>0.55507693465257135</c:v>
                </c:pt>
                <c:pt idx="82">
                  <c:v>0.56806318422933677</c:v>
                </c:pt>
                <c:pt idx="83">
                  <c:v>0.57874045370753546</c:v>
                </c:pt>
                <c:pt idx="84">
                  <c:v>0.59004081862984836</c:v>
                </c:pt>
                <c:pt idx="85">
                  <c:v>0.60145404612317066</c:v>
                </c:pt>
                <c:pt idx="86">
                  <c:v>0.61457432000300971</c:v>
                </c:pt>
                <c:pt idx="87">
                  <c:v>0.62373499868326998</c:v>
                </c:pt>
                <c:pt idx="88">
                  <c:v>0.63318488770174186</c:v>
                </c:pt>
                <c:pt idx="89">
                  <c:v>0.64567971483390396</c:v>
                </c:pt>
                <c:pt idx="90">
                  <c:v>0.65647219818667468</c:v>
                </c:pt>
                <c:pt idx="91">
                  <c:v>0.66757740491328388</c:v>
                </c:pt>
                <c:pt idx="92">
                  <c:v>0.67978302170723448</c:v>
                </c:pt>
                <c:pt idx="93">
                  <c:v>0.69331007110341969</c:v>
                </c:pt>
                <c:pt idx="94">
                  <c:v>0.70349591813701517</c:v>
                </c:pt>
                <c:pt idx="95">
                  <c:v>0.71453763966743167</c:v>
                </c:pt>
                <c:pt idx="96">
                  <c:v>0.73249219367217189</c:v>
                </c:pt>
                <c:pt idx="97">
                  <c:v>0.74890899514690945</c:v>
                </c:pt>
                <c:pt idx="98">
                  <c:v>0.76322608254016022</c:v>
                </c:pt>
                <c:pt idx="99">
                  <c:v>0.77667789022233924</c:v>
                </c:pt>
                <c:pt idx="100">
                  <c:v>0.79145113050675298</c:v>
                </c:pt>
                <c:pt idx="101">
                  <c:v>0.80571413791806179</c:v>
                </c:pt>
                <c:pt idx="102">
                  <c:v>0.82045681125616043</c:v>
                </c:pt>
                <c:pt idx="103">
                  <c:v>0.83691593619502658</c:v>
                </c:pt>
                <c:pt idx="104">
                  <c:v>0.84952597720176071</c:v>
                </c:pt>
                <c:pt idx="105">
                  <c:v>0.86343628907866521</c:v>
                </c:pt>
                <c:pt idx="106">
                  <c:v>0.87484951657198751</c:v>
                </c:pt>
                <c:pt idx="107">
                  <c:v>0.88772290357774353</c:v>
                </c:pt>
                <c:pt idx="108">
                  <c:v>0.89908675369624924</c:v>
                </c:pt>
                <c:pt idx="109">
                  <c:v>0.91003442308415783</c:v>
                </c:pt>
                <c:pt idx="110">
                  <c:v>0.91912221135397465</c:v>
                </c:pt>
                <c:pt idx="111">
                  <c:v>0.93350983785410635</c:v>
                </c:pt>
                <c:pt idx="112">
                  <c:v>0.94666067868026038</c:v>
                </c:pt>
                <c:pt idx="113">
                  <c:v>0.96062507053910684</c:v>
                </c:pt>
                <c:pt idx="114">
                  <c:v>0.97338794627741621</c:v>
                </c:pt>
                <c:pt idx="115">
                  <c:v>0.98209482337007636</c:v>
                </c:pt>
                <c:pt idx="116">
                  <c:v>0.99197970354764686</c:v>
                </c:pt>
                <c:pt idx="117">
                  <c:v>1.002560569579775</c:v>
                </c:pt>
                <c:pt idx="118">
                  <c:v>1.0114508483503255</c:v>
                </c:pt>
                <c:pt idx="119">
                  <c:v>1.0196968699446973</c:v>
                </c:pt>
                <c:pt idx="120">
                  <c:v>1.0279499454497574</c:v>
                </c:pt>
                <c:pt idx="121">
                  <c:v>1.0372893232007825</c:v>
                </c:pt>
                <c:pt idx="122">
                  <c:v>1.0443620443173696</c:v>
                </c:pt>
                <c:pt idx="123">
                  <c:v>1.0515570332192168</c:v>
                </c:pt>
                <c:pt idx="124">
                  <c:v>1.0618040141454423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F-634C-A94D-1D01E326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837727"/>
        <c:axId val="1443800735"/>
      </c:lineChart>
      <c:lineChart>
        <c:grouping val="standard"/>
        <c:varyColors val="0"/>
        <c:ser>
          <c:idx val="1"/>
          <c:order val="1"/>
          <c:tx>
            <c:strRef>
              <c:f>'LHD Post-Delta Tests'!$BL$1:$BL$2</c:f>
              <c:strCache>
                <c:ptCount val="2"/>
                <c:pt idx="0">
                  <c:v>Illawarra Shoalhaven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Tests'!$BL$3:$BL$127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2.3513035626951581E-6</c:v>
                </c:pt>
                <c:pt idx="3">
                  <c:v>2.3513035626951581E-6</c:v>
                </c:pt>
                <c:pt idx="4">
                  <c:v>0</c:v>
                </c:pt>
                <c:pt idx="5">
                  <c:v>2.3513035626951581E-6</c:v>
                </c:pt>
                <c:pt idx="6">
                  <c:v>4.7026071253903162E-6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2.3513035626951581E-6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7.0539106880854742E-6</c:v>
                </c:pt>
                <c:pt idx="33">
                  <c:v>2.3513035626951581E-6</c:v>
                </c:pt>
                <c:pt idx="34">
                  <c:v>0</c:v>
                </c:pt>
                <c:pt idx="35">
                  <c:v>2.3513035626951581E-6</c:v>
                </c:pt>
                <c:pt idx="36">
                  <c:v>2.3513035626951581E-6</c:v>
                </c:pt>
                <c:pt idx="37">
                  <c:v>0</c:v>
                </c:pt>
                <c:pt idx="38">
                  <c:v>0</c:v>
                </c:pt>
                <c:pt idx="39">
                  <c:v>4.7026071253903162E-6</c:v>
                </c:pt>
                <c:pt idx="40">
                  <c:v>0</c:v>
                </c:pt>
                <c:pt idx="41">
                  <c:v>4.7026071253903162E-6</c:v>
                </c:pt>
                <c:pt idx="42">
                  <c:v>7.0539106880854742E-6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7.0539106880854742E-6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2.3513035626951581E-6</c:v>
                </c:pt>
                <c:pt idx="56">
                  <c:v>0</c:v>
                </c:pt>
                <c:pt idx="57">
                  <c:v>0</c:v>
                </c:pt>
                <c:pt idx="58">
                  <c:v>7.0539106880854742E-6</c:v>
                </c:pt>
                <c:pt idx="59">
                  <c:v>2.3513035626951581E-6</c:v>
                </c:pt>
                <c:pt idx="60">
                  <c:v>0</c:v>
                </c:pt>
                <c:pt idx="61">
                  <c:v>7.0539106880854742E-6</c:v>
                </c:pt>
                <c:pt idx="62">
                  <c:v>7.0539106880854742E-6</c:v>
                </c:pt>
                <c:pt idx="63">
                  <c:v>2.3513035626951581E-6</c:v>
                </c:pt>
                <c:pt idx="64">
                  <c:v>2.3513035626951581E-6</c:v>
                </c:pt>
                <c:pt idx="65">
                  <c:v>0</c:v>
                </c:pt>
                <c:pt idx="66">
                  <c:v>0</c:v>
                </c:pt>
                <c:pt idx="67">
                  <c:v>9.4052142507806323E-6</c:v>
                </c:pt>
                <c:pt idx="68">
                  <c:v>2.3513035626951581E-6</c:v>
                </c:pt>
                <c:pt idx="69">
                  <c:v>1.4107821376170948E-5</c:v>
                </c:pt>
                <c:pt idx="70">
                  <c:v>9.4052142507806323E-6</c:v>
                </c:pt>
                <c:pt idx="71">
                  <c:v>9.4052142507806323E-6</c:v>
                </c:pt>
                <c:pt idx="72">
                  <c:v>2.1161732064256423E-5</c:v>
                </c:pt>
                <c:pt idx="73">
                  <c:v>3.0566946315037058E-5</c:v>
                </c:pt>
                <c:pt idx="74">
                  <c:v>7.0539106880854742E-6</c:v>
                </c:pt>
                <c:pt idx="75">
                  <c:v>4.7026071253903162E-6</c:v>
                </c:pt>
                <c:pt idx="76">
                  <c:v>2.8215642752341897E-5</c:v>
                </c:pt>
                <c:pt idx="77">
                  <c:v>5.4079981941988639E-5</c:v>
                </c:pt>
                <c:pt idx="78">
                  <c:v>2.3513035626951581E-5</c:v>
                </c:pt>
                <c:pt idx="79">
                  <c:v>4.2323464128512845E-5</c:v>
                </c:pt>
                <c:pt idx="80">
                  <c:v>3.2918249877732213E-5</c:v>
                </c:pt>
                <c:pt idx="81">
                  <c:v>3.5269553440427375E-5</c:v>
                </c:pt>
                <c:pt idx="82">
                  <c:v>6.3485196192769272E-5</c:v>
                </c:pt>
                <c:pt idx="83">
                  <c:v>5.1728678379293478E-5</c:v>
                </c:pt>
                <c:pt idx="84">
                  <c:v>7.0539106880854749E-5</c:v>
                </c:pt>
                <c:pt idx="85">
                  <c:v>8.9349535382416014E-5</c:v>
                </c:pt>
                <c:pt idx="86">
                  <c:v>5.6431285504683794E-5</c:v>
                </c:pt>
                <c:pt idx="87">
                  <c:v>1.2461908882284339E-4</c:v>
                </c:pt>
                <c:pt idx="88">
                  <c:v>6.8187803318159581E-5</c:v>
                </c:pt>
                <c:pt idx="89">
                  <c:v>5.4079981941988639E-5</c:v>
                </c:pt>
                <c:pt idx="90">
                  <c:v>1.1756517813475791E-4</c:v>
                </c:pt>
                <c:pt idx="91">
                  <c:v>8.9349535382416014E-5</c:v>
                </c:pt>
                <c:pt idx="92">
                  <c:v>1.1051126744667243E-4</c:v>
                </c:pt>
                <c:pt idx="93">
                  <c:v>1.5283473157518527E-4</c:v>
                </c:pt>
                <c:pt idx="94">
                  <c:v>1.5283473157518527E-4</c:v>
                </c:pt>
                <c:pt idx="95">
                  <c:v>1.3637560663631916E-4</c:v>
                </c:pt>
                <c:pt idx="96">
                  <c:v>1.0815996388397728E-4</c:v>
                </c:pt>
                <c:pt idx="97">
                  <c:v>1.5518603513788045E-4</c:v>
                </c:pt>
                <c:pt idx="98">
                  <c:v>1.5283473157518527E-4</c:v>
                </c:pt>
                <c:pt idx="99">
                  <c:v>2.5158948120838193E-4</c:v>
                </c:pt>
                <c:pt idx="100">
                  <c:v>1.6459124938866107E-4</c:v>
                </c:pt>
                <c:pt idx="101">
                  <c:v>1.4578082088709981E-4</c:v>
                </c:pt>
                <c:pt idx="102">
                  <c:v>1.293216959482337E-4</c:v>
                </c:pt>
                <c:pt idx="103">
                  <c:v>1.9280689214100298E-4</c:v>
                </c:pt>
                <c:pt idx="104">
                  <c:v>2.3042774914412551E-4</c:v>
                </c:pt>
                <c:pt idx="105">
                  <c:v>1.6223994582596592E-4</c:v>
                </c:pt>
                <c:pt idx="106">
                  <c:v>2.139686242052594E-4</c:v>
                </c:pt>
                <c:pt idx="107">
                  <c:v>1.9750949926639329E-4</c:v>
                </c:pt>
                <c:pt idx="108">
                  <c:v>1.3402430307362401E-4</c:v>
                </c:pt>
                <c:pt idx="109">
                  <c:v>1.6929385651405138E-4</c:v>
                </c:pt>
                <c:pt idx="110">
                  <c:v>7.7593017568940227E-5</c:v>
                </c:pt>
                <c:pt idx="111">
                  <c:v>1.3637560663631916E-4</c:v>
                </c:pt>
                <c:pt idx="112">
                  <c:v>1.6223994582596592E-4</c:v>
                </c:pt>
                <c:pt idx="113">
                  <c:v>1.1991648169745307E-4</c:v>
                </c:pt>
                <c:pt idx="114">
                  <c:v>1.1756517813475791E-4</c:v>
                </c:pt>
                <c:pt idx="115">
                  <c:v>1.1286257100936759E-4</c:v>
                </c:pt>
                <c:pt idx="116">
                  <c:v>9.8754749633196646E-5</c:v>
                </c:pt>
                <c:pt idx="117">
                  <c:v>8.2295624694330536E-5</c:v>
                </c:pt>
                <c:pt idx="118">
                  <c:v>4.9377374816598323E-5</c:v>
                </c:pt>
                <c:pt idx="119">
                  <c:v>5.1728678379293478E-5</c:v>
                </c:pt>
                <c:pt idx="120">
                  <c:v>8.4646928257025691E-5</c:v>
                </c:pt>
                <c:pt idx="121">
                  <c:v>5.6431285504683794E-5</c:v>
                </c:pt>
                <c:pt idx="122">
                  <c:v>4.4674767691208007E-5</c:v>
                </c:pt>
                <c:pt idx="123">
                  <c:v>3.7620857003122529E-5</c:v>
                </c:pt>
                <c:pt idx="124">
                  <c:v>3.7620857003122529E-5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F-634C-A94D-1D01E326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49215"/>
        <c:axId val="1697184543"/>
      </c:lineChart>
      <c:dateAx>
        <c:axId val="14408377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800735"/>
        <c:crosses val="autoZero"/>
        <c:auto val="1"/>
        <c:lblOffset val="100"/>
        <c:baseTimeUnit val="days"/>
      </c:dateAx>
      <c:valAx>
        <c:axId val="14438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0837727"/>
        <c:crosses val="autoZero"/>
        <c:crossBetween val="between"/>
      </c:valAx>
      <c:valAx>
        <c:axId val="1697184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52949215"/>
        <c:crosses val="max"/>
        <c:crossBetween val="between"/>
      </c:valAx>
      <c:dateAx>
        <c:axId val="1452949215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69718454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Sydney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Tests'!$BM$1:$BM$2</c:f>
              <c:strCache>
                <c:ptCount val="2"/>
                <c:pt idx="0">
                  <c:v>Western Sydney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Tests'!$BM$3:$BM$127</c:f>
              <c:numCache>
                <c:formatCode>General</c:formatCode>
                <c:ptCount val="125"/>
                <c:pt idx="0">
                  <c:v>2.1942946469307922E-3</c:v>
                </c:pt>
                <c:pt idx="1">
                  <c:v>5.0131265005721806E-3</c:v>
                </c:pt>
                <c:pt idx="2">
                  <c:v>8.369546518672541E-3</c:v>
                </c:pt>
                <c:pt idx="3">
                  <c:v>1.1105169073815062E-2</c:v>
                </c:pt>
                <c:pt idx="4">
                  <c:v>1.4084809908825047E-2</c:v>
                </c:pt>
                <c:pt idx="5">
                  <c:v>2.0009498949132006E-2</c:v>
                </c:pt>
                <c:pt idx="6">
                  <c:v>2.4695397871337857E-2</c:v>
                </c:pt>
                <c:pt idx="7">
                  <c:v>3.0621956783521195E-2</c:v>
                </c:pt>
                <c:pt idx="8">
                  <c:v>3.7133785593011163E-2</c:v>
                </c:pt>
                <c:pt idx="9">
                  <c:v>4.3930769863648945E-2</c:v>
                </c:pt>
                <c:pt idx="10">
                  <c:v>5.0680072401439055E-2</c:v>
                </c:pt>
                <c:pt idx="11">
                  <c:v>5.678052939812564E-2</c:v>
                </c:pt>
                <c:pt idx="12">
                  <c:v>6.4396517550617427E-2</c:v>
                </c:pt>
                <c:pt idx="13">
                  <c:v>6.9936012984390311E-2</c:v>
                </c:pt>
                <c:pt idx="14">
                  <c:v>7.6642308469023701E-2</c:v>
                </c:pt>
                <c:pt idx="15">
                  <c:v>8.2936297204915521E-2</c:v>
                </c:pt>
                <c:pt idx="16">
                  <c:v>8.8528149051227009E-2</c:v>
                </c:pt>
                <c:pt idx="17">
                  <c:v>9.3046694440496944E-2</c:v>
                </c:pt>
                <c:pt idx="18">
                  <c:v>9.7410040464027403E-2</c:v>
                </c:pt>
                <c:pt idx="19">
                  <c:v>0.10301498141347355</c:v>
                </c:pt>
                <c:pt idx="20">
                  <c:v>0.10851053485815151</c:v>
                </c:pt>
                <c:pt idx="21">
                  <c:v>0.11375739534327108</c:v>
                </c:pt>
                <c:pt idx="22">
                  <c:v>0.11878922056260705</c:v>
                </c:pt>
                <c:pt idx="23">
                  <c:v>0.12629769108220704</c:v>
                </c:pt>
                <c:pt idx="24">
                  <c:v>0.13184934068317639</c:v>
                </c:pt>
                <c:pt idx="25">
                  <c:v>0.13848925571619833</c:v>
                </c:pt>
                <c:pt idx="26">
                  <c:v>0.14713647820851317</c:v>
                </c:pt>
                <c:pt idx="27">
                  <c:v>0.15618291834643491</c:v>
                </c:pt>
                <c:pt idx="28">
                  <c:v>0.16723760087958772</c:v>
                </c:pt>
                <c:pt idx="29">
                  <c:v>0.17745458081212276</c:v>
                </c:pt>
                <c:pt idx="30">
                  <c:v>0.18815959730439269</c:v>
                </c:pt>
                <c:pt idx="31">
                  <c:v>0.1977361461192679</c:v>
                </c:pt>
                <c:pt idx="32">
                  <c:v>0.20692469651979448</c:v>
                </c:pt>
                <c:pt idx="33">
                  <c:v>0.21769048384804673</c:v>
                </c:pt>
                <c:pt idx="34">
                  <c:v>0.2275101160068512</c:v>
                </c:pt>
                <c:pt idx="35">
                  <c:v>0.23702963372949684</c:v>
                </c:pt>
                <c:pt idx="36">
                  <c:v>0.24692873544304744</c:v>
                </c:pt>
                <c:pt idx="37">
                  <c:v>0.26284601979072392</c:v>
                </c:pt>
                <c:pt idx="38">
                  <c:v>0.28017786221288116</c:v>
                </c:pt>
                <c:pt idx="39">
                  <c:v>0.29853065467954137</c:v>
                </c:pt>
                <c:pt idx="40">
                  <c:v>0.31720132536518597</c:v>
                </c:pt>
                <c:pt idx="41">
                  <c:v>0.33586919124301601</c:v>
                </c:pt>
                <c:pt idx="42">
                  <c:v>0.35516065939161851</c:v>
                </c:pt>
                <c:pt idx="43">
                  <c:v>0.37459143299501119</c:v>
                </c:pt>
                <c:pt idx="44">
                  <c:v>0.39423256718449651</c:v>
                </c:pt>
                <c:pt idx="45">
                  <c:v>0.41312949236718299</c:v>
                </c:pt>
                <c:pt idx="46">
                  <c:v>0.4345554192626721</c:v>
                </c:pt>
                <c:pt idx="47">
                  <c:v>0.45749126769833731</c:v>
                </c:pt>
                <c:pt idx="48">
                  <c:v>0.47798880320720422</c:v>
                </c:pt>
                <c:pt idx="49">
                  <c:v>0.50154264429801265</c:v>
                </c:pt>
                <c:pt idx="50">
                  <c:v>0.52131373458290642</c:v>
                </c:pt>
                <c:pt idx="51">
                  <c:v>0.5427088085924352</c:v>
                </c:pt>
                <c:pt idx="52">
                  <c:v>0.56127289658112622</c:v>
                </c:pt>
                <c:pt idx="53">
                  <c:v>0.58439386233255297</c:v>
                </c:pt>
                <c:pt idx="54">
                  <c:v>0.61112929042102038</c:v>
                </c:pt>
                <c:pt idx="55">
                  <c:v>0.63632861876304236</c:v>
                </c:pt>
                <c:pt idx="56">
                  <c:v>0.66209545321954544</c:v>
                </c:pt>
                <c:pt idx="57">
                  <c:v>0.68499577408955936</c:v>
                </c:pt>
                <c:pt idx="58">
                  <c:v>0.71120015856513508</c:v>
                </c:pt>
                <c:pt idx="59">
                  <c:v>0.73504569966865874</c:v>
                </c:pt>
                <c:pt idx="60">
                  <c:v>0.76444569518096617</c:v>
                </c:pt>
                <c:pt idx="61">
                  <c:v>0.79611010553556871</c:v>
                </c:pt>
                <c:pt idx="62">
                  <c:v>0.82471540550041511</c:v>
                </c:pt>
                <c:pt idx="63">
                  <c:v>0.8556440212716625</c:v>
                </c:pt>
                <c:pt idx="64">
                  <c:v>0.88309561028878303</c:v>
                </c:pt>
                <c:pt idx="65">
                  <c:v>0.91051354161212872</c:v>
                </c:pt>
                <c:pt idx="66">
                  <c:v>0.93874299732982291</c:v>
                </c:pt>
                <c:pt idx="67">
                  <c:v>0.97219594013418198</c:v>
                </c:pt>
                <c:pt idx="68">
                  <c:v>1.0046961832175259</c:v>
                </c:pt>
                <c:pt idx="69">
                  <c:v>1.0291625217840075</c:v>
                </c:pt>
                <c:pt idx="70">
                  <c:v>1.0616160180704417</c:v>
                </c:pt>
                <c:pt idx="71">
                  <c:v>1.0891910186314033</c:v>
                </c:pt>
                <c:pt idx="72">
                  <c:v>1.1163462329561178</c:v>
                </c:pt>
                <c:pt idx="73">
                  <c:v>1.1414006462277204</c:v>
                </c:pt>
                <c:pt idx="74">
                  <c:v>1.1765458230802026</c:v>
                </c:pt>
                <c:pt idx="75">
                  <c:v>1.2075987853312291</c:v>
                </c:pt>
                <c:pt idx="76">
                  <c:v>1.2339948316741336</c:v>
                </c:pt>
                <c:pt idx="77">
                  <c:v>1.264390533960613</c:v>
                </c:pt>
                <c:pt idx="78">
                  <c:v>1.287641455807448</c:v>
                </c:pt>
                <c:pt idx="79">
                  <c:v>1.3119217421222298</c:v>
                </c:pt>
                <c:pt idx="80">
                  <c:v>1.3343751636137893</c:v>
                </c:pt>
                <c:pt idx="81">
                  <c:v>1.3652308543818577</c:v>
                </c:pt>
                <c:pt idx="82">
                  <c:v>1.3954227406338118</c:v>
                </c:pt>
                <c:pt idx="83">
                  <c:v>1.4214307885623676</c:v>
                </c:pt>
                <c:pt idx="84">
                  <c:v>1.4496873574222695</c:v>
                </c:pt>
                <c:pt idx="85">
                  <c:v>1.4715975811337407</c:v>
                </c:pt>
                <c:pt idx="86">
                  <c:v>1.4946026148288318</c:v>
                </c:pt>
                <c:pt idx="87">
                  <c:v>1.5157359067756677</c:v>
                </c:pt>
                <c:pt idx="88">
                  <c:v>1.5443514910358342</c:v>
                </c:pt>
                <c:pt idx="89">
                  <c:v>1.5710326928398866</c:v>
                </c:pt>
                <c:pt idx="90">
                  <c:v>1.5931495373936977</c:v>
                </c:pt>
                <c:pt idx="91">
                  <c:v>1.6181515942527618</c:v>
                </c:pt>
                <c:pt idx="92">
                  <c:v>1.6379741060142559</c:v>
                </c:pt>
                <c:pt idx="93">
                  <c:v>1.6586062722982222</c:v>
                </c:pt>
                <c:pt idx="94">
                  <c:v>1.6780061930156545</c:v>
                </c:pt>
                <c:pt idx="95">
                  <c:v>1.7040161108160869</c:v>
                </c:pt>
                <c:pt idx="96">
                  <c:v>1.7268883836079552</c:v>
                </c:pt>
                <c:pt idx="97">
                  <c:v>1.7475308341872415</c:v>
                </c:pt>
                <c:pt idx="98">
                  <c:v>1.7695280069409645</c:v>
                </c:pt>
                <c:pt idx="99">
                  <c:v>1.7863437647252409</c:v>
                </c:pt>
                <c:pt idx="100">
                  <c:v>1.8036316651583033</c:v>
                </c:pt>
                <c:pt idx="101">
                  <c:v>1.821665644470041</c:v>
                </c:pt>
                <c:pt idx="102">
                  <c:v>1.8459150778988624</c:v>
                </c:pt>
                <c:pt idx="103">
                  <c:v>1.8678711134713049</c:v>
                </c:pt>
                <c:pt idx="104">
                  <c:v>1.8863819101115191</c:v>
                </c:pt>
                <c:pt idx="105">
                  <c:v>1.9053452157458171</c:v>
                </c:pt>
                <c:pt idx="106">
                  <c:v>1.9198890792002932</c:v>
                </c:pt>
                <c:pt idx="107">
                  <c:v>1.9326771329628494</c:v>
                </c:pt>
                <c:pt idx="108">
                  <c:v>1.9438196994741921</c:v>
                </c:pt>
                <c:pt idx="109">
                  <c:v>1.9595845892639436</c:v>
                </c:pt>
                <c:pt idx="110">
                  <c:v>1.9770847201549751</c:v>
                </c:pt>
                <c:pt idx="111">
                  <c:v>1.9979066784343937</c:v>
                </c:pt>
                <c:pt idx="112">
                  <c:v>2.015145027262732</c:v>
                </c:pt>
                <c:pt idx="113">
                  <c:v>2.0276750387063478</c:v>
                </c:pt>
                <c:pt idx="114">
                  <c:v>2.0414774979618397</c:v>
                </c:pt>
                <c:pt idx="115">
                  <c:v>2.0539252350428949</c:v>
                </c:pt>
                <c:pt idx="116">
                  <c:v>2.0709438739257586</c:v>
                </c:pt>
                <c:pt idx="117">
                  <c:v>2.0863478784433691</c:v>
                </c:pt>
                <c:pt idx="118">
                  <c:v>2.0996585613953731</c:v>
                </c:pt>
                <c:pt idx="119">
                  <c:v>2.1131674507662734</c:v>
                </c:pt>
                <c:pt idx="120">
                  <c:v>2.1231151691486101</c:v>
                </c:pt>
                <c:pt idx="121">
                  <c:v>2.1337079933282972</c:v>
                </c:pt>
                <c:pt idx="122">
                  <c:v>2.1436669309418916</c:v>
                </c:pt>
                <c:pt idx="123">
                  <c:v>2.1573067113441389</c:v>
                </c:pt>
                <c:pt idx="124">
                  <c:v>2.1722619466114184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D-6648-8825-37A0AC325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581055"/>
        <c:axId val="1435664575"/>
      </c:lineChart>
      <c:lineChart>
        <c:grouping val="standard"/>
        <c:varyColors val="0"/>
        <c:ser>
          <c:idx val="1"/>
          <c:order val="1"/>
          <c:tx>
            <c:strRef>
              <c:f>'LHD Post-Delta Tests'!$BN$1:$BN$2</c:f>
              <c:strCache>
                <c:ptCount val="2"/>
                <c:pt idx="0">
                  <c:v>Western Sydney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Tests'!$BN$3:$BN$127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2.8048078145685459E-6</c:v>
                </c:pt>
                <c:pt idx="3">
                  <c:v>9.3493593818951522E-7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9.3493593818951522E-7</c:v>
                </c:pt>
                <c:pt idx="8">
                  <c:v>1.8698718763790304E-6</c:v>
                </c:pt>
                <c:pt idx="9">
                  <c:v>9.3493593818951522E-7</c:v>
                </c:pt>
                <c:pt idx="10">
                  <c:v>0</c:v>
                </c:pt>
                <c:pt idx="11">
                  <c:v>9.3493593818951522E-7</c:v>
                </c:pt>
                <c:pt idx="12">
                  <c:v>0</c:v>
                </c:pt>
                <c:pt idx="13">
                  <c:v>4.6746796909475759E-6</c:v>
                </c:pt>
                <c:pt idx="14">
                  <c:v>4.6746796909475759E-6</c:v>
                </c:pt>
                <c:pt idx="15">
                  <c:v>3.7397437527580609E-6</c:v>
                </c:pt>
                <c:pt idx="16">
                  <c:v>2.8048078145685459E-6</c:v>
                </c:pt>
                <c:pt idx="17">
                  <c:v>5.6096156291370917E-6</c:v>
                </c:pt>
                <c:pt idx="18">
                  <c:v>4.6746796909475759E-6</c:v>
                </c:pt>
                <c:pt idx="19">
                  <c:v>1.8698718763790304E-6</c:v>
                </c:pt>
                <c:pt idx="20">
                  <c:v>3.7397437527580609E-6</c:v>
                </c:pt>
                <c:pt idx="21">
                  <c:v>3.7397437527580609E-6</c:v>
                </c:pt>
                <c:pt idx="22">
                  <c:v>5.6096156291370917E-6</c:v>
                </c:pt>
                <c:pt idx="23">
                  <c:v>3.7397437527580609E-6</c:v>
                </c:pt>
                <c:pt idx="24">
                  <c:v>5.6096156291370917E-6</c:v>
                </c:pt>
                <c:pt idx="25">
                  <c:v>6.5445515673266067E-6</c:v>
                </c:pt>
                <c:pt idx="26">
                  <c:v>2.8048078145685459E-6</c:v>
                </c:pt>
                <c:pt idx="27">
                  <c:v>3.7397437527580609E-6</c:v>
                </c:pt>
                <c:pt idx="28">
                  <c:v>5.6096156291370917E-6</c:v>
                </c:pt>
                <c:pt idx="29">
                  <c:v>1.4024039072842729E-5</c:v>
                </c:pt>
                <c:pt idx="30">
                  <c:v>1.1219231258274183E-5</c:v>
                </c:pt>
                <c:pt idx="31">
                  <c:v>8.4144234437056376E-6</c:v>
                </c:pt>
                <c:pt idx="32">
                  <c:v>1.3089103134653213E-5</c:v>
                </c:pt>
                <c:pt idx="33">
                  <c:v>1.2154167196463698E-5</c:v>
                </c:pt>
                <c:pt idx="34">
                  <c:v>3.0852885960254001E-5</c:v>
                </c:pt>
                <c:pt idx="35">
                  <c:v>3.4592629713012065E-5</c:v>
                </c:pt>
                <c:pt idx="36">
                  <c:v>3.365769377482255E-5</c:v>
                </c:pt>
                <c:pt idx="37">
                  <c:v>4.6746796909475762E-5</c:v>
                </c:pt>
                <c:pt idx="38">
                  <c:v>3.6462501589391093E-5</c:v>
                </c:pt>
                <c:pt idx="39">
                  <c:v>5.142147660042334E-5</c:v>
                </c:pt>
                <c:pt idx="40">
                  <c:v>3.7397437527580607E-5</c:v>
                </c:pt>
                <c:pt idx="41">
                  <c:v>3.0852885960254001E-5</c:v>
                </c:pt>
                <c:pt idx="42">
                  <c:v>5.4226284414991882E-5</c:v>
                </c:pt>
                <c:pt idx="43">
                  <c:v>4.0202245342149156E-5</c:v>
                </c:pt>
                <c:pt idx="44">
                  <c:v>6.1705771920508002E-5</c:v>
                </c:pt>
                <c:pt idx="45">
                  <c:v>5.2356412538612854E-5</c:v>
                </c:pt>
                <c:pt idx="46">
                  <c:v>4.9551604724044312E-5</c:v>
                </c:pt>
                <c:pt idx="47">
                  <c:v>5.3291348476802368E-5</c:v>
                </c:pt>
                <c:pt idx="48">
                  <c:v>7.4794875055161214E-5</c:v>
                </c:pt>
                <c:pt idx="49">
                  <c:v>7.2925003178782186E-5</c:v>
                </c:pt>
                <c:pt idx="50">
                  <c:v>8.5079170375245883E-5</c:v>
                </c:pt>
                <c:pt idx="51">
                  <c:v>8.6014106313435398E-5</c:v>
                </c:pt>
                <c:pt idx="52">
                  <c:v>6.3575643796887031E-5</c:v>
                </c:pt>
                <c:pt idx="53">
                  <c:v>6.3575643796887031E-5</c:v>
                </c:pt>
                <c:pt idx="54">
                  <c:v>1.2621635165558455E-4</c:v>
                </c:pt>
                <c:pt idx="55">
                  <c:v>9.4428529757141039E-5</c:v>
                </c:pt>
                <c:pt idx="56">
                  <c:v>9.4428529757141039E-5</c:v>
                </c:pt>
                <c:pt idx="57">
                  <c:v>1.3556571103747972E-4</c:v>
                </c:pt>
                <c:pt idx="58">
                  <c:v>1.589391094922176E-4</c:v>
                </c:pt>
                <c:pt idx="59">
                  <c:v>1.280862235319636E-4</c:v>
                </c:pt>
                <c:pt idx="60">
                  <c:v>1.8792212357609256E-4</c:v>
                </c:pt>
                <c:pt idx="61">
                  <c:v>2.084907142162619E-4</c:v>
                </c:pt>
                <c:pt idx="62">
                  <c:v>1.8137757200876596E-4</c:v>
                </c:pt>
                <c:pt idx="63">
                  <c:v>2.3840866423832638E-4</c:v>
                </c:pt>
                <c:pt idx="64">
                  <c:v>2.8796026896237069E-4</c:v>
                </c:pt>
                <c:pt idx="65">
                  <c:v>2.7113142207495943E-4</c:v>
                </c:pt>
                <c:pt idx="66">
                  <c:v>2.9917950022064486E-4</c:v>
                </c:pt>
                <c:pt idx="67">
                  <c:v>2.9637469240607634E-4</c:v>
                </c:pt>
                <c:pt idx="68">
                  <c:v>3.0946379554072954E-4</c:v>
                </c:pt>
                <c:pt idx="69">
                  <c:v>3.4125161743917308E-4</c:v>
                </c:pt>
                <c:pt idx="70">
                  <c:v>3.3751187368641502E-4</c:v>
                </c:pt>
                <c:pt idx="71">
                  <c:v>3.6275514401753193E-4</c:v>
                </c:pt>
                <c:pt idx="72">
                  <c:v>3.8238879871951175E-4</c:v>
                </c:pt>
                <c:pt idx="73">
                  <c:v>3.9173815810140689E-4</c:v>
                </c:pt>
                <c:pt idx="74">
                  <c:v>4.1791636437071334E-4</c:v>
                </c:pt>
                <c:pt idx="75">
                  <c:v>3.2348783461357228E-4</c:v>
                </c:pt>
                <c:pt idx="76">
                  <c:v>4.216561081234714E-4</c:v>
                </c:pt>
                <c:pt idx="77">
                  <c:v>4.347452112581246E-4</c:v>
                </c:pt>
                <c:pt idx="78">
                  <c:v>3.9828270966873352E-4</c:v>
                </c:pt>
                <c:pt idx="79">
                  <c:v>4.7588239253846328E-4</c:v>
                </c:pt>
                <c:pt idx="80">
                  <c:v>3.7771411902856415E-4</c:v>
                </c:pt>
                <c:pt idx="81">
                  <c:v>3.1133366741710857E-4</c:v>
                </c:pt>
                <c:pt idx="82">
                  <c:v>3.8238879871951175E-4</c:v>
                </c:pt>
                <c:pt idx="83">
                  <c:v>4.0950194092700769E-4</c:v>
                </c:pt>
                <c:pt idx="84">
                  <c:v>3.6742982370847947E-4</c:v>
                </c:pt>
                <c:pt idx="85">
                  <c:v>4.0202245342149158E-4</c:v>
                </c:pt>
                <c:pt idx="86">
                  <c:v>3.8051892684313272E-4</c:v>
                </c:pt>
                <c:pt idx="87">
                  <c:v>3.1133366741710857E-4</c:v>
                </c:pt>
                <c:pt idx="88">
                  <c:v>2.7393622988952795E-4</c:v>
                </c:pt>
                <c:pt idx="89">
                  <c:v>3.1039873147891908E-4</c:v>
                </c:pt>
                <c:pt idx="90">
                  <c:v>2.6739167832220138E-4</c:v>
                </c:pt>
                <c:pt idx="91">
                  <c:v>3.3003238618089891E-4</c:v>
                </c:pt>
                <c:pt idx="92">
                  <c:v>2.8983014083874972E-4</c:v>
                </c:pt>
                <c:pt idx="93">
                  <c:v>3.0759392366435051E-4</c:v>
                </c:pt>
                <c:pt idx="94">
                  <c:v>2.7300129395133846E-4</c:v>
                </c:pt>
                <c:pt idx="95">
                  <c:v>2.0101122671074579E-4</c:v>
                </c:pt>
                <c:pt idx="96">
                  <c:v>2.2157981735091513E-4</c:v>
                </c:pt>
                <c:pt idx="97">
                  <c:v>2.0942565015445142E-4</c:v>
                </c:pt>
                <c:pt idx="98">
                  <c:v>2.1223045796901996E-4</c:v>
                </c:pt>
                <c:pt idx="99">
                  <c:v>1.9259680326704013E-4</c:v>
                </c:pt>
                <c:pt idx="100">
                  <c:v>2.0101122671074579E-4</c:v>
                </c:pt>
                <c:pt idx="101">
                  <c:v>1.9446667514341916E-4</c:v>
                </c:pt>
                <c:pt idx="102">
                  <c:v>1.4678494229575389E-4</c:v>
                </c:pt>
                <c:pt idx="103">
                  <c:v>1.52394557924891E-4</c:v>
                </c:pt>
                <c:pt idx="104">
                  <c:v>1.7109327668868128E-4</c:v>
                </c:pt>
                <c:pt idx="105">
                  <c:v>1.7670289231781839E-4</c:v>
                </c:pt>
                <c:pt idx="106">
                  <c:v>1.5987404543040711E-4</c:v>
                </c:pt>
                <c:pt idx="107">
                  <c:v>1.477198782339434E-4</c:v>
                </c:pt>
                <c:pt idx="108">
                  <c:v>9.6298401633520067E-5</c:v>
                </c:pt>
                <c:pt idx="109">
                  <c:v>1.0751763289179425E-4</c:v>
                </c:pt>
                <c:pt idx="110">
                  <c:v>9.255865788076201E-5</c:v>
                </c:pt>
                <c:pt idx="111">
                  <c:v>8.6014106313435398E-5</c:v>
                </c:pt>
                <c:pt idx="112">
                  <c:v>1.0377788913903619E-4</c:v>
                </c:pt>
                <c:pt idx="113">
                  <c:v>1.0845256882998376E-4</c:v>
                </c:pt>
                <c:pt idx="114">
                  <c:v>5.9835900044128974E-5</c:v>
                </c:pt>
                <c:pt idx="115">
                  <c:v>7.759968286972977E-5</c:v>
                </c:pt>
                <c:pt idx="116">
                  <c:v>8.2274362560677341E-5</c:v>
                </c:pt>
                <c:pt idx="117">
                  <c:v>5.9835900044128974E-5</c:v>
                </c:pt>
                <c:pt idx="118">
                  <c:v>7.2925003178782186E-5</c:v>
                </c:pt>
                <c:pt idx="119">
                  <c:v>5.7966028167749946E-5</c:v>
                </c:pt>
                <c:pt idx="120">
                  <c:v>5.890096410593946E-5</c:v>
                </c:pt>
                <c:pt idx="121">
                  <c:v>4.6746796909475762E-5</c:v>
                </c:pt>
                <c:pt idx="122">
                  <c:v>3.1787821898443515E-5</c:v>
                </c:pt>
                <c:pt idx="123">
                  <c:v>4.1137181280338671E-5</c:v>
                </c:pt>
                <c:pt idx="124">
                  <c:v>3.6462501589391093E-5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D-6648-8825-37A0AC325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339007"/>
        <c:axId val="1670787039"/>
      </c:lineChart>
      <c:dateAx>
        <c:axId val="143558105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5664575"/>
        <c:crosses val="autoZero"/>
        <c:auto val="1"/>
        <c:lblOffset val="100"/>
        <c:baseTimeUnit val="days"/>
      </c:dateAx>
      <c:valAx>
        <c:axId val="14356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5581055"/>
        <c:crosses val="autoZero"/>
        <c:crossBetween val="between"/>
      </c:valAx>
      <c:valAx>
        <c:axId val="1670787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0339007"/>
        <c:crosses val="max"/>
        <c:crossBetween val="between"/>
      </c:valAx>
      <c:dateAx>
        <c:axId val="1440339007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67078703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Nepean Blue Mountains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Tests'!$BO$1:$BO$2</c:f>
              <c:strCache>
                <c:ptCount val="2"/>
                <c:pt idx="0">
                  <c:v>Nepean Blue Mountains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Tests'!$BO$3:$BO$127</c:f>
              <c:numCache>
                <c:formatCode>General</c:formatCode>
                <c:ptCount val="125"/>
                <c:pt idx="0">
                  <c:v>2.1702855419995738E-3</c:v>
                </c:pt>
                <c:pt idx="1">
                  <c:v>4.4913214569763634E-3</c:v>
                </c:pt>
                <c:pt idx="2">
                  <c:v>6.7915642170597442E-3</c:v>
                </c:pt>
                <c:pt idx="3">
                  <c:v>8.3666457002354831E-3</c:v>
                </c:pt>
                <c:pt idx="4">
                  <c:v>1.0136663010536931E-2</c:v>
                </c:pt>
                <c:pt idx="5">
                  <c:v>1.4596794735173181E-2</c:v>
                </c:pt>
                <c:pt idx="6">
                  <c:v>1.811603620088267E-2</c:v>
                </c:pt>
                <c:pt idx="7">
                  <c:v>2.2659340545092554E-2</c:v>
                </c:pt>
                <c:pt idx="8">
                  <c:v>2.7862827557168179E-2</c:v>
                </c:pt>
                <c:pt idx="9">
                  <c:v>3.2798602699991165E-2</c:v>
                </c:pt>
                <c:pt idx="10">
                  <c:v>3.6679125231973635E-2</c:v>
                </c:pt>
                <c:pt idx="11">
                  <c:v>4.0863747654272212E-2</c:v>
                </c:pt>
                <c:pt idx="12">
                  <c:v>4.8531223521216818E-2</c:v>
                </c:pt>
                <c:pt idx="13">
                  <c:v>5.9445030695894914E-2</c:v>
                </c:pt>
                <c:pt idx="14">
                  <c:v>6.7341231266667009E-2</c:v>
                </c:pt>
                <c:pt idx="15">
                  <c:v>7.3392039340649057E-2</c:v>
                </c:pt>
                <c:pt idx="16">
                  <c:v>7.8291426462408581E-2</c:v>
                </c:pt>
                <c:pt idx="17">
                  <c:v>8.1854853382266557E-2</c:v>
                </c:pt>
                <c:pt idx="18">
                  <c:v>8.4700916458301925E-2</c:v>
                </c:pt>
                <c:pt idx="19">
                  <c:v>8.9124660161874716E-2</c:v>
                </c:pt>
                <c:pt idx="20">
                  <c:v>9.2799850289284766E-2</c:v>
                </c:pt>
                <c:pt idx="21">
                  <c:v>9.6669976243820538E-2</c:v>
                </c:pt>
                <c:pt idx="22">
                  <c:v>0.10036855867048568</c:v>
                </c:pt>
                <c:pt idx="23">
                  <c:v>0.10490406558161053</c:v>
                </c:pt>
                <c:pt idx="24">
                  <c:v>0.10903930426103726</c:v>
                </c:pt>
                <c:pt idx="25">
                  <c:v>0.11474702527927806</c:v>
                </c:pt>
                <c:pt idx="26">
                  <c:v>0.12469395075141264</c:v>
                </c:pt>
                <c:pt idx="27">
                  <c:v>0.13841223469233929</c:v>
                </c:pt>
                <c:pt idx="28">
                  <c:v>0.1520135571369905</c:v>
                </c:pt>
                <c:pt idx="29">
                  <c:v>0.16445826034069586</c:v>
                </c:pt>
                <c:pt idx="30">
                  <c:v>0.1755825982086697</c:v>
                </c:pt>
                <c:pt idx="31">
                  <c:v>0.18356457054337713</c:v>
                </c:pt>
                <c:pt idx="32">
                  <c:v>0.19022097925362971</c:v>
                </c:pt>
                <c:pt idx="33">
                  <c:v>0.20058116867927078</c:v>
                </c:pt>
                <c:pt idx="34">
                  <c:v>0.20857093844706323</c:v>
                </c:pt>
                <c:pt idx="35">
                  <c:v>0.21715851141804118</c:v>
                </c:pt>
                <c:pt idx="36">
                  <c:v>0.22673895753517942</c:v>
                </c:pt>
                <c:pt idx="37">
                  <c:v>0.23735906139698812</c:v>
                </c:pt>
                <c:pt idx="38">
                  <c:v>0.24712144761944368</c:v>
                </c:pt>
                <c:pt idx="39">
                  <c:v>0.25457319450436916</c:v>
                </c:pt>
                <c:pt idx="40">
                  <c:v>0.26561176060840769</c:v>
                </c:pt>
                <c:pt idx="41">
                  <c:v>0.27522599560224775</c:v>
                </c:pt>
                <c:pt idx="42">
                  <c:v>0.28534706374661462</c:v>
                </c:pt>
                <c:pt idx="43">
                  <c:v>0.29521601488789889</c:v>
                </c:pt>
                <c:pt idx="44">
                  <c:v>0.30894729455063391</c:v>
                </c:pt>
                <c:pt idx="45">
                  <c:v>0.32263178961485878</c:v>
                </c:pt>
                <c:pt idx="46">
                  <c:v>0.33405242994006373</c:v>
                </c:pt>
                <c:pt idx="47">
                  <c:v>0.34715211752291147</c:v>
                </c:pt>
                <c:pt idx="48">
                  <c:v>0.35987752831767783</c:v>
                </c:pt>
                <c:pt idx="49">
                  <c:v>0.37357761824807273</c:v>
                </c:pt>
                <c:pt idx="50">
                  <c:v>0.38867344870068771</c:v>
                </c:pt>
                <c:pt idx="51">
                  <c:v>0.41052965363802235</c:v>
                </c:pt>
                <c:pt idx="52">
                  <c:v>0.42858590951858649</c:v>
                </c:pt>
                <c:pt idx="53">
                  <c:v>0.44846676474104724</c:v>
                </c:pt>
                <c:pt idx="54">
                  <c:v>0.47312484730026877</c:v>
                </c:pt>
                <c:pt idx="55">
                  <c:v>0.49679005671332999</c:v>
                </c:pt>
                <c:pt idx="56">
                  <c:v>0.518474718122794</c:v>
                </c:pt>
                <c:pt idx="57">
                  <c:v>0.53896117398152532</c:v>
                </c:pt>
                <c:pt idx="58">
                  <c:v>0.5624080552682057</c:v>
                </c:pt>
                <c:pt idx="59">
                  <c:v>0.58215115583949761</c:v>
                </c:pt>
                <c:pt idx="60">
                  <c:v>0.60343035072854012</c:v>
                </c:pt>
                <c:pt idx="61">
                  <c:v>0.62910989702190034</c:v>
                </c:pt>
                <c:pt idx="62">
                  <c:v>0.65199276398209705</c:v>
                </c:pt>
                <c:pt idx="63">
                  <c:v>0.67690816183312452</c:v>
                </c:pt>
                <c:pt idx="64">
                  <c:v>0.69729065191738882</c:v>
                </c:pt>
                <c:pt idx="65">
                  <c:v>0.72361218686808304</c:v>
                </c:pt>
                <c:pt idx="66">
                  <c:v>0.74461067416606452</c:v>
                </c:pt>
                <c:pt idx="67">
                  <c:v>0.76818751267082874</c:v>
                </c:pt>
                <c:pt idx="68">
                  <c:v>0.79611012054831554</c:v>
                </c:pt>
                <c:pt idx="69">
                  <c:v>0.81619890731971034</c:v>
                </c:pt>
                <c:pt idx="70">
                  <c:v>0.84155615971222275</c:v>
                </c:pt>
                <c:pt idx="71">
                  <c:v>0.86272878968243649</c:v>
                </c:pt>
                <c:pt idx="72">
                  <c:v>0.88723612186868084</c:v>
                </c:pt>
                <c:pt idx="73">
                  <c:v>0.90945620701665009</c:v>
                </c:pt>
                <c:pt idx="74">
                  <c:v>0.93509936528894688</c:v>
                </c:pt>
                <c:pt idx="75">
                  <c:v>0.96416039839684775</c:v>
                </c:pt>
                <c:pt idx="76">
                  <c:v>0.98966060372925235</c:v>
                </c:pt>
                <c:pt idx="77">
                  <c:v>1.0163356223131346</c:v>
                </c:pt>
                <c:pt idx="78">
                  <c:v>1.0378929256488765</c:v>
                </c:pt>
                <c:pt idx="79">
                  <c:v>1.0635698727978748</c:v>
                </c:pt>
                <c:pt idx="80">
                  <c:v>1.084324040525859</c:v>
                </c:pt>
                <c:pt idx="81">
                  <c:v>1.1085324711105105</c:v>
                </c:pt>
                <c:pt idx="82">
                  <c:v>1.1376714785492616</c:v>
                </c:pt>
                <c:pt idx="83">
                  <c:v>1.1621814098798675</c:v>
                </c:pt>
                <c:pt idx="84">
                  <c:v>1.1870162342556829</c:v>
                </c:pt>
                <c:pt idx="85">
                  <c:v>1.2066943562179331</c:v>
                </c:pt>
                <c:pt idx="86">
                  <c:v>1.2310327440206683</c:v>
                </c:pt>
                <c:pt idx="87">
                  <c:v>1.2500480841706909</c:v>
                </c:pt>
                <c:pt idx="88">
                  <c:v>1.2738224576469426</c:v>
                </c:pt>
                <c:pt idx="89">
                  <c:v>1.3007807829662474</c:v>
                </c:pt>
                <c:pt idx="90">
                  <c:v>1.3240223318483555</c:v>
                </c:pt>
                <c:pt idx="91">
                  <c:v>1.3476615498178</c:v>
                </c:pt>
                <c:pt idx="92">
                  <c:v>1.3684105192570606</c:v>
                </c:pt>
                <c:pt idx="93">
                  <c:v>1.3907501650456671</c:v>
                </c:pt>
                <c:pt idx="94">
                  <c:v>1.4094795993159053</c:v>
                </c:pt>
                <c:pt idx="95">
                  <c:v>1.4329706660567341</c:v>
                </c:pt>
                <c:pt idx="96">
                  <c:v>1.4576391451934023</c:v>
                </c:pt>
                <c:pt idx="97">
                  <c:v>1.4794433672435034</c:v>
                </c:pt>
                <c:pt idx="98">
                  <c:v>1.5002235264151043</c:v>
                </c:pt>
                <c:pt idx="99">
                  <c:v>1.5176144013390791</c:v>
                </c:pt>
                <c:pt idx="100">
                  <c:v>1.5390001611469504</c:v>
                </c:pt>
                <c:pt idx="101">
                  <c:v>1.5554631415338072</c:v>
                </c:pt>
                <c:pt idx="102">
                  <c:v>1.5784031896699606</c:v>
                </c:pt>
                <c:pt idx="103">
                  <c:v>1.601850070956641</c:v>
                </c:pt>
                <c:pt idx="104">
                  <c:v>1.6208966008390038</c:v>
                </c:pt>
                <c:pt idx="105">
                  <c:v>1.6401224716823222</c:v>
                </c:pt>
                <c:pt idx="106">
                  <c:v>1.6547868441708988</c:v>
                </c:pt>
                <c:pt idx="107">
                  <c:v>1.6691471167691596</c:v>
                </c:pt>
                <c:pt idx="108">
                  <c:v>1.6816048156946732</c:v>
                </c:pt>
                <c:pt idx="109">
                  <c:v>1.6972698587624955</c:v>
                </c:pt>
                <c:pt idx="110">
                  <c:v>1.7132286051431869</c:v>
                </c:pt>
                <c:pt idx="111">
                  <c:v>1.7349730468729694</c:v>
                </c:pt>
                <c:pt idx="112">
                  <c:v>1.7517687177381207</c:v>
                </c:pt>
                <c:pt idx="113">
                  <c:v>1.7649983625390522</c:v>
                </c:pt>
                <c:pt idx="114">
                  <c:v>1.7810116909513387</c:v>
                </c:pt>
                <c:pt idx="115">
                  <c:v>1.7940905853792932</c:v>
                </c:pt>
                <c:pt idx="116">
                  <c:v>1.8109746271527414</c:v>
                </c:pt>
                <c:pt idx="117">
                  <c:v>1.8274869912824698</c:v>
                </c:pt>
                <c:pt idx="118">
                  <c:v>1.8413820170399904</c:v>
                </c:pt>
                <c:pt idx="119">
                  <c:v>1.8556617161630391</c:v>
                </c:pt>
                <c:pt idx="120">
                  <c:v>1.8652655545794325</c:v>
                </c:pt>
                <c:pt idx="121">
                  <c:v>1.8766731991828289</c:v>
                </c:pt>
                <c:pt idx="122">
                  <c:v>1.8873452859318711</c:v>
                </c:pt>
                <c:pt idx="123">
                  <c:v>1.8999797266739789</c:v>
                </c:pt>
                <c:pt idx="124">
                  <c:v>1.9166974232082798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C-2948-A855-5DB069D40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724623"/>
        <c:axId val="1437337663"/>
      </c:lineChart>
      <c:lineChart>
        <c:grouping val="standard"/>
        <c:varyColors val="0"/>
        <c:ser>
          <c:idx val="1"/>
          <c:order val="1"/>
          <c:tx>
            <c:strRef>
              <c:f>'LHD Post-Delta Tests'!$BP$1:$BP$2</c:f>
              <c:strCache>
                <c:ptCount val="2"/>
                <c:pt idx="0">
                  <c:v>Nepean Blue Mountains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Tests'!$BP$3:$BP$127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1.0396577446704544E-5</c:v>
                </c:pt>
                <c:pt idx="23">
                  <c:v>0</c:v>
                </c:pt>
                <c:pt idx="24">
                  <c:v>7.7974330850284092E-6</c:v>
                </c:pt>
                <c:pt idx="25">
                  <c:v>5.1982887233522722E-6</c:v>
                </c:pt>
                <c:pt idx="26">
                  <c:v>5.1982887233522722E-6</c:v>
                </c:pt>
                <c:pt idx="27">
                  <c:v>2.5991443616761361E-6</c:v>
                </c:pt>
                <c:pt idx="28">
                  <c:v>5.1982887233522722E-6</c:v>
                </c:pt>
                <c:pt idx="29">
                  <c:v>2.5991443616761361E-6</c:v>
                </c:pt>
                <c:pt idx="30">
                  <c:v>2.5991443616761361E-6</c:v>
                </c:pt>
                <c:pt idx="31">
                  <c:v>7.7974330850284092E-6</c:v>
                </c:pt>
                <c:pt idx="32">
                  <c:v>0</c:v>
                </c:pt>
                <c:pt idx="33">
                  <c:v>0</c:v>
                </c:pt>
                <c:pt idx="34">
                  <c:v>2.5991443616761361E-6</c:v>
                </c:pt>
                <c:pt idx="35">
                  <c:v>2.5991443616761361E-6</c:v>
                </c:pt>
                <c:pt idx="36">
                  <c:v>2.5991443616761361E-6</c:v>
                </c:pt>
                <c:pt idx="37">
                  <c:v>0</c:v>
                </c:pt>
                <c:pt idx="38">
                  <c:v>2.5991443616761361E-6</c:v>
                </c:pt>
                <c:pt idx="39">
                  <c:v>0</c:v>
                </c:pt>
                <c:pt idx="40">
                  <c:v>2.5991443616761361E-6</c:v>
                </c:pt>
                <c:pt idx="41">
                  <c:v>7.7974330850284092E-6</c:v>
                </c:pt>
                <c:pt idx="42">
                  <c:v>1.2995721808380681E-5</c:v>
                </c:pt>
                <c:pt idx="43">
                  <c:v>7.7974330850284092E-6</c:v>
                </c:pt>
                <c:pt idx="44">
                  <c:v>2.5991443616761361E-6</c:v>
                </c:pt>
                <c:pt idx="45">
                  <c:v>2.5991443616761361E-6</c:v>
                </c:pt>
                <c:pt idx="46">
                  <c:v>5.1982887233522722E-6</c:v>
                </c:pt>
                <c:pt idx="47">
                  <c:v>2.85905879784375E-5</c:v>
                </c:pt>
                <c:pt idx="48">
                  <c:v>2.5991443616761363E-5</c:v>
                </c:pt>
                <c:pt idx="49">
                  <c:v>4.4185454148494315E-5</c:v>
                </c:pt>
                <c:pt idx="50">
                  <c:v>5.4582031595198863E-5</c:v>
                </c:pt>
                <c:pt idx="51">
                  <c:v>7.2776042126931808E-5</c:v>
                </c:pt>
                <c:pt idx="52">
                  <c:v>6.7577753403579548E-5</c:v>
                </c:pt>
                <c:pt idx="53">
                  <c:v>5.1982887233522726E-5</c:v>
                </c:pt>
                <c:pt idx="54">
                  <c:v>7.2776042126931808E-5</c:v>
                </c:pt>
                <c:pt idx="55">
                  <c:v>1.0656491882872158E-4</c:v>
                </c:pt>
                <c:pt idx="56">
                  <c:v>8.0573475211960226E-5</c:v>
                </c:pt>
                <c:pt idx="57">
                  <c:v>1.1176320755207386E-4</c:v>
                </c:pt>
                <c:pt idx="58">
                  <c:v>1.5594866170056816E-4</c:v>
                </c:pt>
                <c:pt idx="59">
                  <c:v>7.2776042126931808E-5</c:v>
                </c:pt>
                <c:pt idx="60">
                  <c:v>5.978032031855113E-5</c:v>
                </c:pt>
                <c:pt idx="61">
                  <c:v>1.0396577446704545E-4</c:v>
                </c:pt>
                <c:pt idx="62">
                  <c:v>1.3255636244548295E-4</c:v>
                </c:pt>
                <c:pt idx="63">
                  <c:v>1.7414267223230112E-4</c:v>
                </c:pt>
                <c:pt idx="64">
                  <c:v>1.2735807372213066E-4</c:v>
                </c:pt>
                <c:pt idx="65">
                  <c:v>1.2995721808380681E-4</c:v>
                </c:pt>
                <c:pt idx="66">
                  <c:v>1.7674181659397726E-4</c:v>
                </c:pt>
                <c:pt idx="67">
                  <c:v>1.3775465116883521E-4</c:v>
                </c:pt>
                <c:pt idx="68">
                  <c:v>1.2475892936045455E-4</c:v>
                </c:pt>
                <c:pt idx="69">
                  <c:v>1.8194010531732955E-4</c:v>
                </c:pt>
                <c:pt idx="70">
                  <c:v>1.8713839404068181E-4</c:v>
                </c:pt>
                <c:pt idx="71">
                  <c:v>1.351555068071591E-4</c:v>
                </c:pt>
                <c:pt idx="72">
                  <c:v>2.4431956999755681E-4</c:v>
                </c:pt>
                <c:pt idx="73">
                  <c:v>1.3255636244548295E-4</c:v>
                </c:pt>
                <c:pt idx="74">
                  <c:v>2.1832812638079545E-4</c:v>
                </c:pt>
                <c:pt idx="75">
                  <c:v>1.2735807372213066E-4</c:v>
                </c:pt>
                <c:pt idx="76">
                  <c:v>1.7674181659397726E-4</c:v>
                </c:pt>
                <c:pt idx="77">
                  <c:v>2.1053069329576705E-4</c:v>
                </c:pt>
                <c:pt idx="78">
                  <c:v>2.3392299255085226E-4</c:v>
                </c:pt>
                <c:pt idx="79">
                  <c:v>2.3132384818917612E-4</c:v>
                </c:pt>
                <c:pt idx="80">
                  <c:v>1.9493582712571021E-4</c:v>
                </c:pt>
                <c:pt idx="81">
                  <c:v>1.2735807372213066E-4</c:v>
                </c:pt>
                <c:pt idx="82">
                  <c:v>2.0273326021073862E-4</c:v>
                </c:pt>
                <c:pt idx="83">
                  <c:v>1.71543527870625E-4</c:v>
                </c:pt>
                <c:pt idx="84">
                  <c:v>1.8973753840235795E-4</c:v>
                </c:pt>
                <c:pt idx="85">
                  <c:v>2.365221369125284E-4</c:v>
                </c:pt>
                <c:pt idx="86">
                  <c:v>2.2092727074247157E-4</c:v>
                </c:pt>
                <c:pt idx="87">
                  <c:v>2.1572898201911931E-4</c:v>
                </c:pt>
                <c:pt idx="88">
                  <c:v>1.793409609556534E-4</c:v>
                </c:pt>
                <c:pt idx="89">
                  <c:v>2.001341158490625E-4</c:v>
                </c:pt>
                <c:pt idx="90">
                  <c:v>1.507503729772159E-4</c:v>
                </c:pt>
                <c:pt idx="91">
                  <c:v>1.793409609556534E-4</c:v>
                </c:pt>
                <c:pt idx="92">
                  <c:v>1.5334951733889205E-4</c:v>
                </c:pt>
                <c:pt idx="93">
                  <c:v>1.221597849987784E-4</c:v>
                </c:pt>
                <c:pt idx="94">
                  <c:v>1.0136663010536931E-4</c:v>
                </c:pt>
                <c:pt idx="95">
                  <c:v>1.2475892936045455E-4</c:v>
                </c:pt>
                <c:pt idx="96">
                  <c:v>1.4035379553051136E-4</c:v>
                </c:pt>
                <c:pt idx="97">
                  <c:v>1.4815122861553976E-4</c:v>
                </c:pt>
                <c:pt idx="98">
                  <c:v>1.5854780606224431E-4</c:v>
                </c:pt>
                <c:pt idx="99">
                  <c:v>1.6894438350894886E-4</c:v>
                </c:pt>
                <c:pt idx="100">
                  <c:v>2.079315489340909E-4</c:v>
                </c:pt>
                <c:pt idx="101">
                  <c:v>1.6114695042392045E-4</c:v>
                </c:pt>
                <c:pt idx="102">
                  <c:v>1.0396577446704545E-4</c:v>
                </c:pt>
                <c:pt idx="103">
                  <c:v>1.429529398921875E-4</c:v>
                </c:pt>
                <c:pt idx="104">
                  <c:v>9.3569197020340904E-5</c:v>
                </c:pt>
                <c:pt idx="105">
                  <c:v>1.1696149627542613E-4</c:v>
                </c:pt>
                <c:pt idx="106">
                  <c:v>1.2475892936045455E-4</c:v>
                </c:pt>
                <c:pt idx="107">
                  <c:v>1.0656491882872158E-4</c:v>
                </c:pt>
                <c:pt idx="108">
                  <c:v>5.4582031595198863E-5</c:v>
                </c:pt>
                <c:pt idx="109">
                  <c:v>5.4582031595198863E-5</c:v>
                </c:pt>
                <c:pt idx="110">
                  <c:v>8.3172619573636356E-5</c:v>
                </c:pt>
                <c:pt idx="111">
                  <c:v>6.2379464680227274E-5</c:v>
                </c:pt>
                <c:pt idx="112">
                  <c:v>5.978032031855113E-5</c:v>
                </c:pt>
                <c:pt idx="113">
                  <c:v>9.3569197020340904E-5</c:v>
                </c:pt>
                <c:pt idx="114">
                  <c:v>9.6168341382017034E-5</c:v>
                </c:pt>
                <c:pt idx="115">
                  <c:v>7.5375186488607952E-5</c:v>
                </c:pt>
                <c:pt idx="116">
                  <c:v>3.8987165425142041E-5</c:v>
                </c:pt>
                <c:pt idx="117">
                  <c:v>3.3788876701789774E-5</c:v>
                </c:pt>
                <c:pt idx="118">
                  <c:v>4.9383742871846589E-5</c:v>
                </c:pt>
                <c:pt idx="119">
                  <c:v>7.5375186488607952E-5</c:v>
                </c:pt>
                <c:pt idx="120">
                  <c:v>3.3788876701789774E-5</c:v>
                </c:pt>
                <c:pt idx="121">
                  <c:v>1.5594866170056818E-5</c:v>
                </c:pt>
                <c:pt idx="122">
                  <c:v>2.5991443616761363E-5</c:v>
                </c:pt>
                <c:pt idx="123">
                  <c:v>1.5594866170056818E-5</c:v>
                </c:pt>
                <c:pt idx="124">
                  <c:v>6.2379464680227274E-5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C-2948-A855-5DB069D40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31919"/>
        <c:axId val="1952943759"/>
      </c:lineChart>
      <c:dateAx>
        <c:axId val="14367246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7337663"/>
        <c:crosses val="autoZero"/>
        <c:auto val="1"/>
        <c:lblOffset val="100"/>
        <c:baseTimeUnit val="days"/>
      </c:dateAx>
      <c:valAx>
        <c:axId val="14373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6724623"/>
        <c:crosses val="autoZero"/>
        <c:crossBetween val="between"/>
      </c:valAx>
      <c:valAx>
        <c:axId val="1952943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11931919"/>
        <c:crosses val="max"/>
        <c:crossBetween val="between"/>
      </c:valAx>
      <c:dateAx>
        <c:axId val="1411931919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9529437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 Sydney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Tests'!$BQ$1:$BQ$2</c:f>
              <c:strCache>
                <c:ptCount val="2"/>
                <c:pt idx="0">
                  <c:v>Northern Sydney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Tests'!$BQ$3:$BQ$127</c:f>
              <c:numCache>
                <c:formatCode>General</c:formatCode>
                <c:ptCount val="125"/>
                <c:pt idx="0">
                  <c:v>3.8253152631907237E-3</c:v>
                </c:pt>
                <c:pt idx="1">
                  <c:v>8.8368331508681969E-3</c:v>
                </c:pt>
                <c:pt idx="2">
                  <c:v>1.3464421449296559E-2</c:v>
                </c:pt>
                <c:pt idx="3">
                  <c:v>1.8161912894226862E-2</c:v>
                </c:pt>
                <c:pt idx="4">
                  <c:v>2.3022870158669387E-2</c:v>
                </c:pt>
                <c:pt idx="5">
                  <c:v>3.2788877441501822E-2</c:v>
                </c:pt>
                <c:pt idx="6">
                  <c:v>4.0395415213935894E-2</c:v>
                </c:pt>
                <c:pt idx="7">
                  <c:v>5.043135618556812E-2</c:v>
                </c:pt>
                <c:pt idx="8">
                  <c:v>6.098995760643023E-2</c:v>
                </c:pt>
                <c:pt idx="9">
                  <c:v>7.2853059284320829E-2</c:v>
                </c:pt>
                <c:pt idx="10">
                  <c:v>8.7292898485575213E-2</c:v>
                </c:pt>
                <c:pt idx="11">
                  <c:v>9.8793579234678838E-2</c:v>
                </c:pt>
                <c:pt idx="12">
                  <c:v>0.11076207334883391</c:v>
                </c:pt>
                <c:pt idx="13">
                  <c:v>0.11911711250535027</c:v>
                </c:pt>
                <c:pt idx="14">
                  <c:v>0.12690970019078182</c:v>
                </c:pt>
                <c:pt idx="15">
                  <c:v>0.13591860262534711</c:v>
                </c:pt>
                <c:pt idx="16">
                  <c:v>0.14369183251636272</c:v>
                </c:pt>
                <c:pt idx="17">
                  <c:v>0.14939162753882851</c:v>
                </c:pt>
                <c:pt idx="18">
                  <c:v>0.1540858926846895</c:v>
                </c:pt>
                <c:pt idx="19">
                  <c:v>0.16058473444332361</c:v>
                </c:pt>
                <c:pt idx="20">
                  <c:v>0.16601136947792028</c:v>
                </c:pt>
                <c:pt idx="21">
                  <c:v>0.17128636845625891</c:v>
                </c:pt>
                <c:pt idx="22">
                  <c:v>0.1766344968801688</c:v>
                </c:pt>
                <c:pt idx="23">
                  <c:v>0.18370009184198016</c:v>
                </c:pt>
                <c:pt idx="24">
                  <c:v>0.19032368383129467</c:v>
                </c:pt>
                <c:pt idx="25">
                  <c:v>0.19802163341069282</c:v>
                </c:pt>
                <c:pt idx="26">
                  <c:v>0.2068412596331913</c:v>
                </c:pt>
                <c:pt idx="27">
                  <c:v>0.21478333250883469</c:v>
                </c:pt>
                <c:pt idx="28">
                  <c:v>0.22516126118181487</c:v>
                </c:pt>
                <c:pt idx="29">
                  <c:v>0.2329205104435301</c:v>
                </c:pt>
                <c:pt idx="30">
                  <c:v>0.2419046779185639</c:v>
                </c:pt>
                <c:pt idx="31">
                  <c:v>0.2494036723886873</c:v>
                </c:pt>
                <c:pt idx="32">
                  <c:v>0.25589283525011347</c:v>
                </c:pt>
                <c:pt idx="33">
                  <c:v>0.26505229830791366</c:v>
                </c:pt>
                <c:pt idx="34">
                  <c:v>0.27126937661449385</c:v>
                </c:pt>
                <c:pt idx="35">
                  <c:v>0.28329271781282733</c:v>
                </c:pt>
                <c:pt idx="36">
                  <c:v>0.29817348455355547</c:v>
                </c:pt>
                <c:pt idx="37">
                  <c:v>0.31246383856459803</c:v>
                </c:pt>
                <c:pt idx="38">
                  <c:v>0.32291812298221878</c:v>
                </c:pt>
                <c:pt idx="39">
                  <c:v>0.33231418130510249</c:v>
                </c:pt>
                <c:pt idx="40">
                  <c:v>0.34340082034031005</c:v>
                </c:pt>
                <c:pt idx="41">
                  <c:v>0.35327222005940689</c:v>
                </c:pt>
                <c:pt idx="42">
                  <c:v>0.36542783951958258</c:v>
                </c:pt>
                <c:pt idx="43">
                  <c:v>0.37604343889066932</c:v>
                </c:pt>
                <c:pt idx="44">
                  <c:v>0.38817862512340595</c:v>
                </c:pt>
                <c:pt idx="45">
                  <c:v>0.39857483615777894</c:v>
                </c:pt>
                <c:pt idx="46">
                  <c:v>0.40736972742074595</c:v>
                </c:pt>
                <c:pt idx="47">
                  <c:v>0.41748309957004187</c:v>
                </c:pt>
                <c:pt idx="48">
                  <c:v>0.42596826612235417</c:v>
                </c:pt>
                <c:pt idx="49">
                  <c:v>0.43651073604786966</c:v>
                </c:pt>
                <c:pt idx="50">
                  <c:v>0.44428289050586217</c:v>
                </c:pt>
                <c:pt idx="51">
                  <c:v>0.45419623211286025</c:v>
                </c:pt>
                <c:pt idx="52">
                  <c:v>0.46247491552473602</c:v>
                </c:pt>
                <c:pt idx="53">
                  <c:v>0.47099449593378773</c:v>
                </c:pt>
                <c:pt idx="54">
                  <c:v>0.48277371383587603</c:v>
                </c:pt>
                <c:pt idx="55">
                  <c:v>0.49270856410333619</c:v>
                </c:pt>
                <c:pt idx="56">
                  <c:v>0.50425871477150275</c:v>
                </c:pt>
                <c:pt idx="57">
                  <c:v>0.51423873322593339</c:v>
                </c:pt>
                <c:pt idx="58">
                  <c:v>0.52523180958813065</c:v>
                </c:pt>
                <c:pt idx="59">
                  <c:v>0.53450849484544949</c:v>
                </c:pt>
                <c:pt idx="60">
                  <c:v>0.54413146953620872</c:v>
                </c:pt>
                <c:pt idx="61">
                  <c:v>0.55607630412385545</c:v>
                </c:pt>
                <c:pt idx="62">
                  <c:v>0.56632302996801664</c:v>
                </c:pt>
                <c:pt idx="63">
                  <c:v>0.57648157030428304</c:v>
                </c:pt>
                <c:pt idx="64">
                  <c:v>0.58568512611603063</c:v>
                </c:pt>
                <c:pt idx="65">
                  <c:v>0.59594045542437668</c:v>
                </c:pt>
                <c:pt idx="66">
                  <c:v>0.60574302742999464</c:v>
                </c:pt>
                <c:pt idx="67">
                  <c:v>0.61508531410172307</c:v>
                </c:pt>
                <c:pt idx="68">
                  <c:v>0.62722802836562142</c:v>
                </c:pt>
                <c:pt idx="69">
                  <c:v>0.63648965756061682</c:v>
                </c:pt>
                <c:pt idx="70">
                  <c:v>0.64792473689531094</c:v>
                </c:pt>
                <c:pt idx="71">
                  <c:v>0.65795960243392004</c:v>
                </c:pt>
                <c:pt idx="72">
                  <c:v>0.66993992631132926</c:v>
                </c:pt>
                <c:pt idx="73">
                  <c:v>0.67976400697740946</c:v>
                </c:pt>
                <c:pt idx="74">
                  <c:v>0.69190672124130781</c:v>
                </c:pt>
                <c:pt idx="75">
                  <c:v>0.70620460328351209</c:v>
                </c:pt>
                <c:pt idx="76">
                  <c:v>0.71766119127866834</c:v>
                </c:pt>
                <c:pt idx="77">
                  <c:v>0.72837573048788096</c:v>
                </c:pt>
                <c:pt idx="78">
                  <c:v>0.7383675787055658</c:v>
                </c:pt>
                <c:pt idx="79">
                  <c:v>0.75126202065261583</c:v>
                </c:pt>
                <c:pt idx="80">
                  <c:v>0.76208625403018526</c:v>
                </c:pt>
                <c:pt idx="81">
                  <c:v>0.77202755689578406</c:v>
                </c:pt>
                <c:pt idx="82">
                  <c:v>0.78427673902896999</c:v>
                </c:pt>
                <c:pt idx="83">
                  <c:v>0.7951085004377012</c:v>
                </c:pt>
                <c:pt idx="84">
                  <c:v>0.80580475728552103</c:v>
                </c:pt>
                <c:pt idx="85">
                  <c:v>0.81488894003170376</c:v>
                </c:pt>
                <c:pt idx="86">
                  <c:v>0.82559487577673152</c:v>
                </c:pt>
                <c:pt idx="87">
                  <c:v>0.83455430829223387</c:v>
                </c:pt>
                <c:pt idx="88">
                  <c:v>0.84445689556900083</c:v>
                </c:pt>
                <c:pt idx="89">
                  <c:v>0.85719755059374658</c:v>
                </c:pt>
                <c:pt idx="90">
                  <c:v>0.86772819075600793</c:v>
                </c:pt>
                <c:pt idx="91">
                  <c:v>0.87825883091826928</c:v>
                </c:pt>
                <c:pt idx="92">
                  <c:v>0.88798612261226983</c:v>
                </c:pt>
                <c:pt idx="93">
                  <c:v>0.89849095238197663</c:v>
                </c:pt>
                <c:pt idx="94">
                  <c:v>0.90788593527183725</c:v>
                </c:pt>
                <c:pt idx="95">
                  <c:v>0.9175433238193359</c:v>
                </c:pt>
                <c:pt idx="96">
                  <c:v>0.92922360188329833</c:v>
                </c:pt>
                <c:pt idx="97">
                  <c:v>0.93972735621998194</c:v>
                </c:pt>
                <c:pt idx="98">
                  <c:v>0.94989665088647945</c:v>
                </c:pt>
                <c:pt idx="99">
                  <c:v>0.95928518117820138</c:v>
                </c:pt>
                <c:pt idx="100">
                  <c:v>0.96924584183821616</c:v>
                </c:pt>
                <c:pt idx="101">
                  <c:v>0.97761701249007915</c:v>
                </c:pt>
                <c:pt idx="102">
                  <c:v>0.98732387095664065</c:v>
                </c:pt>
                <c:pt idx="103">
                  <c:v>0.99853633565555167</c:v>
                </c:pt>
                <c:pt idx="104">
                  <c:v>1.0079065835858809</c:v>
                </c:pt>
                <c:pt idx="105">
                  <c:v>1.017327376868296</c:v>
                </c:pt>
                <c:pt idx="106">
                  <c:v>1.025174811637906</c:v>
                </c:pt>
                <c:pt idx="107">
                  <c:v>1.0332695960028306</c:v>
                </c:pt>
                <c:pt idx="108">
                  <c:v>1.0399802980670168</c:v>
                </c:pt>
                <c:pt idx="109">
                  <c:v>1.0473470142752979</c:v>
                </c:pt>
                <c:pt idx="110">
                  <c:v>1.0550202288951647</c:v>
                </c:pt>
                <c:pt idx="111">
                  <c:v>1.0658509148708728</c:v>
                </c:pt>
                <c:pt idx="112">
                  <c:v>1.0743920039403867</c:v>
                </c:pt>
                <c:pt idx="113">
                  <c:v>1.0811209883659656</c:v>
                </c:pt>
                <c:pt idx="114">
                  <c:v>1.0890297228178927</c:v>
                </c:pt>
                <c:pt idx="115">
                  <c:v>1.0959447571564691</c:v>
                </c:pt>
                <c:pt idx="116">
                  <c:v>1.1043987361511112</c:v>
                </c:pt>
                <c:pt idx="117">
                  <c:v>1.1129656356131796</c:v>
                </c:pt>
                <c:pt idx="118">
                  <c:v>1.1202108278898499</c:v>
                </c:pt>
                <c:pt idx="119">
                  <c:v>1.1273000823781696</c:v>
                </c:pt>
                <c:pt idx="120">
                  <c:v>1.1335311413140501</c:v>
                </c:pt>
                <c:pt idx="121">
                  <c:v>1.1403934794344943</c:v>
                </c:pt>
                <c:pt idx="122">
                  <c:v>1.1463094364946045</c:v>
                </c:pt>
                <c:pt idx="123">
                  <c:v>1.1532094147708576</c:v>
                </c:pt>
                <c:pt idx="124">
                  <c:v>1.1622624099593701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E-9A40-B9F9-456783CF1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195071"/>
        <c:axId val="1859468175"/>
      </c:lineChart>
      <c:lineChart>
        <c:grouping val="standard"/>
        <c:varyColors val="0"/>
        <c:ser>
          <c:idx val="1"/>
          <c:order val="1"/>
          <c:tx>
            <c:strRef>
              <c:f>'LHD Post-Delta Tests'!$BR$1:$BR$2</c:f>
              <c:strCache>
                <c:ptCount val="2"/>
                <c:pt idx="0">
                  <c:v>Northern Sydney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Tests'!$BR$3:$BR$127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2.1508660462135077E-6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1.0754330231067538E-6</c:v>
                </c:pt>
                <c:pt idx="12">
                  <c:v>0</c:v>
                </c:pt>
                <c:pt idx="13">
                  <c:v>0</c:v>
                </c:pt>
                <c:pt idx="14">
                  <c:v>1.0754330231067538E-6</c:v>
                </c:pt>
                <c:pt idx="15">
                  <c:v>1.0754330231067538E-6</c:v>
                </c:pt>
                <c:pt idx="16">
                  <c:v>3.2262990693202617E-6</c:v>
                </c:pt>
                <c:pt idx="17">
                  <c:v>0</c:v>
                </c:pt>
                <c:pt idx="18">
                  <c:v>4.3017320924270153E-6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2.1508660462135077E-6</c:v>
                </c:pt>
                <c:pt idx="26">
                  <c:v>1.0754330231067538E-6</c:v>
                </c:pt>
                <c:pt idx="27">
                  <c:v>1.0754330231067538E-6</c:v>
                </c:pt>
                <c:pt idx="28">
                  <c:v>0</c:v>
                </c:pt>
                <c:pt idx="29">
                  <c:v>1.0754330231067538E-6</c:v>
                </c:pt>
                <c:pt idx="30">
                  <c:v>0</c:v>
                </c:pt>
                <c:pt idx="31">
                  <c:v>2.1508660462135077E-6</c:v>
                </c:pt>
                <c:pt idx="32">
                  <c:v>2.1508660462135077E-6</c:v>
                </c:pt>
                <c:pt idx="33">
                  <c:v>0</c:v>
                </c:pt>
                <c:pt idx="34">
                  <c:v>3.2262990693202617E-6</c:v>
                </c:pt>
                <c:pt idx="35">
                  <c:v>2.1508660462135077E-6</c:v>
                </c:pt>
                <c:pt idx="36">
                  <c:v>2.1508660462135077E-6</c:v>
                </c:pt>
                <c:pt idx="37">
                  <c:v>4.3017320924270153E-6</c:v>
                </c:pt>
                <c:pt idx="38">
                  <c:v>3.2262990693202617E-6</c:v>
                </c:pt>
                <c:pt idx="39">
                  <c:v>1.0754330231067539E-5</c:v>
                </c:pt>
                <c:pt idx="40">
                  <c:v>6.4525981386405234E-6</c:v>
                </c:pt>
                <c:pt idx="41">
                  <c:v>1.0754330231067538E-6</c:v>
                </c:pt>
                <c:pt idx="42">
                  <c:v>3.2262990693202617E-6</c:v>
                </c:pt>
                <c:pt idx="43">
                  <c:v>6.4525981386405234E-6</c:v>
                </c:pt>
                <c:pt idx="44">
                  <c:v>4.3017320924270153E-6</c:v>
                </c:pt>
                <c:pt idx="45">
                  <c:v>3.2262990693202617E-6</c:v>
                </c:pt>
                <c:pt idx="46">
                  <c:v>4.3017320924270153E-6</c:v>
                </c:pt>
                <c:pt idx="47">
                  <c:v>3.2262990693202617E-6</c:v>
                </c:pt>
                <c:pt idx="48">
                  <c:v>4.3017320924270153E-6</c:v>
                </c:pt>
                <c:pt idx="49">
                  <c:v>2.1508660462135077E-6</c:v>
                </c:pt>
                <c:pt idx="50">
                  <c:v>1.0754330231067539E-5</c:v>
                </c:pt>
                <c:pt idx="51">
                  <c:v>3.2262990693202617E-6</c:v>
                </c:pt>
                <c:pt idx="52">
                  <c:v>7.5280311617472775E-6</c:v>
                </c:pt>
                <c:pt idx="53">
                  <c:v>1.1829763254174293E-5</c:v>
                </c:pt>
                <c:pt idx="54">
                  <c:v>8.6034641848540307E-6</c:v>
                </c:pt>
                <c:pt idx="55">
                  <c:v>7.5280311617472775E-6</c:v>
                </c:pt>
                <c:pt idx="56">
                  <c:v>6.4525981386405234E-6</c:v>
                </c:pt>
                <c:pt idx="57">
                  <c:v>7.5280311617472775E-6</c:v>
                </c:pt>
                <c:pt idx="58">
                  <c:v>1.6131495346601311E-5</c:v>
                </c:pt>
                <c:pt idx="59">
                  <c:v>5.3771651155337694E-6</c:v>
                </c:pt>
                <c:pt idx="60">
                  <c:v>7.5280311617472775E-6</c:v>
                </c:pt>
                <c:pt idx="61">
                  <c:v>1.0754330231067539E-5</c:v>
                </c:pt>
                <c:pt idx="62">
                  <c:v>7.5280311617472775E-6</c:v>
                </c:pt>
                <c:pt idx="63">
                  <c:v>1.3980629300387801E-5</c:v>
                </c:pt>
                <c:pt idx="64">
                  <c:v>9.6788972079607847E-6</c:v>
                </c:pt>
                <c:pt idx="65">
                  <c:v>1.8282361392814815E-5</c:v>
                </c:pt>
                <c:pt idx="66">
                  <c:v>2.0433227439028324E-5</c:v>
                </c:pt>
                <c:pt idx="67">
                  <c:v>1.9357794415921569E-5</c:v>
                </c:pt>
                <c:pt idx="68">
                  <c:v>1.8282361392814815E-5</c:v>
                </c:pt>
                <c:pt idx="69">
                  <c:v>1.3980629300387801E-5</c:v>
                </c:pt>
                <c:pt idx="70">
                  <c:v>2.3659526508348586E-5</c:v>
                </c:pt>
                <c:pt idx="71">
                  <c:v>1.8282361392814815E-5</c:v>
                </c:pt>
                <c:pt idx="72">
                  <c:v>3.9791021854949896E-5</c:v>
                </c:pt>
                <c:pt idx="73">
                  <c:v>2.7961258600775602E-5</c:v>
                </c:pt>
                <c:pt idx="74">
                  <c:v>2.2584093485241832E-5</c:v>
                </c:pt>
                <c:pt idx="75">
                  <c:v>1.8282361392814815E-5</c:v>
                </c:pt>
                <c:pt idx="76">
                  <c:v>3.2262990693202621E-5</c:v>
                </c:pt>
                <c:pt idx="77">
                  <c:v>2.3659526508348586E-5</c:v>
                </c:pt>
                <c:pt idx="78">
                  <c:v>3.011212464698911E-5</c:v>
                </c:pt>
                <c:pt idx="79">
                  <c:v>3.8715588831843139E-5</c:v>
                </c:pt>
                <c:pt idx="80">
                  <c:v>2.473495953145534E-5</c:v>
                </c:pt>
                <c:pt idx="81">
                  <c:v>2.1508660462135078E-5</c:v>
                </c:pt>
                <c:pt idx="82">
                  <c:v>2.5810392554562094E-5</c:v>
                </c:pt>
                <c:pt idx="83">
                  <c:v>3.1187557670095864E-5</c:v>
                </c:pt>
                <c:pt idx="84">
                  <c:v>3.6564722785629631E-5</c:v>
                </c:pt>
                <c:pt idx="85">
                  <c:v>3.2262990693202621E-5</c:v>
                </c:pt>
                <c:pt idx="86">
                  <c:v>5.4847084178444453E-5</c:v>
                </c:pt>
                <c:pt idx="87">
                  <c:v>2.473495953145534E-5</c:v>
                </c:pt>
                <c:pt idx="88">
                  <c:v>2.0433227439028324E-5</c:v>
                </c:pt>
                <c:pt idx="89">
                  <c:v>2.6885825577668848E-5</c:v>
                </c:pt>
                <c:pt idx="90">
                  <c:v>4.0866454878056647E-5</c:v>
                </c:pt>
                <c:pt idx="91">
                  <c:v>4.0866454878056647E-5</c:v>
                </c:pt>
                <c:pt idx="92">
                  <c:v>3.9791021854949896E-5</c:v>
                </c:pt>
                <c:pt idx="93">
                  <c:v>3.7640155808736388E-5</c:v>
                </c:pt>
                <c:pt idx="94">
                  <c:v>2.5810392554562094E-5</c:v>
                </c:pt>
                <c:pt idx="95">
                  <c:v>4.6243619993590421E-5</c:v>
                </c:pt>
                <c:pt idx="96">
                  <c:v>5.4847084178444453E-5</c:v>
                </c:pt>
                <c:pt idx="97">
                  <c:v>4.0866454878056647E-5</c:v>
                </c:pt>
                <c:pt idx="98">
                  <c:v>4.9469919062910679E-5</c:v>
                </c:pt>
                <c:pt idx="99">
                  <c:v>3.6564722785629631E-5</c:v>
                </c:pt>
                <c:pt idx="100">
                  <c:v>5.9148816270871469E-5</c:v>
                </c:pt>
                <c:pt idx="101">
                  <c:v>3.4413856739416123E-5</c:v>
                </c:pt>
                <c:pt idx="102">
                  <c:v>1.7206928369708061E-5</c:v>
                </c:pt>
                <c:pt idx="103">
                  <c:v>3.1187557670095864E-5</c:v>
                </c:pt>
                <c:pt idx="104">
                  <c:v>4.3017320924270155E-5</c:v>
                </c:pt>
                <c:pt idx="105">
                  <c:v>4.4092753947376913E-5</c:v>
                </c:pt>
                <c:pt idx="106">
                  <c:v>3.8715588831843139E-5</c:v>
                </c:pt>
                <c:pt idx="107">
                  <c:v>2.6885825577668848E-5</c:v>
                </c:pt>
                <c:pt idx="108">
                  <c:v>2.6885825577668848E-5</c:v>
                </c:pt>
                <c:pt idx="109">
                  <c:v>1.9357794415921569E-5</c:v>
                </c:pt>
                <c:pt idx="110">
                  <c:v>2.2584093485241832E-5</c:v>
                </c:pt>
                <c:pt idx="111">
                  <c:v>1.7206928369708061E-5</c:v>
                </c:pt>
                <c:pt idx="112">
                  <c:v>2.5810392554562094E-5</c:v>
                </c:pt>
                <c:pt idx="113">
                  <c:v>1.9357794415921569E-5</c:v>
                </c:pt>
                <c:pt idx="114">
                  <c:v>1.5056062323494555E-5</c:v>
                </c:pt>
                <c:pt idx="115">
                  <c:v>1.5056062323494555E-5</c:v>
                </c:pt>
                <c:pt idx="116">
                  <c:v>1.5056062323494555E-5</c:v>
                </c:pt>
                <c:pt idx="117">
                  <c:v>7.5280311617472775E-6</c:v>
                </c:pt>
                <c:pt idx="118">
                  <c:v>1.5056062323494555E-5</c:v>
                </c:pt>
                <c:pt idx="119">
                  <c:v>6.4525981386405234E-6</c:v>
                </c:pt>
                <c:pt idx="120">
                  <c:v>3.2262990693202617E-6</c:v>
                </c:pt>
                <c:pt idx="121">
                  <c:v>4.3017320924270153E-6</c:v>
                </c:pt>
                <c:pt idx="122">
                  <c:v>1.0754330231067538E-6</c:v>
                </c:pt>
                <c:pt idx="123">
                  <c:v>3.2262990693202617E-6</c:v>
                </c:pt>
                <c:pt idx="124">
                  <c:v>3.2262990693202617E-6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E-9A40-B9F9-456783CF1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168319"/>
        <c:axId val="1437290319"/>
      </c:lineChart>
      <c:dateAx>
        <c:axId val="14381950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59468175"/>
        <c:crosses val="autoZero"/>
        <c:auto val="1"/>
        <c:lblOffset val="100"/>
        <c:baseTimeUnit val="days"/>
      </c:dateAx>
      <c:valAx>
        <c:axId val="18594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8195071"/>
        <c:crosses val="autoZero"/>
        <c:crossBetween val="between"/>
      </c:valAx>
      <c:valAx>
        <c:axId val="143729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7168319"/>
        <c:crosses val="max"/>
        <c:crossBetween val="between"/>
      </c:valAx>
      <c:dateAx>
        <c:axId val="1437168319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372903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Coast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Tests'!$BS$1:$BS$2</c:f>
              <c:strCache>
                <c:ptCount val="2"/>
                <c:pt idx="0">
                  <c:v>Central Coast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Tests'!$BS$3:$BS$127</c:f>
              <c:numCache>
                <c:formatCode>General</c:formatCode>
                <c:ptCount val="125"/>
                <c:pt idx="0">
                  <c:v>2.2642557018469735E-3</c:v>
                </c:pt>
                <c:pt idx="1">
                  <c:v>4.7164764364143212E-3</c:v>
                </c:pt>
                <c:pt idx="2">
                  <c:v>7.0125416053370502E-3</c:v>
                </c:pt>
                <c:pt idx="3">
                  <c:v>8.2097342752791274E-3</c:v>
                </c:pt>
                <c:pt idx="4">
                  <c:v>9.5544072016633466E-3</c:v>
                </c:pt>
                <c:pt idx="5">
                  <c:v>1.4401013276114849E-2</c:v>
                </c:pt>
                <c:pt idx="6">
                  <c:v>1.7888487575511338E-2</c:v>
                </c:pt>
                <c:pt idx="7">
                  <c:v>2.215673970313092E-2</c:v>
                </c:pt>
                <c:pt idx="8">
                  <c:v>2.8295966848751769E-2</c:v>
                </c:pt>
                <c:pt idx="9">
                  <c:v>3.3903108363287249E-2</c:v>
                </c:pt>
                <c:pt idx="10">
                  <c:v>3.8003637846325572E-2</c:v>
                </c:pt>
                <c:pt idx="11">
                  <c:v>4.3558727505646183E-2</c:v>
                </c:pt>
                <c:pt idx="12">
                  <c:v>5.2422001740845381E-2</c:v>
                </c:pt>
                <c:pt idx="13">
                  <c:v>5.8896674175628744E-2</c:v>
                </c:pt>
                <c:pt idx="14">
                  <c:v>6.3870518118383263E-2</c:v>
                </c:pt>
                <c:pt idx="15">
                  <c:v>6.8078043081585493E-2</c:v>
                </c:pt>
                <c:pt idx="16">
                  <c:v>7.229135158425605E-2</c:v>
                </c:pt>
                <c:pt idx="17">
                  <c:v>7.5145528311871587E-2</c:v>
                </c:pt>
                <c:pt idx="18">
                  <c:v>7.7716311605539476E-2</c:v>
                </c:pt>
                <c:pt idx="19">
                  <c:v>8.2311333713119092E-2</c:v>
                </c:pt>
                <c:pt idx="20">
                  <c:v>8.5827725709857181E-2</c:v>
                </c:pt>
                <c:pt idx="21">
                  <c:v>8.9266039923772952E-2</c:v>
                </c:pt>
                <c:pt idx="22">
                  <c:v>9.2594466887790661E-2</c:v>
                </c:pt>
                <c:pt idx="23">
                  <c:v>9.666897044322155E-2</c:v>
                </c:pt>
                <c:pt idx="24">
                  <c:v>0.10042827109762904</c:v>
                </c:pt>
                <c:pt idx="25">
                  <c:v>0.10491051418557643</c:v>
                </c:pt>
                <c:pt idx="26">
                  <c:v>0.11167147182404159</c:v>
                </c:pt>
                <c:pt idx="27">
                  <c:v>0.11831675867314037</c:v>
                </c:pt>
                <c:pt idx="28">
                  <c:v>0.1282442041705103</c:v>
                </c:pt>
                <c:pt idx="29">
                  <c:v>0.13690505452431834</c:v>
                </c:pt>
                <c:pt idx="30">
                  <c:v>0.14337394341963339</c:v>
                </c:pt>
                <c:pt idx="31">
                  <c:v>0.14973583683478453</c:v>
                </c:pt>
                <c:pt idx="32">
                  <c:v>0.15658643933500863</c:v>
                </c:pt>
                <c:pt idx="33">
                  <c:v>0.1659384226552808</c:v>
                </c:pt>
                <c:pt idx="34">
                  <c:v>0.17377801040458751</c:v>
                </c:pt>
                <c:pt idx="35">
                  <c:v>0.1812445598581876</c:v>
                </c:pt>
                <c:pt idx="36">
                  <c:v>0.18831782862794202</c:v>
                </c:pt>
                <c:pt idx="37">
                  <c:v>0.19557906243041678</c:v>
                </c:pt>
                <c:pt idx="38">
                  <c:v>0.20370204361367114</c:v>
                </c:pt>
                <c:pt idx="39">
                  <c:v>0.21042540824559222</c:v>
                </c:pt>
                <c:pt idx="40">
                  <c:v>0.23345835417817351</c:v>
                </c:pt>
                <c:pt idx="41">
                  <c:v>0.25077716311605541</c:v>
                </c:pt>
                <c:pt idx="42">
                  <c:v>0.26335057792018135</c:v>
                </c:pt>
                <c:pt idx="43">
                  <c:v>0.27567240875743548</c:v>
                </c:pt>
                <c:pt idx="44">
                  <c:v>0.28844535567321844</c:v>
                </c:pt>
                <c:pt idx="45">
                  <c:v>0.29704258709287495</c:v>
                </c:pt>
                <c:pt idx="46">
                  <c:v>0.30466240034238556</c:v>
                </c:pt>
                <c:pt idx="47">
                  <c:v>0.31536194835877607</c:v>
                </c:pt>
                <c:pt idx="48">
                  <c:v>0.32500889219193252</c:v>
                </c:pt>
                <c:pt idx="49">
                  <c:v>0.33376806271670201</c:v>
                </c:pt>
                <c:pt idx="50">
                  <c:v>0.34732757100017642</c:v>
                </c:pt>
                <c:pt idx="51">
                  <c:v>0.36264816705175401</c:v>
                </c:pt>
                <c:pt idx="52">
                  <c:v>0.37192785612867219</c:v>
                </c:pt>
                <c:pt idx="53">
                  <c:v>0.38042676737736725</c:v>
                </c:pt>
                <c:pt idx="54">
                  <c:v>0.39360745382566675</c:v>
                </c:pt>
                <c:pt idx="55">
                  <c:v>0.40529887886087407</c:v>
                </c:pt>
                <c:pt idx="56">
                  <c:v>0.42282300344988127</c:v>
                </c:pt>
                <c:pt idx="57">
                  <c:v>0.43320156502578011</c:v>
                </c:pt>
                <c:pt idx="58">
                  <c:v>0.44782524457142525</c:v>
                </c:pt>
                <c:pt idx="59">
                  <c:v>0.45780763369374422</c:v>
                </c:pt>
                <c:pt idx="60">
                  <c:v>0.4647565563649298</c:v>
                </c:pt>
                <c:pt idx="61">
                  <c:v>0.47901298115433666</c:v>
                </c:pt>
                <c:pt idx="62">
                  <c:v>0.49037474443984974</c:v>
                </c:pt>
                <c:pt idx="63">
                  <c:v>0.49894594993189884</c:v>
                </c:pt>
                <c:pt idx="64">
                  <c:v>0.50949223415237888</c:v>
                </c:pt>
                <c:pt idx="65">
                  <c:v>0.52224783044975698</c:v>
                </c:pt>
                <c:pt idx="66">
                  <c:v>0.53076120054712284</c:v>
                </c:pt>
                <c:pt idx="67">
                  <c:v>0.53873380970420093</c:v>
                </c:pt>
                <c:pt idx="68">
                  <c:v>0.55109612531773322</c:v>
                </c:pt>
                <c:pt idx="69">
                  <c:v>0.55991313123718589</c:v>
                </c:pt>
                <c:pt idx="70">
                  <c:v>0.56966996232024036</c:v>
                </c:pt>
                <c:pt idx="71">
                  <c:v>0.57990104363969708</c:v>
                </c:pt>
                <c:pt idx="72">
                  <c:v>0.59158379336570188</c:v>
                </c:pt>
                <c:pt idx="73">
                  <c:v>0.60072178572564627</c:v>
                </c:pt>
                <c:pt idx="74">
                  <c:v>0.6099262887894763</c:v>
                </c:pt>
                <c:pt idx="75">
                  <c:v>0.62420006419728813</c:v>
                </c:pt>
                <c:pt idx="76">
                  <c:v>0.63515987148975306</c:v>
                </c:pt>
                <c:pt idx="77">
                  <c:v>0.6443672663233172</c:v>
                </c:pt>
                <c:pt idx="78">
                  <c:v>0.65479787975443093</c:v>
                </c:pt>
                <c:pt idx="79">
                  <c:v>0.66858872961663807</c:v>
                </c:pt>
                <c:pt idx="80">
                  <c:v>0.68138481069029433</c:v>
                </c:pt>
                <c:pt idx="81">
                  <c:v>0.69293743077826198</c:v>
                </c:pt>
                <c:pt idx="82">
                  <c:v>0.70897229395417705</c:v>
                </c:pt>
                <c:pt idx="83">
                  <c:v>0.72538597896526691</c:v>
                </c:pt>
                <c:pt idx="84">
                  <c:v>0.74060247130641477</c:v>
                </c:pt>
                <c:pt idx="85">
                  <c:v>0.7568281912847844</c:v>
                </c:pt>
                <c:pt idx="86">
                  <c:v>0.77275316721080134</c:v>
                </c:pt>
                <c:pt idx="87">
                  <c:v>0.78410047164764363</c:v>
                </c:pt>
                <c:pt idx="88">
                  <c:v>0.79637025062968281</c:v>
                </c:pt>
                <c:pt idx="89">
                  <c:v>0.81350976984404688</c:v>
                </c:pt>
                <c:pt idx="90">
                  <c:v>0.83022709067722356</c:v>
                </c:pt>
                <c:pt idx="91">
                  <c:v>0.84532791222900505</c:v>
                </c:pt>
                <c:pt idx="92">
                  <c:v>0.85791867765153595</c:v>
                </c:pt>
                <c:pt idx="93">
                  <c:v>0.87344458935423885</c:v>
                </c:pt>
                <c:pt idx="94">
                  <c:v>0.88545700082993795</c:v>
                </c:pt>
                <c:pt idx="95">
                  <c:v>0.89704432215471541</c:v>
                </c:pt>
                <c:pt idx="96">
                  <c:v>0.91319774788973107</c:v>
                </c:pt>
                <c:pt idx="97">
                  <c:v>0.92666182777197814</c:v>
                </c:pt>
                <c:pt idx="98">
                  <c:v>0.93968925042436724</c:v>
                </c:pt>
                <c:pt idx="99">
                  <c:v>0.95136910838063782</c:v>
                </c:pt>
                <c:pt idx="100">
                  <c:v>0.96441098988169771</c:v>
                </c:pt>
                <c:pt idx="101">
                  <c:v>0.97561659760156616</c:v>
                </c:pt>
                <c:pt idx="102">
                  <c:v>0.98966192320037938</c:v>
                </c:pt>
                <c:pt idx="103">
                  <c:v>1.0044099488445934</c:v>
                </c:pt>
                <c:pt idx="104">
                  <c:v>1.0141002692237622</c:v>
                </c:pt>
                <c:pt idx="105">
                  <c:v>1.0247535489244062</c:v>
                </c:pt>
                <c:pt idx="106">
                  <c:v>1.0347417215861936</c:v>
                </c:pt>
                <c:pt idx="107">
                  <c:v>1.0460514330164918</c:v>
                </c:pt>
                <c:pt idx="108">
                  <c:v>1.0547614434557806</c:v>
                </c:pt>
                <c:pt idx="109">
                  <c:v>1.063049255513882</c:v>
                </c:pt>
                <c:pt idx="110">
                  <c:v>1.071892287360942</c:v>
                </c:pt>
                <c:pt idx="111">
                  <c:v>1.0846334248096492</c:v>
                </c:pt>
                <c:pt idx="112">
                  <c:v>1.096622702127475</c:v>
                </c:pt>
                <c:pt idx="113">
                  <c:v>1.1070706661769936</c:v>
                </c:pt>
                <c:pt idx="114">
                  <c:v>1.1192045319815274</c:v>
                </c:pt>
                <c:pt idx="115">
                  <c:v>1.1278653823353355</c:v>
                </c:pt>
                <c:pt idx="116">
                  <c:v>1.1362023544789175</c:v>
                </c:pt>
                <c:pt idx="117">
                  <c:v>1.1460690728118701</c:v>
                </c:pt>
                <c:pt idx="118">
                  <c:v>1.155233091099422</c:v>
                </c:pt>
                <c:pt idx="119">
                  <c:v>1.1641368501108993</c:v>
                </c:pt>
                <c:pt idx="120">
                  <c:v>1.1717017197354609</c:v>
                </c:pt>
                <c:pt idx="121">
                  <c:v>1.1794487708532746</c:v>
                </c:pt>
                <c:pt idx="122">
                  <c:v>1.1857904218802866</c:v>
                </c:pt>
                <c:pt idx="123">
                  <c:v>1.193627117859859</c:v>
                </c:pt>
                <c:pt idx="124">
                  <c:v>1.202955967022258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D-1C4C-95F0-68392015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751135"/>
        <c:axId val="1699413455"/>
      </c:lineChart>
      <c:lineChart>
        <c:grouping val="standard"/>
        <c:varyColors val="0"/>
        <c:ser>
          <c:idx val="1"/>
          <c:order val="1"/>
          <c:tx>
            <c:strRef>
              <c:f>'LHD Post-Delta Tests'!$BT$1:$BT$2</c:f>
              <c:strCache>
                <c:ptCount val="2"/>
                <c:pt idx="0">
                  <c:v>Central Coast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Tests'!$BT$3:$BT$127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5.7835394683192164E-6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2.8917697341596082E-6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1.1567078936638433E-5</c:v>
                </c:pt>
                <c:pt idx="38">
                  <c:v>0</c:v>
                </c:pt>
                <c:pt idx="39">
                  <c:v>2.8917697341596082E-6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2.8917697341596082E-6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2.3134157873276866E-5</c:v>
                </c:pt>
                <c:pt idx="50">
                  <c:v>2.8917697341596082E-6</c:v>
                </c:pt>
                <c:pt idx="51">
                  <c:v>0</c:v>
                </c:pt>
                <c:pt idx="52">
                  <c:v>8.6753092024788242E-6</c:v>
                </c:pt>
                <c:pt idx="53">
                  <c:v>0</c:v>
                </c:pt>
                <c:pt idx="54">
                  <c:v>0</c:v>
                </c:pt>
                <c:pt idx="55">
                  <c:v>5.7835394683192164E-6</c:v>
                </c:pt>
                <c:pt idx="56">
                  <c:v>0</c:v>
                </c:pt>
                <c:pt idx="57">
                  <c:v>8.6753092024788242E-6</c:v>
                </c:pt>
                <c:pt idx="58">
                  <c:v>1.1567078936638433E-5</c:v>
                </c:pt>
                <c:pt idx="59">
                  <c:v>8.6753092024788242E-6</c:v>
                </c:pt>
                <c:pt idx="60">
                  <c:v>2.8917697341596082E-6</c:v>
                </c:pt>
                <c:pt idx="61">
                  <c:v>0</c:v>
                </c:pt>
                <c:pt idx="62">
                  <c:v>2.8917697341596082E-6</c:v>
                </c:pt>
                <c:pt idx="63">
                  <c:v>5.7835394683192164E-6</c:v>
                </c:pt>
                <c:pt idx="64">
                  <c:v>2.8917697341596082E-6</c:v>
                </c:pt>
                <c:pt idx="65">
                  <c:v>2.8917697341596082E-6</c:v>
                </c:pt>
                <c:pt idx="66">
                  <c:v>0</c:v>
                </c:pt>
                <c:pt idx="67">
                  <c:v>1.1567078936638433E-5</c:v>
                </c:pt>
                <c:pt idx="68">
                  <c:v>2.8917697341596082E-6</c:v>
                </c:pt>
                <c:pt idx="69">
                  <c:v>2.8917697341596082E-6</c:v>
                </c:pt>
                <c:pt idx="70">
                  <c:v>5.7835394683192164E-6</c:v>
                </c:pt>
                <c:pt idx="71">
                  <c:v>2.8917697341596082E-6</c:v>
                </c:pt>
                <c:pt idx="72">
                  <c:v>5.7835394683192164E-6</c:v>
                </c:pt>
                <c:pt idx="73">
                  <c:v>8.6753092024788242E-6</c:v>
                </c:pt>
                <c:pt idx="74">
                  <c:v>1.7350618404957648E-5</c:v>
                </c:pt>
                <c:pt idx="75">
                  <c:v>8.6753092024788242E-6</c:v>
                </c:pt>
                <c:pt idx="76">
                  <c:v>1.1567078936638433E-5</c:v>
                </c:pt>
                <c:pt idx="77">
                  <c:v>2.0242388139117259E-5</c:v>
                </c:pt>
                <c:pt idx="78">
                  <c:v>2.6025927607436476E-5</c:v>
                </c:pt>
                <c:pt idx="79">
                  <c:v>3.4701236809915297E-5</c:v>
                </c:pt>
                <c:pt idx="80">
                  <c:v>1.4458848670798042E-5</c:v>
                </c:pt>
                <c:pt idx="81">
                  <c:v>2.6025927607436476E-5</c:v>
                </c:pt>
                <c:pt idx="82">
                  <c:v>6.0727164417351773E-5</c:v>
                </c:pt>
                <c:pt idx="83">
                  <c:v>5.7835394683192166E-5</c:v>
                </c:pt>
                <c:pt idx="84">
                  <c:v>6.0727164417351773E-5</c:v>
                </c:pt>
                <c:pt idx="85">
                  <c:v>9.2536631493107463E-5</c:v>
                </c:pt>
                <c:pt idx="86">
                  <c:v>6.6510703885670994E-5</c:v>
                </c:pt>
                <c:pt idx="87">
                  <c:v>8.6753092024788249E-5</c:v>
                </c:pt>
                <c:pt idx="88">
                  <c:v>3.4701236809915297E-5</c:v>
                </c:pt>
                <c:pt idx="89">
                  <c:v>3.7593006544074911E-5</c:v>
                </c:pt>
                <c:pt idx="90">
                  <c:v>4.3376546012394125E-5</c:v>
                </c:pt>
                <c:pt idx="91">
                  <c:v>4.9160085480713338E-5</c:v>
                </c:pt>
                <c:pt idx="92">
                  <c:v>7.2294243353990208E-5</c:v>
                </c:pt>
                <c:pt idx="93">
                  <c:v>7.8077782822309421E-5</c:v>
                </c:pt>
                <c:pt idx="94">
                  <c:v>6.0727164417351773E-5</c:v>
                </c:pt>
                <c:pt idx="95">
                  <c:v>6.361893415151138E-5</c:v>
                </c:pt>
                <c:pt idx="96">
                  <c:v>5.7835394683192166E-5</c:v>
                </c:pt>
                <c:pt idx="97">
                  <c:v>1.041037104297459E-4</c:v>
                </c:pt>
                <c:pt idx="98">
                  <c:v>1.1277901963222473E-4</c:v>
                </c:pt>
                <c:pt idx="99">
                  <c:v>9.5428401227267077E-5</c:v>
                </c:pt>
                <c:pt idx="100">
                  <c:v>8.6753092024788249E-5</c:v>
                </c:pt>
                <c:pt idx="101">
                  <c:v>8.9644861758947863E-5</c:v>
                </c:pt>
                <c:pt idx="102">
                  <c:v>8.0969552556469035E-5</c:v>
                </c:pt>
                <c:pt idx="103">
                  <c:v>8.0969552556469035E-5</c:v>
                </c:pt>
                <c:pt idx="104">
                  <c:v>6.361893415151138E-5</c:v>
                </c:pt>
                <c:pt idx="105">
                  <c:v>1.0988724989806512E-4</c:v>
                </c:pt>
                <c:pt idx="106">
                  <c:v>1.1567078936638433E-4</c:v>
                </c:pt>
                <c:pt idx="107">
                  <c:v>7.2294243353990208E-5</c:v>
                </c:pt>
                <c:pt idx="108">
                  <c:v>1.359131775055016E-4</c:v>
                </c:pt>
                <c:pt idx="109">
                  <c:v>9.5428401227267077E-5</c:v>
                </c:pt>
                <c:pt idx="110">
                  <c:v>8.6753092024788249E-5</c:v>
                </c:pt>
                <c:pt idx="111">
                  <c:v>6.9402473619830594E-5</c:v>
                </c:pt>
                <c:pt idx="112">
                  <c:v>6.361893415151138E-5</c:v>
                </c:pt>
                <c:pt idx="113">
                  <c:v>9.8320170961426677E-5</c:v>
                </c:pt>
                <c:pt idx="114">
                  <c:v>9.2536631493107463E-5</c:v>
                </c:pt>
                <c:pt idx="115">
                  <c:v>8.0969552556469035E-5</c:v>
                </c:pt>
                <c:pt idx="116">
                  <c:v>4.6268315746553732E-5</c:v>
                </c:pt>
                <c:pt idx="117">
                  <c:v>6.6510703885670994E-5</c:v>
                </c:pt>
                <c:pt idx="118">
                  <c:v>4.9160085480713338E-5</c:v>
                </c:pt>
                <c:pt idx="119">
                  <c:v>4.9160085480713338E-5</c:v>
                </c:pt>
                <c:pt idx="120">
                  <c:v>3.7593006544074911E-5</c:v>
                </c:pt>
                <c:pt idx="121">
                  <c:v>2.8917697341596083E-5</c:v>
                </c:pt>
                <c:pt idx="122">
                  <c:v>5.2051855214872952E-5</c:v>
                </c:pt>
                <c:pt idx="123">
                  <c:v>2.6025927607436476E-5</c:v>
                </c:pt>
                <c:pt idx="124">
                  <c:v>2.6025927607436476E-5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D-1C4C-95F0-68392015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17664"/>
        <c:axId val="87271792"/>
      </c:lineChart>
      <c:dateAx>
        <c:axId val="16987511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99413455"/>
        <c:crosses val="autoZero"/>
        <c:auto val="1"/>
        <c:lblOffset val="100"/>
        <c:baseTimeUnit val="days"/>
      </c:dateAx>
      <c:valAx>
        <c:axId val="16994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98751135"/>
        <c:crosses val="autoZero"/>
        <c:crossBetween val="between"/>
      </c:valAx>
      <c:valAx>
        <c:axId val="8727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7417664"/>
        <c:crosses val="max"/>
        <c:crossBetween val="between"/>
      </c:valAx>
      <c:dateAx>
        <c:axId val="8741766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872717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Hunter</a:t>
            </a:r>
            <a:r>
              <a:rPr lang="en-US" baseline="0"/>
              <a:t> New England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Tests'!$BU$1:$BU$2</c:f>
              <c:strCache>
                <c:ptCount val="2"/>
                <c:pt idx="0">
                  <c:v>Hunter New England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Tests'!$BU$3:$BU$127</c:f>
              <c:numCache>
                <c:formatCode>General</c:formatCode>
                <c:ptCount val="125"/>
                <c:pt idx="0">
                  <c:v>2.1478811958519574E-3</c:v>
                </c:pt>
                <c:pt idx="1">
                  <c:v>4.1270306179191025E-3</c:v>
                </c:pt>
                <c:pt idx="2">
                  <c:v>5.8228380047626932E-3</c:v>
                </c:pt>
                <c:pt idx="3">
                  <c:v>6.7715562800056035E-3</c:v>
                </c:pt>
                <c:pt idx="4">
                  <c:v>7.6077867060586378E-3</c:v>
                </c:pt>
                <c:pt idx="5">
                  <c:v>1.103336007572767E-2</c:v>
                </c:pt>
                <c:pt idx="6">
                  <c:v>1.3536745323264609E-2</c:v>
                </c:pt>
                <c:pt idx="7">
                  <c:v>1.6140945152622665E-2</c:v>
                </c:pt>
                <c:pt idx="8">
                  <c:v>1.9882757947372667E-2</c:v>
                </c:pt>
                <c:pt idx="9">
                  <c:v>2.3737058591312542E-2</c:v>
                </c:pt>
                <c:pt idx="10">
                  <c:v>2.6026080201714059E-2</c:v>
                </c:pt>
                <c:pt idx="11">
                  <c:v>2.8262041505893939E-2</c:v>
                </c:pt>
                <c:pt idx="12">
                  <c:v>3.6620100941926553E-2</c:v>
                </c:pt>
                <c:pt idx="13">
                  <c:v>4.3406514107674217E-2</c:v>
                </c:pt>
                <c:pt idx="14">
                  <c:v>4.8795318807543904E-2</c:v>
                </c:pt>
                <c:pt idx="15">
                  <c:v>5.305712260326597E-2</c:v>
                </c:pt>
                <c:pt idx="16">
                  <c:v>5.6791506955144941E-2</c:v>
                </c:pt>
                <c:pt idx="17">
                  <c:v>5.8647556466777884E-2</c:v>
                </c:pt>
                <c:pt idx="18">
                  <c:v>5.9760761691307875E-2</c:v>
                </c:pt>
                <c:pt idx="19">
                  <c:v>6.3739223451806382E-2</c:v>
                </c:pt>
                <c:pt idx="20">
                  <c:v>6.6689376477729531E-2</c:v>
                </c:pt>
                <c:pt idx="21">
                  <c:v>6.9353003850055814E-2</c:v>
                </c:pt>
                <c:pt idx="22">
                  <c:v>7.1850021860846158E-2</c:v>
                </c:pt>
                <c:pt idx="23">
                  <c:v>7.4499853553554832E-2</c:v>
                </c:pt>
                <c:pt idx="24">
                  <c:v>7.6111825656568224E-2</c:v>
                </c:pt>
                <c:pt idx="25">
                  <c:v>7.740331351000293E-2</c:v>
                </c:pt>
                <c:pt idx="26">
                  <c:v>8.2180863482199329E-2</c:v>
                </c:pt>
                <c:pt idx="27">
                  <c:v>8.6043653775134663E-2</c:v>
                </c:pt>
                <c:pt idx="28">
                  <c:v>9.0093216345970173E-2</c:v>
                </c:pt>
                <c:pt idx="29">
                  <c:v>9.3951761814407786E-2</c:v>
                </c:pt>
                <c:pt idx="30">
                  <c:v>9.6814895938127435E-2</c:v>
                </c:pt>
                <c:pt idx="31">
                  <c:v>9.9045551211685151E-2</c:v>
                </c:pt>
                <c:pt idx="32">
                  <c:v>0.10077001116388842</c:v>
                </c:pt>
                <c:pt idx="33">
                  <c:v>0.10558258093819112</c:v>
                </c:pt>
                <c:pt idx="34">
                  <c:v>0.11070396169470373</c:v>
                </c:pt>
                <c:pt idx="35">
                  <c:v>0.11524592390727606</c:v>
                </c:pt>
                <c:pt idx="36">
                  <c:v>0.11935597522720423</c:v>
                </c:pt>
                <c:pt idx="37">
                  <c:v>0.12305003374635476</c:v>
                </c:pt>
                <c:pt idx="38">
                  <c:v>0.12534542259350287</c:v>
                </c:pt>
                <c:pt idx="39">
                  <c:v>0.12687462061881052</c:v>
                </c:pt>
                <c:pt idx="40">
                  <c:v>0.13238758643523885</c:v>
                </c:pt>
                <c:pt idx="41">
                  <c:v>0.13686375386809632</c:v>
                </c:pt>
                <c:pt idx="42">
                  <c:v>0.14089527593481649</c:v>
                </c:pt>
                <c:pt idx="43">
                  <c:v>0.14464982320305966</c:v>
                </c:pt>
                <c:pt idx="44">
                  <c:v>0.14846698163264441</c:v>
                </c:pt>
                <c:pt idx="45">
                  <c:v>0.15079632907577437</c:v>
                </c:pt>
                <c:pt idx="46">
                  <c:v>0.15252185023410206</c:v>
                </c:pt>
                <c:pt idx="47">
                  <c:v>0.15779816708478189</c:v>
                </c:pt>
                <c:pt idx="48">
                  <c:v>0.16262983856932436</c:v>
                </c:pt>
                <c:pt idx="49">
                  <c:v>0.16779366757081429</c:v>
                </c:pt>
                <c:pt idx="50">
                  <c:v>0.17947966941306812</c:v>
                </c:pt>
                <c:pt idx="51">
                  <c:v>0.19500935983801751</c:v>
                </c:pt>
                <c:pt idx="52">
                  <c:v>0.20767909975762053</c:v>
                </c:pt>
                <c:pt idx="53">
                  <c:v>0.22251157775881755</c:v>
                </c:pt>
                <c:pt idx="54">
                  <c:v>0.24356590726756402</c:v>
                </c:pt>
                <c:pt idx="55">
                  <c:v>0.26232272551691349</c:v>
                </c:pt>
                <c:pt idx="56">
                  <c:v>0.28237421523807099</c:v>
                </c:pt>
                <c:pt idx="57">
                  <c:v>0.29980770945025276</c:v>
                </c:pt>
                <c:pt idx="58">
                  <c:v>0.31578522885971277</c:v>
                </c:pt>
                <c:pt idx="59">
                  <c:v>0.32494025409519445</c:v>
                </c:pt>
                <c:pt idx="60">
                  <c:v>0.33193360245520648</c:v>
                </c:pt>
                <c:pt idx="61">
                  <c:v>0.34437836667642974</c:v>
                </c:pt>
                <c:pt idx="62">
                  <c:v>0.35439509128495084</c:v>
                </c:pt>
                <c:pt idx="63">
                  <c:v>0.36376554136369232</c:v>
                </c:pt>
                <c:pt idx="64">
                  <c:v>0.37167471060908985</c:v>
                </c:pt>
                <c:pt idx="65">
                  <c:v>0.3821180400796329</c:v>
                </c:pt>
                <c:pt idx="66">
                  <c:v>0.38854364316307344</c:v>
                </c:pt>
                <c:pt idx="67">
                  <c:v>0.39293703651822515</c:v>
                </c:pt>
                <c:pt idx="68">
                  <c:v>0.40067110675309131</c:v>
                </c:pt>
                <c:pt idx="69">
                  <c:v>0.40618407256951961</c:v>
                </c:pt>
                <c:pt idx="70">
                  <c:v>0.41168642632470359</c:v>
                </c:pt>
                <c:pt idx="71">
                  <c:v>0.4171495154532836</c:v>
                </c:pt>
                <c:pt idx="72">
                  <c:v>0.42345201862628989</c:v>
                </c:pt>
                <c:pt idx="73">
                  <c:v>0.4275249277318629</c:v>
                </c:pt>
                <c:pt idx="74">
                  <c:v>0.43087303305444835</c:v>
                </c:pt>
                <c:pt idx="75">
                  <c:v>0.43848400337888033</c:v>
                </c:pt>
                <c:pt idx="76">
                  <c:v>0.44429410691014981</c:v>
                </c:pt>
                <c:pt idx="77">
                  <c:v>0.44947703762187952</c:v>
                </c:pt>
                <c:pt idx="78">
                  <c:v>0.45558321766186577</c:v>
                </c:pt>
                <c:pt idx="79">
                  <c:v>0.4622359188559349</c:v>
                </c:pt>
                <c:pt idx="80">
                  <c:v>0.46675241212152085</c:v>
                </c:pt>
                <c:pt idx="81">
                  <c:v>0.47129861915859089</c:v>
                </c:pt>
                <c:pt idx="82">
                  <c:v>0.47907726005068318</c:v>
                </c:pt>
                <c:pt idx="83">
                  <c:v>0.48520360300703369</c:v>
                </c:pt>
                <c:pt idx="84">
                  <c:v>0.491040236691414</c:v>
                </c:pt>
                <c:pt idx="85">
                  <c:v>0.49666144553253444</c:v>
                </c:pt>
                <c:pt idx="86">
                  <c:v>0.50330353466535926</c:v>
                </c:pt>
                <c:pt idx="87">
                  <c:v>0.50797071920061465</c:v>
                </c:pt>
                <c:pt idx="88">
                  <c:v>0.51231848069241581</c:v>
                </c:pt>
                <c:pt idx="89">
                  <c:v>0.51980104507579139</c:v>
                </c:pt>
                <c:pt idx="90">
                  <c:v>0.52654394879043731</c:v>
                </c:pt>
                <c:pt idx="91">
                  <c:v>0.53221715673165493</c:v>
                </c:pt>
                <c:pt idx="92">
                  <c:v>0.5385493736761453</c:v>
                </c:pt>
                <c:pt idx="93">
                  <c:v>0.5452806041234225</c:v>
                </c:pt>
                <c:pt idx="94">
                  <c:v>0.54959440701924178</c:v>
                </c:pt>
                <c:pt idx="95">
                  <c:v>0.55336062755485371</c:v>
                </c:pt>
                <c:pt idx="96">
                  <c:v>0.56143852857403609</c:v>
                </c:pt>
                <c:pt idx="97">
                  <c:v>0.56767842058570084</c:v>
                </c:pt>
                <c:pt idx="98">
                  <c:v>0.57381325319104681</c:v>
                </c:pt>
                <c:pt idx="99">
                  <c:v>0.58078962225306796</c:v>
                </c:pt>
                <c:pt idx="100">
                  <c:v>0.58795064118074036</c:v>
                </c:pt>
                <c:pt idx="101">
                  <c:v>0.59385200843871111</c:v>
                </c:pt>
                <c:pt idx="102">
                  <c:v>0.59969500935983799</c:v>
                </c:pt>
                <c:pt idx="103">
                  <c:v>0.60898268536087374</c:v>
                </c:pt>
                <c:pt idx="104">
                  <c:v>0.61538281949732787</c:v>
                </c:pt>
                <c:pt idx="105">
                  <c:v>0.62468322997185677</c:v>
                </c:pt>
                <c:pt idx="106">
                  <c:v>0.63288423090147339</c:v>
                </c:pt>
                <c:pt idx="107">
                  <c:v>0.64018532903757097</c:v>
                </c:pt>
                <c:pt idx="108">
                  <c:v>0.64585959818491301</c:v>
                </c:pt>
                <c:pt idx="109">
                  <c:v>0.65073159550218396</c:v>
                </c:pt>
                <c:pt idx="110">
                  <c:v>0.65557069542959745</c:v>
                </c:pt>
                <c:pt idx="111">
                  <c:v>0.66665393219317348</c:v>
                </c:pt>
                <c:pt idx="112">
                  <c:v>0.67536537326864221</c:v>
                </c:pt>
                <c:pt idx="113">
                  <c:v>0.6834538863490689</c:v>
                </c:pt>
                <c:pt idx="114">
                  <c:v>0.69287633552790762</c:v>
                </c:pt>
                <c:pt idx="115">
                  <c:v>0.69831395570950117</c:v>
                </c:pt>
                <c:pt idx="116">
                  <c:v>0.70331542017395288</c:v>
                </c:pt>
                <c:pt idx="117">
                  <c:v>0.71132328158892266</c:v>
                </c:pt>
                <c:pt idx="118">
                  <c:v>0.71793777936251224</c:v>
                </c:pt>
                <c:pt idx="119">
                  <c:v>0.72473162097113097</c:v>
                </c:pt>
                <c:pt idx="120">
                  <c:v>0.73051625555541411</c:v>
                </c:pt>
                <c:pt idx="121">
                  <c:v>0.73716471192498545</c:v>
                </c:pt>
                <c:pt idx="122">
                  <c:v>0.74177353012339708</c:v>
                </c:pt>
                <c:pt idx="123">
                  <c:v>0.74647785687300761</c:v>
                </c:pt>
                <c:pt idx="124">
                  <c:v>0.75609662918486631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2-B242-90AB-1D1D55679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214271"/>
        <c:axId val="1426938255"/>
      </c:lineChart>
      <c:lineChart>
        <c:grouping val="standard"/>
        <c:varyColors val="0"/>
        <c:ser>
          <c:idx val="1"/>
          <c:order val="1"/>
          <c:tx>
            <c:strRef>
              <c:f>'LHD Post-Delta Tests'!$BV$1:$BV$2</c:f>
              <c:strCache>
                <c:ptCount val="2"/>
                <c:pt idx="0">
                  <c:v>Hunter New England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Tests'!$BV$3:$BV$127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1.0612061244327854E-6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1.0612061244327854E-6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3.1836183732983559E-6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1.0612061244327854E-6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1.0612061244327854E-6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1.0612061244327854E-6</c:v>
                </c:pt>
                <c:pt idx="50">
                  <c:v>5.3060306221639263E-6</c:v>
                </c:pt>
                <c:pt idx="51">
                  <c:v>5.3060306221639263E-6</c:v>
                </c:pt>
                <c:pt idx="52">
                  <c:v>1.1673267368760639E-5</c:v>
                </c:pt>
                <c:pt idx="53">
                  <c:v>1.1673267368760639E-5</c:v>
                </c:pt>
                <c:pt idx="54">
                  <c:v>6.3672367465967117E-6</c:v>
                </c:pt>
                <c:pt idx="55">
                  <c:v>2.2285328613088493E-5</c:v>
                </c:pt>
                <c:pt idx="56">
                  <c:v>1.9101710239790136E-5</c:v>
                </c:pt>
                <c:pt idx="57">
                  <c:v>8.4896489954622834E-6</c:v>
                </c:pt>
                <c:pt idx="58">
                  <c:v>1.4856885742058994E-5</c:v>
                </c:pt>
                <c:pt idx="59">
                  <c:v>9.550855119895068E-6</c:v>
                </c:pt>
                <c:pt idx="60">
                  <c:v>1.5918091866491779E-5</c:v>
                </c:pt>
                <c:pt idx="61">
                  <c:v>9.550855119895068E-6</c:v>
                </c:pt>
                <c:pt idx="62">
                  <c:v>1.4856885742058994E-5</c:v>
                </c:pt>
                <c:pt idx="63">
                  <c:v>5.3060306221639263E-6</c:v>
                </c:pt>
                <c:pt idx="64">
                  <c:v>2.1224122488655709E-6</c:v>
                </c:pt>
                <c:pt idx="65">
                  <c:v>4.2448244977311417E-6</c:v>
                </c:pt>
                <c:pt idx="66">
                  <c:v>5.3060306221639263E-6</c:v>
                </c:pt>
                <c:pt idx="67">
                  <c:v>2.1224122488655709E-6</c:v>
                </c:pt>
                <c:pt idx="68">
                  <c:v>3.1836183732983559E-6</c:v>
                </c:pt>
                <c:pt idx="69">
                  <c:v>2.1224122488655709E-6</c:v>
                </c:pt>
                <c:pt idx="70">
                  <c:v>1.0612061244327854E-6</c:v>
                </c:pt>
                <c:pt idx="71">
                  <c:v>2.1224122488655709E-6</c:v>
                </c:pt>
                <c:pt idx="72">
                  <c:v>5.3060306221639263E-6</c:v>
                </c:pt>
                <c:pt idx="73">
                  <c:v>5.3060306221639263E-6</c:v>
                </c:pt>
                <c:pt idx="74">
                  <c:v>1.0612061244327854E-6</c:v>
                </c:pt>
                <c:pt idx="75">
                  <c:v>3.1836183732983559E-6</c:v>
                </c:pt>
                <c:pt idx="76">
                  <c:v>7.4284428710294972E-6</c:v>
                </c:pt>
                <c:pt idx="77">
                  <c:v>6.3672367465967117E-6</c:v>
                </c:pt>
                <c:pt idx="78">
                  <c:v>9.550855119895068E-6</c:v>
                </c:pt>
                <c:pt idx="79">
                  <c:v>1.1673267368760639E-5</c:v>
                </c:pt>
                <c:pt idx="80">
                  <c:v>1.1673267368760639E-5</c:v>
                </c:pt>
                <c:pt idx="81">
                  <c:v>9.550855119895068E-6</c:v>
                </c:pt>
                <c:pt idx="82">
                  <c:v>6.3672367465967117E-6</c:v>
                </c:pt>
                <c:pt idx="83">
                  <c:v>1.379567961762621E-5</c:v>
                </c:pt>
                <c:pt idx="84">
                  <c:v>1.2734473493193423E-5</c:v>
                </c:pt>
                <c:pt idx="85">
                  <c:v>1.2734473493193423E-5</c:v>
                </c:pt>
                <c:pt idx="86">
                  <c:v>1.0612061244327853E-5</c:v>
                </c:pt>
                <c:pt idx="87">
                  <c:v>9.550855119895068E-6</c:v>
                </c:pt>
                <c:pt idx="88">
                  <c:v>1.8040504115357351E-5</c:v>
                </c:pt>
                <c:pt idx="89">
                  <c:v>2.2285328613088493E-5</c:v>
                </c:pt>
                <c:pt idx="90">
                  <c:v>2.6530153110819631E-5</c:v>
                </c:pt>
                <c:pt idx="91">
                  <c:v>1.1673267368760639E-5</c:v>
                </c:pt>
                <c:pt idx="92">
                  <c:v>2.6530153110819631E-5</c:v>
                </c:pt>
                <c:pt idx="93">
                  <c:v>3.1836183732983558E-5</c:v>
                </c:pt>
                <c:pt idx="94">
                  <c:v>2.0162916364222921E-5</c:v>
                </c:pt>
                <c:pt idx="95">
                  <c:v>2.2285328613088493E-5</c:v>
                </c:pt>
                <c:pt idx="96">
                  <c:v>3.8203420479580272E-5</c:v>
                </c:pt>
                <c:pt idx="97">
                  <c:v>3.3958595981849134E-5</c:v>
                </c:pt>
                <c:pt idx="98">
                  <c:v>4.4570657226176986E-5</c:v>
                </c:pt>
                <c:pt idx="99">
                  <c:v>4.1387038852878626E-5</c:v>
                </c:pt>
                <c:pt idx="100">
                  <c:v>2.5468946986386847E-5</c:v>
                </c:pt>
                <c:pt idx="101">
                  <c:v>5.5182718470504839E-5</c:v>
                </c:pt>
                <c:pt idx="102">
                  <c:v>5.7305130719370408E-5</c:v>
                </c:pt>
                <c:pt idx="103">
                  <c:v>4.4570657226176986E-5</c:v>
                </c:pt>
                <c:pt idx="104">
                  <c:v>6.2611161341534331E-5</c:v>
                </c:pt>
                <c:pt idx="105">
                  <c:v>9.3386138950085111E-5</c:v>
                </c:pt>
                <c:pt idx="106">
                  <c:v>7.6406840959160544E-5</c:v>
                </c:pt>
                <c:pt idx="107">
                  <c:v>6.3672367465967116E-5</c:v>
                </c:pt>
                <c:pt idx="108">
                  <c:v>9.2324932825652326E-5</c:v>
                </c:pt>
                <c:pt idx="109">
                  <c:v>6.47335735903999E-5</c:v>
                </c:pt>
                <c:pt idx="110">
                  <c:v>8.3835283830190036E-5</c:v>
                </c:pt>
                <c:pt idx="111">
                  <c:v>6.5794779714832685E-5</c:v>
                </c:pt>
                <c:pt idx="112">
                  <c:v>9.9753375696681818E-5</c:v>
                </c:pt>
                <c:pt idx="113">
                  <c:v>1.2203870430977031E-4</c:v>
                </c:pt>
                <c:pt idx="114">
                  <c:v>7.8529253208026113E-5</c:v>
                </c:pt>
                <c:pt idx="115">
                  <c:v>8.3835283830190036E-5</c:v>
                </c:pt>
                <c:pt idx="116">
                  <c:v>6.3672367465967116E-5</c:v>
                </c:pt>
                <c:pt idx="117">
                  <c:v>4.775427559947534E-5</c:v>
                </c:pt>
                <c:pt idx="118">
                  <c:v>8.3835283830190036E-5</c:v>
                </c:pt>
                <c:pt idx="119">
                  <c:v>9.550855119895068E-5</c:v>
                </c:pt>
                <c:pt idx="120">
                  <c:v>9.2324932825652326E-5</c:v>
                </c:pt>
                <c:pt idx="121">
                  <c:v>6.1549955217101546E-5</c:v>
                </c:pt>
                <c:pt idx="122">
                  <c:v>7.534563483472776E-5</c:v>
                </c:pt>
                <c:pt idx="123">
                  <c:v>6.2611161341534331E-5</c:v>
                </c:pt>
                <c:pt idx="124">
                  <c:v>2.5468946986386847E-5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2-B242-90AB-1D1D55679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896175"/>
        <c:axId val="1437296463"/>
      </c:lineChart>
      <c:dateAx>
        <c:axId val="142621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26938255"/>
        <c:crosses val="autoZero"/>
        <c:auto val="1"/>
        <c:lblOffset val="100"/>
        <c:baseTimeUnit val="days"/>
      </c:dateAx>
      <c:valAx>
        <c:axId val="14269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26214271"/>
        <c:crosses val="autoZero"/>
        <c:crossBetween val="between"/>
      </c:valAx>
      <c:valAx>
        <c:axId val="1437296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1896175"/>
        <c:crosses val="max"/>
        <c:crossBetween val="between"/>
      </c:valAx>
      <c:dateAx>
        <c:axId val="1441896175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372964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338666</xdr:colOff>
      <xdr:row>112</xdr:row>
      <xdr:rowOff>41630</xdr:rowOff>
    </xdr:from>
    <xdr:to>
      <xdr:col>129</xdr:col>
      <xdr:colOff>833966</xdr:colOff>
      <xdr:row>125</xdr:row>
      <xdr:rowOff>160336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8FE95E2-D0E9-E644-B33F-52B4E9DCC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130</xdr:col>
      <xdr:colOff>651075</xdr:colOff>
      <xdr:row>101</xdr:row>
      <xdr:rowOff>191988</xdr:rowOff>
    </xdr:from>
    <xdr:to>
      <xdr:col>136</xdr:col>
      <xdr:colOff>271902</xdr:colOff>
      <xdr:row>115</xdr:row>
      <xdr:rowOff>148166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2BA680B-D2D4-9845-9FF0-466A94A7E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130</xdr:col>
      <xdr:colOff>704667</xdr:colOff>
      <xdr:row>86</xdr:row>
      <xdr:rowOff>102622</xdr:rowOff>
    </xdr:from>
    <xdr:to>
      <xdr:col>136</xdr:col>
      <xdr:colOff>287297</xdr:colOff>
      <xdr:row>99</xdr:row>
      <xdr:rowOff>206063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E3C620-5603-6847-BBE0-6D077D1EE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136</xdr:col>
      <xdr:colOff>275253</xdr:colOff>
      <xdr:row>101</xdr:row>
      <xdr:rowOff>202044</xdr:rowOff>
    </xdr:from>
    <xdr:to>
      <xdr:col>141</xdr:col>
      <xdr:colOff>723123</xdr:colOff>
      <xdr:row>115</xdr:row>
      <xdr:rowOff>89842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6B2A34F-3058-034F-8F5D-A4429AF06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130</xdr:col>
      <xdr:colOff>657306</xdr:colOff>
      <xdr:row>118</xdr:row>
      <xdr:rowOff>17780</xdr:rowOff>
    </xdr:from>
    <xdr:to>
      <xdr:col>136</xdr:col>
      <xdr:colOff>244687</xdr:colOff>
      <xdr:row>131</xdr:row>
      <xdr:rowOff>190500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A684CBF-DC5D-7F48-806A-733FB25BC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136</xdr:col>
      <xdr:colOff>265454</xdr:colOff>
      <xdr:row>118</xdr:row>
      <xdr:rowOff>51287</xdr:rowOff>
    </xdr:from>
    <xdr:to>
      <xdr:col>141</xdr:col>
      <xdr:colOff>726518</xdr:colOff>
      <xdr:row>131</xdr:row>
      <xdr:rowOff>173853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A0DDFA6-7E5C-814C-BB82-695CF5168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130</xdr:col>
      <xdr:colOff>647787</xdr:colOff>
      <xdr:row>134</xdr:row>
      <xdr:rowOff>23277</xdr:rowOff>
    </xdr:from>
    <xdr:to>
      <xdr:col>136</xdr:col>
      <xdr:colOff>287786</xdr:colOff>
      <xdr:row>147</xdr:row>
      <xdr:rowOff>84021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CB89F49-140B-4049-A37D-1AA8C7AE1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136</xdr:col>
      <xdr:colOff>268148</xdr:colOff>
      <xdr:row>134</xdr:row>
      <xdr:rowOff>8148</xdr:rowOff>
    </xdr:from>
    <xdr:to>
      <xdr:col>141</xdr:col>
      <xdr:colOff>709868</xdr:colOff>
      <xdr:row>147</xdr:row>
      <xdr:rowOff>92735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E6BB363-BAD0-6148-9F0B-519BEAD1E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141</xdr:col>
      <xdr:colOff>721351</xdr:colOff>
      <xdr:row>118</xdr:row>
      <xdr:rowOff>27813</xdr:rowOff>
    </xdr:from>
    <xdr:to>
      <xdr:col>147</xdr:col>
      <xdr:colOff>326449</xdr:colOff>
      <xdr:row>131</xdr:row>
      <xdr:rowOff>177241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8E81CC3-0EA5-1442-8AD2-40B1EF150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147</xdr:col>
      <xdr:colOff>312063</xdr:colOff>
      <xdr:row>101</xdr:row>
      <xdr:rowOff>196228</xdr:rowOff>
    </xdr:from>
    <xdr:to>
      <xdr:col>152</xdr:col>
      <xdr:colOff>768435</xdr:colOff>
      <xdr:row>115</xdr:row>
      <xdr:rowOff>92136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CC6F7EA-7DEB-B34B-9D3B-4DB2A0A4E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141</xdr:col>
      <xdr:colOff>741654</xdr:colOff>
      <xdr:row>102</xdr:row>
      <xdr:rowOff>4233</xdr:rowOff>
    </xdr:from>
    <xdr:to>
      <xdr:col>147</xdr:col>
      <xdr:colOff>339488</xdr:colOff>
      <xdr:row>115</xdr:row>
      <xdr:rowOff>114300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9C99353-7EE9-B54C-8B72-C26384C8F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147</xdr:col>
      <xdr:colOff>318457</xdr:colOff>
      <xdr:row>118</xdr:row>
      <xdr:rowOff>50798</xdr:rowOff>
    </xdr:from>
    <xdr:to>
      <xdr:col>152</xdr:col>
      <xdr:colOff>741790</xdr:colOff>
      <xdr:row>131</xdr:row>
      <xdr:rowOff>160867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3C8B50C-C7C8-3A41-8710-0B02AB123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152</xdr:col>
      <xdr:colOff>765512</xdr:colOff>
      <xdr:row>118</xdr:row>
      <xdr:rowOff>50799</xdr:rowOff>
    </xdr:from>
    <xdr:to>
      <xdr:col>158</xdr:col>
      <xdr:colOff>378926</xdr:colOff>
      <xdr:row>131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68A1F01-D318-4046-A307-7B2EF9864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141</xdr:col>
      <xdr:colOff>723900</xdr:colOff>
      <xdr:row>134</xdr:row>
      <xdr:rowOff>-1</xdr:rowOff>
    </xdr:from>
    <xdr:to>
      <xdr:col>147</xdr:col>
      <xdr:colOff>304801</xdr:colOff>
      <xdr:row>147</xdr:row>
      <xdr:rowOff>93133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7864681-302B-D040-BF59-7B026B4A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147</xdr:col>
      <xdr:colOff>282222</xdr:colOff>
      <xdr:row>133</xdr:row>
      <xdr:rowOff>139700</xdr:rowOff>
    </xdr:from>
    <xdr:to>
      <xdr:col>152</xdr:col>
      <xdr:colOff>704145</xdr:colOff>
      <xdr:row>147</xdr:row>
      <xdr:rowOff>117123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B7C57EE-4ECE-9C42-86BB-EC7F8CBA8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8A767-C2C5-8540-B072-5F8E64D624C7}">
  <dimension ref="A1:P634"/>
  <sheetViews>
    <sheetView zoomScale="75" workbookViewId="0">
      <pane ySplit="1" topLeftCell="A2" activePane="bottomLeft" state="frozen"/>
      <selection pane="bottomLeft" activeCell="H31" sqref="H31"/>
    </sheetView>
  </sheetViews>
  <sheetFormatPr baseColWidth="10" defaultRowHeight="16" x14ac:dyDescent="0.2"/>
  <cols>
    <col min="1" max="1" width="10.83203125" style="1"/>
  </cols>
  <sheetData>
    <row r="1" spans="1:16" x14ac:dyDescent="0.2">
      <c r="A1" s="1" t="s">
        <v>75</v>
      </c>
      <c r="B1" t="s">
        <v>0</v>
      </c>
      <c r="C1" t="s">
        <v>3</v>
      </c>
      <c r="D1" t="s">
        <v>2</v>
      </c>
      <c r="E1" t="s">
        <v>12</v>
      </c>
      <c r="F1" t="s">
        <v>4</v>
      </c>
      <c r="G1" t="s">
        <v>6</v>
      </c>
      <c r="H1" t="s">
        <v>1</v>
      </c>
      <c r="I1" t="s">
        <v>8</v>
      </c>
      <c r="J1" t="s">
        <v>10</v>
      </c>
      <c r="K1" t="s">
        <v>13</v>
      </c>
      <c r="L1" t="s">
        <v>5</v>
      </c>
      <c r="M1" t="s">
        <v>7</v>
      </c>
      <c r="N1" t="s">
        <v>14</v>
      </c>
      <c r="O1" t="s">
        <v>9</v>
      </c>
      <c r="P1" t="s">
        <v>11</v>
      </c>
    </row>
    <row r="2" spans="1:16" x14ac:dyDescent="0.2">
      <c r="A2" s="1">
        <v>43855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 s="1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 s="1">
        <v>43857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">
      <c r="A5" s="1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">
      <c r="A6" s="1">
        <v>43859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 s="1">
        <v>43860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">
      <c r="A8" s="1">
        <v>43861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">
      <c r="A9" s="1">
        <v>43862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 s="1">
        <v>43863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 s="1">
        <v>43864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 s="1">
        <v>43865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 s="1">
        <v>43866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 s="1">
        <v>43867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 s="1">
        <v>43868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 s="1">
        <v>43869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">
      <c r="A17" s="1">
        <v>43870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 s="1">
        <v>43871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 s="1">
        <v>43872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">
      <c r="A20" s="1">
        <v>43873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">
      <c r="A21" s="1">
        <v>43874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 s="1">
        <v>43875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 s="1">
        <v>43876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 s="1">
        <v>43877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">
      <c r="A25" s="1">
        <v>43878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">
      <c r="A26" s="1">
        <v>43879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">
      <c r="A27" s="1">
        <v>43880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">
      <c r="A28" s="1">
        <v>43881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">
      <c r="A29" s="1">
        <v>43882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">
      <c r="A30" s="1">
        <v>43883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">
      <c r="A31" s="1">
        <v>43884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">
      <c r="A32" s="1">
        <v>43885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">
      <c r="A33" s="1">
        <v>43886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">
      <c r="A34" s="1">
        <v>43887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 s="1">
        <v>43888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 s="1">
        <v>43889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">
      <c r="A37" s="1">
        <v>43890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 s="1">
        <v>43891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">
      <c r="A39" s="1">
        <v>43892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 s="1">
        <v>43893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">
      <c r="A41" s="1">
        <v>43894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 s="1">
        <v>43895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</row>
    <row r="43" spans="1:16" x14ac:dyDescent="0.2">
      <c r="A43" s="1">
        <v>43896</v>
      </c>
      <c r="B43">
        <v>0</v>
      </c>
      <c r="C43">
        <v>0</v>
      </c>
      <c r="D43">
        <v>1</v>
      </c>
      <c r="E43">
        <v>0</v>
      </c>
      <c r="F43">
        <v>3</v>
      </c>
      <c r="G43">
        <v>0</v>
      </c>
      <c r="H43">
        <v>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s="1">
        <v>43897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 s="1">
        <v>43898</v>
      </c>
      <c r="B45">
        <v>0</v>
      </c>
      <c r="C45">
        <v>1</v>
      </c>
      <c r="D45">
        <v>1</v>
      </c>
      <c r="E45">
        <v>0</v>
      </c>
      <c r="F45">
        <v>3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">
      <c r="A46" s="1">
        <v>43899</v>
      </c>
      <c r="B46">
        <v>3</v>
      </c>
      <c r="C46">
        <v>0</v>
      </c>
      <c r="D46">
        <v>1</v>
      </c>
      <c r="E46">
        <v>0</v>
      </c>
      <c r="F46">
        <v>6</v>
      </c>
      <c r="G46">
        <v>0</v>
      </c>
      <c r="H46">
        <v>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 s="1">
        <v>43900</v>
      </c>
      <c r="B47">
        <v>1</v>
      </c>
      <c r="C47">
        <v>0</v>
      </c>
      <c r="D47">
        <v>1</v>
      </c>
      <c r="E47">
        <v>0</v>
      </c>
      <c r="F47">
        <v>0</v>
      </c>
      <c r="G47">
        <v>2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">
      <c r="A48" s="1">
        <v>43901</v>
      </c>
      <c r="B48">
        <v>0</v>
      </c>
      <c r="C48">
        <v>0</v>
      </c>
      <c r="D48">
        <v>5</v>
      </c>
      <c r="E48">
        <v>0</v>
      </c>
      <c r="F48">
        <v>2</v>
      </c>
      <c r="G48">
        <v>0</v>
      </c>
      <c r="H48">
        <v>6</v>
      </c>
      <c r="I48">
        <v>1</v>
      </c>
      <c r="J48">
        <v>0</v>
      </c>
      <c r="K48">
        <v>0</v>
      </c>
      <c r="L48">
        <v>0</v>
      </c>
      <c r="M48">
        <v>2</v>
      </c>
      <c r="N48">
        <v>0</v>
      </c>
      <c r="O48">
        <v>0</v>
      </c>
      <c r="P48">
        <v>0</v>
      </c>
    </row>
    <row r="49" spans="1:16" x14ac:dyDescent="0.2">
      <c r="A49" s="1">
        <v>43902</v>
      </c>
      <c r="B49">
        <v>1</v>
      </c>
      <c r="C49">
        <v>3</v>
      </c>
      <c r="D49">
        <v>3</v>
      </c>
      <c r="E49">
        <v>0</v>
      </c>
      <c r="F49">
        <v>3</v>
      </c>
      <c r="G49">
        <v>1</v>
      </c>
      <c r="H49">
        <v>2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6" x14ac:dyDescent="0.2">
      <c r="A50" s="1">
        <v>43903</v>
      </c>
      <c r="B50">
        <v>1</v>
      </c>
      <c r="C50">
        <v>1</v>
      </c>
      <c r="D50">
        <v>10</v>
      </c>
      <c r="E50">
        <v>0</v>
      </c>
      <c r="F50">
        <v>1</v>
      </c>
      <c r="G50">
        <v>1</v>
      </c>
      <c r="H50">
        <v>2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2</v>
      </c>
      <c r="P50">
        <v>0</v>
      </c>
    </row>
    <row r="51" spans="1:16" x14ac:dyDescent="0.2">
      <c r="A51" s="1">
        <v>43904</v>
      </c>
      <c r="B51">
        <v>2</v>
      </c>
      <c r="C51">
        <v>0</v>
      </c>
      <c r="D51">
        <v>9</v>
      </c>
      <c r="E51">
        <v>0</v>
      </c>
      <c r="F51">
        <v>3</v>
      </c>
      <c r="G51">
        <v>1</v>
      </c>
      <c r="H51">
        <v>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</row>
    <row r="52" spans="1:16" x14ac:dyDescent="0.2">
      <c r="A52" s="1">
        <v>43905</v>
      </c>
      <c r="B52">
        <v>4</v>
      </c>
      <c r="C52">
        <v>2</v>
      </c>
      <c r="D52">
        <v>9</v>
      </c>
      <c r="E52">
        <v>1</v>
      </c>
      <c r="F52">
        <v>5</v>
      </c>
      <c r="G52">
        <v>1</v>
      </c>
      <c r="H52">
        <v>9</v>
      </c>
      <c r="I52">
        <v>1</v>
      </c>
      <c r="J52">
        <v>3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</row>
    <row r="53" spans="1:16" x14ac:dyDescent="0.2">
      <c r="A53" s="1">
        <v>43906</v>
      </c>
      <c r="B53">
        <v>2</v>
      </c>
      <c r="C53">
        <v>3</v>
      </c>
      <c r="D53">
        <v>11</v>
      </c>
      <c r="E53">
        <v>1</v>
      </c>
      <c r="F53">
        <v>2</v>
      </c>
      <c r="G53">
        <v>0</v>
      </c>
      <c r="H53">
        <v>8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">
      <c r="A54" s="1">
        <v>43907</v>
      </c>
      <c r="B54">
        <v>4</v>
      </c>
      <c r="C54">
        <v>4</v>
      </c>
      <c r="D54">
        <v>20</v>
      </c>
      <c r="E54">
        <v>2</v>
      </c>
      <c r="F54">
        <v>3</v>
      </c>
      <c r="G54">
        <v>3</v>
      </c>
      <c r="H54">
        <v>20</v>
      </c>
      <c r="I54">
        <v>1</v>
      </c>
      <c r="J54">
        <v>4</v>
      </c>
      <c r="K54">
        <v>0</v>
      </c>
      <c r="L54">
        <v>0</v>
      </c>
      <c r="M54">
        <v>2</v>
      </c>
      <c r="N54">
        <v>0</v>
      </c>
      <c r="O54">
        <v>0</v>
      </c>
      <c r="P54">
        <v>1</v>
      </c>
    </row>
    <row r="55" spans="1:16" x14ac:dyDescent="0.2">
      <c r="A55" s="1">
        <v>43908</v>
      </c>
      <c r="B55">
        <v>1</v>
      </c>
      <c r="C55">
        <v>2</v>
      </c>
      <c r="D55">
        <v>25</v>
      </c>
      <c r="E55">
        <v>2</v>
      </c>
      <c r="F55">
        <v>4</v>
      </c>
      <c r="G55">
        <v>2</v>
      </c>
      <c r="H55">
        <v>3</v>
      </c>
      <c r="I55">
        <v>2</v>
      </c>
      <c r="J55">
        <v>2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 x14ac:dyDescent="0.2">
      <c r="A56" s="1">
        <v>43909</v>
      </c>
      <c r="B56">
        <v>4</v>
      </c>
      <c r="C56">
        <v>5</v>
      </c>
      <c r="D56">
        <v>18</v>
      </c>
      <c r="E56">
        <v>2</v>
      </c>
      <c r="F56">
        <v>6</v>
      </c>
      <c r="G56">
        <v>3</v>
      </c>
      <c r="H56">
        <v>11</v>
      </c>
      <c r="I56">
        <v>2</v>
      </c>
      <c r="J56">
        <v>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">
      <c r="A57" s="1">
        <v>43910</v>
      </c>
      <c r="B57">
        <v>6</v>
      </c>
      <c r="C57">
        <v>9</v>
      </c>
      <c r="D57">
        <v>37</v>
      </c>
      <c r="E57">
        <v>2</v>
      </c>
      <c r="F57">
        <v>3</v>
      </c>
      <c r="G57">
        <v>1</v>
      </c>
      <c r="H57">
        <v>14</v>
      </c>
      <c r="I57">
        <v>1</v>
      </c>
      <c r="J57">
        <v>10</v>
      </c>
      <c r="K57">
        <v>0</v>
      </c>
      <c r="L57">
        <v>0</v>
      </c>
      <c r="M57">
        <v>2</v>
      </c>
      <c r="N57">
        <v>0</v>
      </c>
      <c r="O57">
        <v>0</v>
      </c>
      <c r="P57">
        <v>1</v>
      </c>
    </row>
    <row r="58" spans="1:16" x14ac:dyDescent="0.2">
      <c r="A58" s="1">
        <v>43911</v>
      </c>
      <c r="B58">
        <v>6</v>
      </c>
      <c r="C58">
        <v>8</v>
      </c>
      <c r="D58">
        <v>42</v>
      </c>
      <c r="E58">
        <v>3</v>
      </c>
      <c r="F58">
        <v>7</v>
      </c>
      <c r="G58">
        <v>4</v>
      </c>
      <c r="H58">
        <v>31</v>
      </c>
      <c r="I58">
        <v>7</v>
      </c>
      <c r="J58">
        <v>7</v>
      </c>
      <c r="K58">
        <v>0</v>
      </c>
      <c r="L58">
        <v>6</v>
      </c>
      <c r="M58">
        <v>0</v>
      </c>
      <c r="N58">
        <v>0</v>
      </c>
      <c r="O58">
        <v>1</v>
      </c>
      <c r="P58">
        <v>0</v>
      </c>
    </row>
    <row r="59" spans="1:16" x14ac:dyDescent="0.2">
      <c r="A59" s="1">
        <v>43912</v>
      </c>
      <c r="B59">
        <v>8</v>
      </c>
      <c r="C59">
        <v>18</v>
      </c>
      <c r="D59">
        <v>23</v>
      </c>
      <c r="E59">
        <v>8</v>
      </c>
      <c r="F59">
        <v>12</v>
      </c>
      <c r="G59">
        <v>2</v>
      </c>
      <c r="H59">
        <v>24</v>
      </c>
      <c r="I59">
        <v>4</v>
      </c>
      <c r="J59">
        <v>9</v>
      </c>
      <c r="K59">
        <v>1</v>
      </c>
      <c r="L59">
        <v>2</v>
      </c>
      <c r="M59">
        <v>3</v>
      </c>
      <c r="N59">
        <v>0</v>
      </c>
      <c r="O59">
        <v>2</v>
      </c>
      <c r="P59">
        <v>5</v>
      </c>
    </row>
    <row r="60" spans="1:16" x14ac:dyDescent="0.2">
      <c r="A60" s="1">
        <v>43913</v>
      </c>
      <c r="B60">
        <v>12</v>
      </c>
      <c r="C60">
        <v>8</v>
      </c>
      <c r="D60">
        <v>44</v>
      </c>
      <c r="E60">
        <v>10</v>
      </c>
      <c r="F60">
        <v>14</v>
      </c>
      <c r="G60">
        <v>7</v>
      </c>
      <c r="H60">
        <v>24</v>
      </c>
      <c r="I60">
        <v>6</v>
      </c>
      <c r="J60">
        <v>31</v>
      </c>
      <c r="K60">
        <v>0</v>
      </c>
      <c r="L60">
        <v>3</v>
      </c>
      <c r="M60">
        <v>6</v>
      </c>
      <c r="N60">
        <v>0</v>
      </c>
      <c r="O60">
        <v>3</v>
      </c>
      <c r="P60">
        <v>8</v>
      </c>
    </row>
    <row r="61" spans="1:16" x14ac:dyDescent="0.2">
      <c r="A61" s="1">
        <v>43914</v>
      </c>
      <c r="B61">
        <v>14</v>
      </c>
      <c r="C61">
        <v>8</v>
      </c>
      <c r="D61">
        <v>33</v>
      </c>
      <c r="E61">
        <v>5</v>
      </c>
      <c r="F61">
        <v>10</v>
      </c>
      <c r="G61">
        <v>17</v>
      </c>
      <c r="H61">
        <v>41</v>
      </c>
      <c r="I61">
        <v>13</v>
      </c>
      <c r="J61">
        <v>29</v>
      </c>
      <c r="K61">
        <v>7</v>
      </c>
      <c r="L61">
        <v>4</v>
      </c>
      <c r="M61">
        <v>3</v>
      </c>
      <c r="N61">
        <v>0</v>
      </c>
      <c r="O61">
        <v>3</v>
      </c>
      <c r="P61">
        <v>2</v>
      </c>
    </row>
    <row r="62" spans="1:16" x14ac:dyDescent="0.2">
      <c r="A62" s="1">
        <v>43915</v>
      </c>
      <c r="B62">
        <v>19</v>
      </c>
      <c r="C62">
        <v>16</v>
      </c>
      <c r="D62">
        <v>38</v>
      </c>
      <c r="E62">
        <v>11</v>
      </c>
      <c r="F62">
        <v>14</v>
      </c>
      <c r="G62">
        <v>9</v>
      </c>
      <c r="H62">
        <v>33</v>
      </c>
      <c r="I62">
        <v>11</v>
      </c>
      <c r="J62">
        <v>32</v>
      </c>
      <c r="K62">
        <v>5</v>
      </c>
      <c r="L62">
        <v>4</v>
      </c>
      <c r="M62">
        <v>6</v>
      </c>
      <c r="N62">
        <v>0</v>
      </c>
      <c r="O62">
        <v>2</v>
      </c>
      <c r="P62">
        <v>3</v>
      </c>
    </row>
    <row r="63" spans="1:16" x14ac:dyDescent="0.2">
      <c r="A63" s="1">
        <v>43916</v>
      </c>
      <c r="B63">
        <v>17</v>
      </c>
      <c r="C63">
        <v>24</v>
      </c>
      <c r="D63">
        <v>36</v>
      </c>
      <c r="E63">
        <v>4</v>
      </c>
      <c r="F63">
        <v>11</v>
      </c>
      <c r="G63">
        <v>6</v>
      </c>
      <c r="H63">
        <v>26</v>
      </c>
      <c r="I63">
        <v>11</v>
      </c>
      <c r="J63">
        <v>18</v>
      </c>
      <c r="K63">
        <v>7</v>
      </c>
      <c r="L63">
        <v>11</v>
      </c>
      <c r="M63">
        <v>2</v>
      </c>
      <c r="N63">
        <v>0</v>
      </c>
      <c r="O63">
        <v>4</v>
      </c>
      <c r="P63">
        <v>4</v>
      </c>
    </row>
    <row r="64" spans="1:16" x14ac:dyDescent="0.2">
      <c r="A64" s="1">
        <v>43917</v>
      </c>
      <c r="B64">
        <v>14</v>
      </c>
      <c r="C64">
        <v>18</v>
      </c>
      <c r="D64">
        <v>41</v>
      </c>
      <c r="E64">
        <v>14</v>
      </c>
      <c r="F64">
        <v>15</v>
      </c>
      <c r="G64">
        <v>10</v>
      </c>
      <c r="H64">
        <v>44</v>
      </c>
      <c r="I64">
        <v>15</v>
      </c>
      <c r="J64">
        <v>17</v>
      </c>
      <c r="K64">
        <v>4</v>
      </c>
      <c r="L64">
        <v>6</v>
      </c>
      <c r="M64">
        <v>4</v>
      </c>
      <c r="N64">
        <v>0</v>
      </c>
      <c r="O64">
        <v>4</v>
      </c>
      <c r="P64">
        <v>5</v>
      </c>
    </row>
    <row r="65" spans="1:16" x14ac:dyDescent="0.2">
      <c r="A65" s="1">
        <v>43918</v>
      </c>
      <c r="B65">
        <v>9</v>
      </c>
      <c r="C65">
        <v>10</v>
      </c>
      <c r="D65">
        <v>22</v>
      </c>
      <c r="E65">
        <v>6</v>
      </c>
      <c r="F65">
        <v>16</v>
      </c>
      <c r="G65">
        <v>7</v>
      </c>
      <c r="H65">
        <v>25</v>
      </c>
      <c r="I65">
        <v>6</v>
      </c>
      <c r="J65">
        <v>22</v>
      </c>
      <c r="K65">
        <v>2</v>
      </c>
      <c r="L65">
        <v>4</v>
      </c>
      <c r="M65">
        <v>3</v>
      </c>
      <c r="N65">
        <v>0</v>
      </c>
      <c r="O65">
        <v>7</v>
      </c>
      <c r="P65">
        <v>2</v>
      </c>
    </row>
    <row r="66" spans="1:16" x14ac:dyDescent="0.2">
      <c r="A66" s="1">
        <v>43919</v>
      </c>
      <c r="B66">
        <v>16</v>
      </c>
      <c r="C66">
        <v>7</v>
      </c>
      <c r="D66">
        <v>21</v>
      </c>
      <c r="E66">
        <v>6</v>
      </c>
      <c r="F66">
        <v>24</v>
      </c>
      <c r="G66">
        <v>3</v>
      </c>
      <c r="H66">
        <v>11</v>
      </c>
      <c r="I66">
        <v>7</v>
      </c>
      <c r="J66">
        <v>12</v>
      </c>
      <c r="K66">
        <v>2</v>
      </c>
      <c r="L66">
        <v>4</v>
      </c>
      <c r="M66">
        <v>1</v>
      </c>
      <c r="N66">
        <v>0</v>
      </c>
      <c r="O66">
        <v>2</v>
      </c>
      <c r="P66">
        <v>3</v>
      </c>
    </row>
    <row r="67" spans="1:16" x14ac:dyDescent="0.2">
      <c r="A67" s="1">
        <v>43920</v>
      </c>
      <c r="B67">
        <v>5</v>
      </c>
      <c r="C67">
        <v>7</v>
      </c>
      <c r="D67">
        <v>11</v>
      </c>
      <c r="E67">
        <v>6</v>
      </c>
      <c r="F67">
        <v>9</v>
      </c>
      <c r="G67">
        <v>7</v>
      </c>
      <c r="H67">
        <v>16</v>
      </c>
      <c r="I67">
        <v>1</v>
      </c>
      <c r="J67">
        <v>7</v>
      </c>
      <c r="K67">
        <v>5</v>
      </c>
      <c r="L67">
        <v>3</v>
      </c>
      <c r="M67">
        <v>0</v>
      </c>
      <c r="N67">
        <v>0</v>
      </c>
      <c r="O67">
        <v>3</v>
      </c>
      <c r="P67">
        <v>5</v>
      </c>
    </row>
    <row r="68" spans="1:16" x14ac:dyDescent="0.2">
      <c r="A68" s="1">
        <v>43921</v>
      </c>
      <c r="B68">
        <v>10</v>
      </c>
      <c r="C68">
        <v>7</v>
      </c>
      <c r="D68">
        <v>21</v>
      </c>
      <c r="E68">
        <v>5</v>
      </c>
      <c r="F68">
        <v>19</v>
      </c>
      <c r="G68">
        <v>3</v>
      </c>
      <c r="H68">
        <v>28</v>
      </c>
      <c r="I68">
        <v>9</v>
      </c>
      <c r="J68">
        <v>6</v>
      </c>
      <c r="K68">
        <v>3</v>
      </c>
      <c r="L68">
        <v>2</v>
      </c>
      <c r="M68">
        <v>0</v>
      </c>
      <c r="N68">
        <v>1</v>
      </c>
      <c r="O68">
        <v>3</v>
      </c>
      <c r="P68">
        <v>1</v>
      </c>
    </row>
    <row r="69" spans="1:16" x14ac:dyDescent="0.2">
      <c r="A69" s="1">
        <v>43922</v>
      </c>
      <c r="B69">
        <v>11</v>
      </c>
      <c r="C69">
        <v>5</v>
      </c>
      <c r="D69">
        <v>26</v>
      </c>
      <c r="E69">
        <v>6</v>
      </c>
      <c r="F69">
        <v>18</v>
      </c>
      <c r="G69">
        <v>3</v>
      </c>
      <c r="H69">
        <v>21</v>
      </c>
      <c r="I69">
        <v>2</v>
      </c>
      <c r="J69">
        <v>14</v>
      </c>
      <c r="K69">
        <v>2</v>
      </c>
      <c r="L69">
        <v>0</v>
      </c>
      <c r="M69">
        <v>0</v>
      </c>
      <c r="N69">
        <v>0</v>
      </c>
      <c r="O69">
        <v>3</v>
      </c>
      <c r="P69">
        <v>2</v>
      </c>
    </row>
    <row r="70" spans="1:16" x14ac:dyDescent="0.2">
      <c r="A70" s="1">
        <v>43923</v>
      </c>
      <c r="B70">
        <v>13</v>
      </c>
      <c r="C70">
        <v>4</v>
      </c>
      <c r="D70">
        <v>22</v>
      </c>
      <c r="E70">
        <v>4</v>
      </c>
      <c r="F70">
        <v>12</v>
      </c>
      <c r="G70">
        <v>3</v>
      </c>
      <c r="H70">
        <v>11</v>
      </c>
      <c r="I70">
        <v>4</v>
      </c>
      <c r="J70">
        <v>9</v>
      </c>
      <c r="K70">
        <v>2</v>
      </c>
      <c r="L70">
        <v>0</v>
      </c>
      <c r="M70">
        <v>0</v>
      </c>
      <c r="N70">
        <v>1</v>
      </c>
      <c r="O70">
        <v>2</v>
      </c>
      <c r="P70">
        <v>2</v>
      </c>
    </row>
    <row r="71" spans="1:16" x14ac:dyDescent="0.2">
      <c r="A71" s="1">
        <v>43924</v>
      </c>
      <c r="B71">
        <v>15</v>
      </c>
      <c r="C71">
        <v>7</v>
      </c>
      <c r="D71">
        <v>17</v>
      </c>
      <c r="E71">
        <v>6</v>
      </c>
      <c r="F71">
        <v>14</v>
      </c>
      <c r="G71">
        <v>6</v>
      </c>
      <c r="H71">
        <v>23</v>
      </c>
      <c r="I71">
        <v>2</v>
      </c>
      <c r="J71">
        <v>3</v>
      </c>
      <c r="K71">
        <v>2</v>
      </c>
      <c r="L71">
        <v>2</v>
      </c>
      <c r="M71">
        <v>1</v>
      </c>
      <c r="N71">
        <v>0</v>
      </c>
      <c r="O71">
        <v>3</v>
      </c>
      <c r="P71">
        <v>0</v>
      </c>
    </row>
    <row r="72" spans="1:16" x14ac:dyDescent="0.2">
      <c r="A72" s="1">
        <v>43925</v>
      </c>
      <c r="B72">
        <v>6</v>
      </c>
      <c r="C72">
        <v>5</v>
      </c>
      <c r="D72">
        <v>25</v>
      </c>
      <c r="E72">
        <v>2</v>
      </c>
      <c r="F72">
        <v>7</v>
      </c>
      <c r="G72">
        <v>2</v>
      </c>
      <c r="H72">
        <v>10</v>
      </c>
      <c r="I72">
        <v>3</v>
      </c>
      <c r="J72">
        <v>5</v>
      </c>
      <c r="K72">
        <v>0</v>
      </c>
      <c r="L72">
        <v>0</v>
      </c>
      <c r="M72">
        <v>3</v>
      </c>
      <c r="N72">
        <v>0</v>
      </c>
      <c r="O72">
        <v>0</v>
      </c>
      <c r="P72">
        <v>1</v>
      </c>
    </row>
    <row r="73" spans="1:16" x14ac:dyDescent="0.2">
      <c r="A73" s="1">
        <v>43926</v>
      </c>
      <c r="B73">
        <v>7</v>
      </c>
      <c r="C73">
        <v>7</v>
      </c>
      <c r="D73">
        <v>19</v>
      </c>
      <c r="E73">
        <v>1</v>
      </c>
      <c r="F73">
        <v>7</v>
      </c>
      <c r="G73">
        <v>0</v>
      </c>
      <c r="H73">
        <v>8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</row>
    <row r="74" spans="1:16" x14ac:dyDescent="0.2">
      <c r="A74" s="1">
        <v>43927</v>
      </c>
      <c r="B74">
        <v>1</v>
      </c>
      <c r="C74">
        <v>4</v>
      </c>
      <c r="D74">
        <v>13</v>
      </c>
      <c r="E74">
        <v>0</v>
      </c>
      <c r="F74">
        <v>4</v>
      </c>
      <c r="G74">
        <v>0</v>
      </c>
      <c r="H74">
        <v>3</v>
      </c>
      <c r="I74">
        <v>1</v>
      </c>
      <c r="J74">
        <v>3</v>
      </c>
      <c r="K74">
        <v>0</v>
      </c>
      <c r="L74">
        <v>0</v>
      </c>
      <c r="M74">
        <v>2</v>
      </c>
      <c r="N74">
        <v>0</v>
      </c>
      <c r="O74">
        <v>0</v>
      </c>
      <c r="P74">
        <v>1</v>
      </c>
    </row>
    <row r="75" spans="1:16" x14ac:dyDescent="0.2">
      <c r="A75" s="1">
        <v>43928</v>
      </c>
      <c r="B75">
        <v>2</v>
      </c>
      <c r="C75">
        <v>4</v>
      </c>
      <c r="D75">
        <v>12</v>
      </c>
      <c r="E75">
        <v>2</v>
      </c>
      <c r="F75">
        <v>2</v>
      </c>
      <c r="G75">
        <v>0</v>
      </c>
      <c r="H75">
        <v>9</v>
      </c>
      <c r="I75">
        <v>1</v>
      </c>
      <c r="J75">
        <v>5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</row>
    <row r="76" spans="1:16" x14ac:dyDescent="0.2">
      <c r="A76" s="1">
        <v>43929</v>
      </c>
      <c r="B76">
        <v>8</v>
      </c>
      <c r="C76">
        <v>8</v>
      </c>
      <c r="D76">
        <v>11</v>
      </c>
      <c r="E76">
        <v>0</v>
      </c>
      <c r="F76">
        <v>1</v>
      </c>
      <c r="G76">
        <v>1</v>
      </c>
      <c r="H76">
        <v>8</v>
      </c>
      <c r="I76">
        <v>1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</row>
    <row r="77" spans="1:16" x14ac:dyDescent="0.2">
      <c r="A77" s="1">
        <v>43930</v>
      </c>
      <c r="B77">
        <v>1</v>
      </c>
      <c r="C77">
        <v>8</v>
      </c>
      <c r="D77">
        <v>7</v>
      </c>
      <c r="E77">
        <v>0</v>
      </c>
      <c r="F77">
        <v>7</v>
      </c>
      <c r="G77">
        <v>1</v>
      </c>
      <c r="H77">
        <v>5</v>
      </c>
      <c r="I77">
        <v>2</v>
      </c>
      <c r="J77">
        <v>2</v>
      </c>
      <c r="K77">
        <v>2</v>
      </c>
      <c r="L77">
        <v>0</v>
      </c>
      <c r="M77">
        <v>0</v>
      </c>
      <c r="N77">
        <v>0</v>
      </c>
      <c r="O77">
        <v>1</v>
      </c>
      <c r="P77">
        <v>0</v>
      </c>
    </row>
    <row r="78" spans="1:16" x14ac:dyDescent="0.2">
      <c r="A78" s="1">
        <v>43931</v>
      </c>
      <c r="B78">
        <v>0</v>
      </c>
      <c r="C78">
        <v>5</v>
      </c>
      <c r="D78">
        <v>7</v>
      </c>
      <c r="E78">
        <v>1</v>
      </c>
      <c r="F78">
        <v>0</v>
      </c>
      <c r="G78">
        <v>2</v>
      </c>
      <c r="H78">
        <v>6</v>
      </c>
      <c r="I78">
        <v>0</v>
      </c>
      <c r="J78">
        <v>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">
      <c r="A79" s="1">
        <v>43932</v>
      </c>
      <c r="B79">
        <v>1</v>
      </c>
      <c r="C79">
        <v>2</v>
      </c>
      <c r="D79">
        <v>5</v>
      </c>
      <c r="E79">
        <v>0</v>
      </c>
      <c r="F79">
        <v>3</v>
      </c>
      <c r="G79">
        <v>1</v>
      </c>
      <c r="H79">
        <v>2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">
      <c r="A80" s="1">
        <v>43933</v>
      </c>
      <c r="B80">
        <v>0</v>
      </c>
      <c r="C80">
        <v>0</v>
      </c>
      <c r="D80">
        <v>2</v>
      </c>
      <c r="E80">
        <v>0</v>
      </c>
      <c r="F80">
        <v>0</v>
      </c>
      <c r="G80">
        <v>2</v>
      </c>
      <c r="H80">
        <v>0</v>
      </c>
      <c r="I80">
        <v>0</v>
      </c>
      <c r="J80">
        <v>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">
      <c r="A81" s="1">
        <v>43934</v>
      </c>
      <c r="B81">
        <v>2</v>
      </c>
      <c r="C81">
        <v>0</v>
      </c>
      <c r="D81">
        <v>2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">
      <c r="A82" s="1">
        <v>43935</v>
      </c>
      <c r="B82">
        <v>2</v>
      </c>
      <c r="C82">
        <v>2</v>
      </c>
      <c r="D82">
        <v>2</v>
      </c>
      <c r="E82">
        <v>0</v>
      </c>
      <c r="F82">
        <v>1</v>
      </c>
      <c r="G82">
        <v>9</v>
      </c>
      <c r="H82">
        <v>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</row>
    <row r="83" spans="1:16" x14ac:dyDescent="0.2">
      <c r="A83" s="1">
        <v>43936</v>
      </c>
      <c r="B83">
        <v>1</v>
      </c>
      <c r="C83">
        <v>1</v>
      </c>
      <c r="D83">
        <v>3</v>
      </c>
      <c r="E83">
        <v>0</v>
      </c>
      <c r="F83">
        <v>0</v>
      </c>
      <c r="G83">
        <v>9</v>
      </c>
      <c r="H83">
        <v>4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</row>
    <row r="84" spans="1:16" x14ac:dyDescent="0.2">
      <c r="A84" s="1">
        <v>43937</v>
      </c>
      <c r="B84">
        <v>2</v>
      </c>
      <c r="C84">
        <v>3</v>
      </c>
      <c r="D84">
        <v>2</v>
      </c>
      <c r="E84">
        <v>0</v>
      </c>
      <c r="F84">
        <v>0</v>
      </c>
      <c r="G84">
        <v>10</v>
      </c>
      <c r="H84">
        <v>2</v>
      </c>
      <c r="I84">
        <v>0</v>
      </c>
      <c r="J84">
        <v>1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</row>
    <row r="85" spans="1:16" x14ac:dyDescent="0.2">
      <c r="A85" s="1">
        <v>43938</v>
      </c>
      <c r="B85">
        <v>1</v>
      </c>
      <c r="C85">
        <v>0</v>
      </c>
      <c r="D85">
        <v>2</v>
      </c>
      <c r="E85">
        <v>1</v>
      </c>
      <c r="F85">
        <v>1</v>
      </c>
      <c r="G85">
        <v>2</v>
      </c>
      <c r="H85">
        <v>1</v>
      </c>
      <c r="I85">
        <v>0</v>
      </c>
      <c r="J85">
        <v>4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</row>
    <row r="86" spans="1:16" x14ac:dyDescent="0.2">
      <c r="A86" s="1">
        <v>43939</v>
      </c>
      <c r="B86">
        <v>1</v>
      </c>
      <c r="C86">
        <v>2</v>
      </c>
      <c r="D86">
        <v>4</v>
      </c>
      <c r="E86">
        <v>0</v>
      </c>
      <c r="F86">
        <v>0</v>
      </c>
      <c r="G86">
        <v>8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">
      <c r="A87" s="1">
        <v>43940</v>
      </c>
      <c r="B87">
        <v>1</v>
      </c>
      <c r="C87">
        <v>0</v>
      </c>
      <c r="D87">
        <v>0</v>
      </c>
      <c r="E87">
        <v>0</v>
      </c>
      <c r="F87">
        <v>1</v>
      </c>
      <c r="G87">
        <v>2</v>
      </c>
      <c r="H87">
        <v>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">
      <c r="A88" s="1">
        <v>43941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">
      <c r="A89" s="1">
        <v>43942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</v>
      </c>
      <c r="P89">
        <v>0</v>
      </c>
    </row>
    <row r="90" spans="1:16" x14ac:dyDescent="0.2">
      <c r="A90" s="1">
        <v>43943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">
      <c r="A91" s="1">
        <v>43944</v>
      </c>
      <c r="B91">
        <v>2</v>
      </c>
      <c r="C91">
        <v>2</v>
      </c>
      <c r="D91">
        <v>1</v>
      </c>
      <c r="E91">
        <v>0</v>
      </c>
      <c r="F91">
        <v>0</v>
      </c>
      <c r="G91">
        <v>2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">
      <c r="A92" s="1">
        <v>43945</v>
      </c>
      <c r="B92">
        <v>1</v>
      </c>
      <c r="C92">
        <v>0</v>
      </c>
      <c r="D92">
        <v>1</v>
      </c>
      <c r="E92">
        <v>0</v>
      </c>
      <c r="F92">
        <v>0</v>
      </c>
      <c r="G92">
        <v>10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">
      <c r="A93" s="1">
        <v>43946</v>
      </c>
      <c r="B93">
        <v>1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">
      <c r="A94" s="1">
        <v>43947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">
      <c r="A95" s="1">
        <v>43948</v>
      </c>
      <c r="B95">
        <v>2</v>
      </c>
      <c r="C95">
        <v>0</v>
      </c>
      <c r="D95">
        <v>0</v>
      </c>
      <c r="E95">
        <v>0</v>
      </c>
      <c r="F95">
        <v>0</v>
      </c>
      <c r="G95">
        <v>1</v>
      </c>
      <c r="H95">
        <v>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">
      <c r="A96" s="1">
        <v>43949</v>
      </c>
      <c r="B96">
        <v>2</v>
      </c>
      <c r="C96">
        <v>3</v>
      </c>
      <c r="D96">
        <v>0</v>
      </c>
      <c r="E96">
        <v>0</v>
      </c>
      <c r="F96">
        <v>3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</row>
    <row r="97" spans="1:16" x14ac:dyDescent="0.2">
      <c r="A97" s="1">
        <v>43950</v>
      </c>
      <c r="B97">
        <v>1</v>
      </c>
      <c r="C97">
        <v>0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">
      <c r="A98" s="1">
        <v>43951</v>
      </c>
      <c r="B98">
        <v>0</v>
      </c>
      <c r="C98">
        <v>1</v>
      </c>
      <c r="D98">
        <v>1</v>
      </c>
      <c r="E98">
        <v>1</v>
      </c>
      <c r="F98">
        <v>2</v>
      </c>
      <c r="G98">
        <v>5</v>
      </c>
      <c r="H98">
        <v>1</v>
      </c>
      <c r="I98">
        <v>1</v>
      </c>
      <c r="J98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">
      <c r="A99" s="1">
        <v>43952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">
      <c r="A100" s="1">
        <v>43953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">
      <c r="A101" s="1">
        <v>43954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">
      <c r="A102" s="1">
        <v>43955</v>
      </c>
      <c r="B102">
        <v>1</v>
      </c>
      <c r="C102">
        <v>1</v>
      </c>
      <c r="D102">
        <v>0</v>
      </c>
      <c r="E102">
        <v>0</v>
      </c>
      <c r="F102">
        <v>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">
      <c r="A103" s="1">
        <v>43956</v>
      </c>
      <c r="B103">
        <v>2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">
      <c r="A104" s="1">
        <v>43957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">
      <c r="A105" s="1">
        <v>43958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">
      <c r="A106" s="1">
        <v>43959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">
      <c r="A107" s="1">
        <v>43960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">
      <c r="A108" s="1">
        <v>43961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">
      <c r="A109" s="1">
        <v>43962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">
      <c r="A110" s="1">
        <v>43963</v>
      </c>
      <c r="B110">
        <v>0</v>
      </c>
      <c r="C110">
        <v>0</v>
      </c>
      <c r="D110">
        <v>2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0</v>
      </c>
      <c r="P110">
        <v>0</v>
      </c>
    </row>
    <row r="111" spans="1:16" x14ac:dyDescent="0.2">
      <c r="A111" s="1">
        <v>43964</v>
      </c>
      <c r="B111">
        <v>0</v>
      </c>
      <c r="C111">
        <v>0</v>
      </c>
      <c r="D111">
        <v>0</v>
      </c>
      <c r="E111">
        <v>0</v>
      </c>
      <c r="F111">
        <v>2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">
      <c r="A112" s="1">
        <v>43965</v>
      </c>
      <c r="B112">
        <v>0</v>
      </c>
      <c r="C112">
        <v>0</v>
      </c>
      <c r="D112">
        <v>0</v>
      </c>
      <c r="E112">
        <v>0</v>
      </c>
      <c r="F112">
        <v>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">
      <c r="A113" s="1">
        <v>43966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">
      <c r="A114" s="1">
        <v>43967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">
      <c r="A115" s="1">
        <v>43968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">
      <c r="A116" s="1">
        <v>43969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">
      <c r="A117" s="1">
        <v>43970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</row>
    <row r="118" spans="1:16" x14ac:dyDescent="0.2">
      <c r="A118" s="1">
        <v>43971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">
      <c r="A119" s="1">
        <v>43972</v>
      </c>
      <c r="B119">
        <v>1</v>
      </c>
      <c r="C119">
        <v>0</v>
      </c>
      <c r="D119">
        <v>0</v>
      </c>
      <c r="E119">
        <v>0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">
      <c r="A120" s="1">
        <v>43973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">
      <c r="A121" s="1">
        <v>43974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">
      <c r="A122" s="1">
        <v>43975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">
      <c r="A123" s="1">
        <v>43976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">
      <c r="A124" s="1">
        <v>43977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">
      <c r="A125" s="1">
        <v>43978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">
      <c r="A126" s="1">
        <v>43979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">
      <c r="A127" s="1">
        <v>43980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">
      <c r="A128" s="1">
        <v>43981</v>
      </c>
      <c r="B128">
        <v>0</v>
      </c>
      <c r="C128">
        <v>0</v>
      </c>
      <c r="D128">
        <v>0</v>
      </c>
      <c r="E128">
        <v>0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">
      <c r="A129" s="1">
        <v>43982</v>
      </c>
      <c r="B129">
        <v>0</v>
      </c>
      <c r="C129">
        <v>0</v>
      </c>
      <c r="D129">
        <v>0</v>
      </c>
      <c r="E129">
        <v>0</v>
      </c>
      <c r="F129">
        <v>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">
      <c r="A130" s="1">
        <v>43983</v>
      </c>
      <c r="B130">
        <v>0</v>
      </c>
      <c r="C130">
        <v>0</v>
      </c>
      <c r="D130">
        <v>0</v>
      </c>
      <c r="E130">
        <v>0</v>
      </c>
      <c r="F130">
        <v>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">
      <c r="A131" s="1">
        <v>43984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">
      <c r="A132" s="1">
        <v>43985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">
      <c r="A133" s="1">
        <v>43986</v>
      </c>
      <c r="B133">
        <v>0</v>
      </c>
      <c r="C133">
        <v>0</v>
      </c>
      <c r="D133">
        <v>0</v>
      </c>
      <c r="E133">
        <v>0</v>
      </c>
      <c r="F133">
        <v>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">
      <c r="A134" s="1">
        <v>43987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">
      <c r="A135" s="1">
        <v>43988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">
      <c r="A136" s="1">
        <v>43989</v>
      </c>
      <c r="B136">
        <v>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">
      <c r="A137" s="1">
        <v>43990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">
      <c r="A138" s="1">
        <v>43991</v>
      </c>
      <c r="B138">
        <v>1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">
      <c r="A139" s="1">
        <v>43992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">
      <c r="A140" s="1">
        <v>43993</v>
      </c>
      <c r="B140">
        <v>0</v>
      </c>
      <c r="C140">
        <v>0</v>
      </c>
      <c r="D140">
        <v>1</v>
      </c>
      <c r="E140">
        <v>0</v>
      </c>
      <c r="F140">
        <v>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">
      <c r="A141" s="1">
        <v>43994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">
      <c r="A142" s="1">
        <v>43995</v>
      </c>
      <c r="B142">
        <v>0</v>
      </c>
      <c r="C142">
        <v>2</v>
      </c>
      <c r="D142">
        <v>1</v>
      </c>
      <c r="E142">
        <v>0</v>
      </c>
      <c r="F142">
        <v>3</v>
      </c>
      <c r="G142">
        <v>0</v>
      </c>
      <c r="H142">
        <v>0</v>
      </c>
      <c r="I142">
        <v>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">
      <c r="A143" s="1">
        <v>43996</v>
      </c>
      <c r="B143">
        <v>2</v>
      </c>
      <c r="C143"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">
      <c r="A144" s="1">
        <v>43997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">
      <c r="A145" s="1">
        <v>43998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">
      <c r="A146" s="1">
        <v>43999</v>
      </c>
      <c r="B146">
        <v>0</v>
      </c>
      <c r="C146">
        <v>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">
      <c r="A147" s="1">
        <v>44000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">
      <c r="A148" s="1">
        <v>44001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">
      <c r="A149" s="1">
        <v>44002</v>
      </c>
      <c r="B149">
        <v>0</v>
      </c>
      <c r="C149">
        <v>0</v>
      </c>
      <c r="D149">
        <v>0</v>
      </c>
      <c r="E149">
        <v>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</row>
    <row r="150" spans="1:16" x14ac:dyDescent="0.2">
      <c r="A150" s="1">
        <v>44003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">
      <c r="A151" s="1">
        <v>44004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">
      <c r="A152" s="1">
        <v>44005</v>
      </c>
      <c r="B152">
        <v>1</v>
      </c>
      <c r="C152">
        <v>0</v>
      </c>
      <c r="D152">
        <v>1</v>
      </c>
      <c r="E152">
        <v>0</v>
      </c>
      <c r="F152">
        <v>3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</row>
    <row r="153" spans="1:16" x14ac:dyDescent="0.2">
      <c r="A153" s="1">
        <v>44006</v>
      </c>
      <c r="B153">
        <v>0</v>
      </c>
      <c r="C153">
        <v>0</v>
      </c>
      <c r="D153">
        <v>0</v>
      </c>
      <c r="E153">
        <v>0</v>
      </c>
      <c r="F153">
        <v>3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">
      <c r="A154" s="1">
        <v>44007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</row>
    <row r="155" spans="1:16" x14ac:dyDescent="0.2">
      <c r="A155" s="1">
        <v>44008</v>
      </c>
      <c r="B155">
        <v>1</v>
      </c>
      <c r="C155">
        <v>0</v>
      </c>
      <c r="D155">
        <v>0</v>
      </c>
      <c r="E155">
        <v>0</v>
      </c>
      <c r="F155">
        <v>2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">
      <c r="A156" s="1">
        <v>44009</v>
      </c>
      <c r="B156">
        <v>1</v>
      </c>
      <c r="C156">
        <v>0</v>
      </c>
      <c r="D156">
        <v>0</v>
      </c>
      <c r="E156">
        <v>1</v>
      </c>
      <c r="F156">
        <v>2</v>
      </c>
      <c r="G156">
        <v>0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">
      <c r="A157" s="1">
        <v>44010</v>
      </c>
      <c r="B157">
        <v>0</v>
      </c>
      <c r="C157">
        <v>2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">
      <c r="A158" s="1">
        <v>44011</v>
      </c>
      <c r="B158">
        <v>0</v>
      </c>
      <c r="C158">
        <v>0</v>
      </c>
      <c r="D158">
        <v>0</v>
      </c>
      <c r="E158">
        <v>0</v>
      </c>
      <c r="F158">
        <v>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">
      <c r="A159" s="1">
        <v>44012</v>
      </c>
      <c r="B159">
        <v>1</v>
      </c>
      <c r="C159">
        <v>0</v>
      </c>
      <c r="D159">
        <v>0</v>
      </c>
      <c r="E159">
        <v>0</v>
      </c>
      <c r="F159">
        <v>3</v>
      </c>
      <c r="G159">
        <v>1</v>
      </c>
      <c r="H159">
        <v>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">
      <c r="A160" s="1">
        <v>44013</v>
      </c>
      <c r="B160">
        <v>0</v>
      </c>
      <c r="C160">
        <v>0</v>
      </c>
      <c r="D160">
        <v>0</v>
      </c>
      <c r="E160">
        <v>0</v>
      </c>
      <c r="F160">
        <v>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">
      <c r="A161" s="1">
        <v>44014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">
      <c r="A162" s="1">
        <v>44015</v>
      </c>
      <c r="B162">
        <v>1</v>
      </c>
      <c r="C162">
        <v>0</v>
      </c>
      <c r="D162">
        <v>1</v>
      </c>
      <c r="E162">
        <v>0</v>
      </c>
      <c r="F162">
        <v>4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">
      <c r="A163" s="1">
        <v>44016</v>
      </c>
      <c r="B163">
        <v>3</v>
      </c>
      <c r="C163">
        <v>3</v>
      </c>
      <c r="D163">
        <v>0</v>
      </c>
      <c r="E163">
        <v>0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</row>
    <row r="164" spans="1:16" x14ac:dyDescent="0.2">
      <c r="A164" s="1">
        <v>44017</v>
      </c>
      <c r="B164">
        <v>1</v>
      </c>
      <c r="C164">
        <v>0</v>
      </c>
      <c r="D164">
        <v>0</v>
      </c>
      <c r="E164">
        <v>0</v>
      </c>
      <c r="F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">
      <c r="A165" s="1">
        <v>44018</v>
      </c>
      <c r="B165">
        <v>2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3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">
      <c r="A166" s="1">
        <v>44019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">
      <c r="A167" s="1">
        <v>44020</v>
      </c>
      <c r="B167">
        <v>0</v>
      </c>
      <c r="C167">
        <v>2</v>
      </c>
      <c r="D167">
        <v>0</v>
      </c>
      <c r="E167">
        <v>1</v>
      </c>
      <c r="F167">
        <v>2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">
      <c r="A168" s="1">
        <v>44021</v>
      </c>
      <c r="B168">
        <v>2</v>
      </c>
      <c r="C168">
        <v>0</v>
      </c>
      <c r="D168">
        <v>0</v>
      </c>
      <c r="E168">
        <v>0</v>
      </c>
      <c r="F168">
        <v>0</v>
      </c>
      <c r="G168">
        <v>4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">
      <c r="A169" s="1">
        <v>44022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">
      <c r="A170" s="1">
        <v>44023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">
      <c r="A171" s="1">
        <v>44024</v>
      </c>
      <c r="B171">
        <v>2</v>
      </c>
      <c r="C171">
        <v>8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">
      <c r="A172" s="1">
        <v>44025</v>
      </c>
      <c r="B172">
        <v>0</v>
      </c>
      <c r="C172">
        <v>11</v>
      </c>
      <c r="D172">
        <v>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">
      <c r="A173" s="1">
        <v>44026</v>
      </c>
      <c r="B173">
        <v>0</v>
      </c>
      <c r="C173">
        <v>5</v>
      </c>
      <c r="D173">
        <v>1</v>
      </c>
      <c r="E173">
        <v>0</v>
      </c>
      <c r="F173">
        <v>1</v>
      </c>
      <c r="G173">
        <v>0</v>
      </c>
      <c r="H173">
        <v>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">
      <c r="A174" s="1">
        <v>44027</v>
      </c>
      <c r="B174">
        <v>0</v>
      </c>
      <c r="C174">
        <v>3</v>
      </c>
      <c r="D174">
        <v>0</v>
      </c>
      <c r="E174">
        <v>1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</row>
    <row r="175" spans="1:16" x14ac:dyDescent="0.2">
      <c r="A175" s="1">
        <v>44028</v>
      </c>
      <c r="B175">
        <v>2</v>
      </c>
      <c r="C175">
        <v>2</v>
      </c>
      <c r="D175">
        <v>2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">
      <c r="A176" s="1">
        <v>44029</v>
      </c>
      <c r="B176">
        <v>0</v>
      </c>
      <c r="C176">
        <v>5</v>
      </c>
      <c r="D176">
        <v>3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">
      <c r="A177" s="1">
        <v>44030</v>
      </c>
      <c r="B177">
        <v>3</v>
      </c>
      <c r="C177">
        <v>4</v>
      </c>
      <c r="D177">
        <v>0</v>
      </c>
      <c r="E177">
        <v>0</v>
      </c>
      <c r="F177">
        <v>5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">
      <c r="A178" s="1">
        <v>44031</v>
      </c>
      <c r="B178">
        <v>0</v>
      </c>
      <c r="C178">
        <v>5</v>
      </c>
      <c r="D178">
        <v>5</v>
      </c>
      <c r="E178">
        <v>0</v>
      </c>
      <c r="F178">
        <v>4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3</v>
      </c>
      <c r="M178">
        <v>0</v>
      </c>
      <c r="N178">
        <v>0</v>
      </c>
      <c r="O178">
        <v>0</v>
      </c>
      <c r="P178">
        <v>0</v>
      </c>
    </row>
    <row r="179" spans="1:16" x14ac:dyDescent="0.2">
      <c r="A179" s="1">
        <v>44032</v>
      </c>
      <c r="B179">
        <v>0</v>
      </c>
      <c r="C179">
        <v>5</v>
      </c>
      <c r="D179">
        <v>0</v>
      </c>
      <c r="E179">
        <v>0</v>
      </c>
      <c r="F179">
        <v>7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">
      <c r="A180" s="1">
        <v>44033</v>
      </c>
      <c r="B180">
        <v>0</v>
      </c>
      <c r="C180">
        <v>9</v>
      </c>
      <c r="D180">
        <v>1</v>
      </c>
      <c r="E180">
        <v>0</v>
      </c>
      <c r="F180">
        <v>3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">
      <c r="A181" s="1">
        <v>44034</v>
      </c>
      <c r="B181">
        <v>0</v>
      </c>
      <c r="C181">
        <v>5</v>
      </c>
      <c r="D181">
        <v>3</v>
      </c>
      <c r="E181">
        <v>2</v>
      </c>
      <c r="F181">
        <v>1</v>
      </c>
      <c r="G181">
        <v>0</v>
      </c>
      <c r="H181">
        <v>1</v>
      </c>
      <c r="I181">
        <v>0</v>
      </c>
      <c r="J181">
        <v>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">
      <c r="A182" s="1">
        <v>44035</v>
      </c>
      <c r="B182">
        <v>0</v>
      </c>
      <c r="C182">
        <v>2</v>
      </c>
      <c r="D182">
        <v>0</v>
      </c>
      <c r="E182">
        <v>0</v>
      </c>
      <c r="F182">
        <v>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">
      <c r="A183" s="1">
        <v>44036</v>
      </c>
      <c r="B183">
        <v>3</v>
      </c>
      <c r="C183">
        <v>7</v>
      </c>
      <c r="D183">
        <v>1</v>
      </c>
      <c r="E183">
        <v>0</v>
      </c>
      <c r="F183">
        <v>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">
      <c r="A184" s="1">
        <v>44037</v>
      </c>
      <c r="B184">
        <v>0</v>
      </c>
      <c r="C184">
        <v>9</v>
      </c>
      <c r="D184">
        <v>0</v>
      </c>
      <c r="E184">
        <v>1</v>
      </c>
      <c r="F184">
        <v>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2">
      <c r="A185" s="1">
        <v>44038</v>
      </c>
      <c r="B185">
        <v>2</v>
      </c>
      <c r="C185">
        <v>3</v>
      </c>
      <c r="D185">
        <v>0</v>
      </c>
      <c r="E185">
        <v>0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">
      <c r="A186" s="1">
        <v>44039</v>
      </c>
      <c r="B186">
        <v>1</v>
      </c>
      <c r="C186">
        <v>4</v>
      </c>
      <c r="D186">
        <v>3</v>
      </c>
      <c r="E186">
        <v>0</v>
      </c>
      <c r="F186">
        <v>4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">
      <c r="A187" s="1">
        <v>44040</v>
      </c>
      <c r="B187">
        <v>1</v>
      </c>
      <c r="C187">
        <v>4</v>
      </c>
      <c r="D187">
        <v>5</v>
      </c>
      <c r="E187">
        <v>0</v>
      </c>
      <c r="F187">
        <v>9</v>
      </c>
      <c r="G187">
        <v>0</v>
      </c>
      <c r="H187">
        <v>0</v>
      </c>
      <c r="I187">
        <v>1</v>
      </c>
      <c r="J187">
        <v>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">
      <c r="A188" s="1">
        <v>44041</v>
      </c>
      <c r="B188">
        <v>1</v>
      </c>
      <c r="C188">
        <v>5</v>
      </c>
      <c r="D188">
        <v>1</v>
      </c>
      <c r="E188">
        <v>0</v>
      </c>
      <c r="F188">
        <v>5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">
      <c r="A189" s="1">
        <v>44042</v>
      </c>
      <c r="B189">
        <v>4</v>
      </c>
      <c r="C189">
        <v>6</v>
      </c>
      <c r="D189">
        <v>3</v>
      </c>
      <c r="E189">
        <v>0</v>
      </c>
      <c r="F189">
        <v>6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</row>
    <row r="190" spans="1:16" x14ac:dyDescent="0.2">
      <c r="A190" s="1">
        <v>44043</v>
      </c>
      <c r="B190">
        <v>1</v>
      </c>
      <c r="C190">
        <v>9</v>
      </c>
      <c r="D190">
        <v>2</v>
      </c>
      <c r="E190">
        <v>1</v>
      </c>
      <c r="F190">
        <v>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">
      <c r="A191" s="1">
        <v>44044</v>
      </c>
      <c r="B191">
        <v>3</v>
      </c>
      <c r="C191">
        <v>6</v>
      </c>
      <c r="D191">
        <v>1</v>
      </c>
      <c r="E191">
        <v>0</v>
      </c>
      <c r="F191">
        <v>3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">
      <c r="A192" s="1">
        <v>44045</v>
      </c>
      <c r="B192">
        <v>0</v>
      </c>
      <c r="C192">
        <v>3</v>
      </c>
      <c r="D192">
        <v>2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3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">
      <c r="A193" s="1">
        <v>44046</v>
      </c>
      <c r="B193">
        <v>1</v>
      </c>
      <c r="C193">
        <v>10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">
      <c r="A194" s="1">
        <v>44047</v>
      </c>
      <c r="B194">
        <v>1</v>
      </c>
      <c r="C194">
        <v>6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">
      <c r="A195" s="1">
        <v>44048</v>
      </c>
      <c r="B195">
        <v>3</v>
      </c>
      <c r="C195">
        <v>4</v>
      </c>
      <c r="D195">
        <v>1</v>
      </c>
      <c r="E195">
        <v>0</v>
      </c>
      <c r="F195">
        <v>4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">
      <c r="A196" s="1">
        <v>44049</v>
      </c>
      <c r="B196">
        <v>1</v>
      </c>
      <c r="C196">
        <v>3</v>
      </c>
      <c r="D196">
        <v>0</v>
      </c>
      <c r="E196">
        <v>0</v>
      </c>
      <c r="F196">
        <v>5</v>
      </c>
      <c r="G196">
        <v>0</v>
      </c>
      <c r="H196">
        <v>0</v>
      </c>
      <c r="I196">
        <v>0</v>
      </c>
      <c r="J196">
        <v>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">
      <c r="A197" s="1">
        <v>44050</v>
      </c>
      <c r="B197">
        <v>1</v>
      </c>
      <c r="C197">
        <v>5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">
      <c r="A198" s="1">
        <v>44051</v>
      </c>
      <c r="B198">
        <v>0</v>
      </c>
      <c r="C198">
        <v>7</v>
      </c>
      <c r="D198">
        <v>1</v>
      </c>
      <c r="E198">
        <v>0</v>
      </c>
      <c r="F198">
        <v>2</v>
      </c>
      <c r="G198">
        <v>0</v>
      </c>
      <c r="H198">
        <v>3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</row>
    <row r="199" spans="1:16" x14ac:dyDescent="0.2">
      <c r="A199" s="1">
        <v>44052</v>
      </c>
      <c r="B199">
        <v>0</v>
      </c>
      <c r="C199">
        <v>2</v>
      </c>
      <c r="D199">
        <v>0</v>
      </c>
      <c r="E199">
        <v>0</v>
      </c>
      <c r="F199">
        <v>10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">
      <c r="A200" s="1">
        <v>44053</v>
      </c>
      <c r="B200">
        <v>0</v>
      </c>
      <c r="C200">
        <v>5</v>
      </c>
      <c r="D200">
        <v>0</v>
      </c>
      <c r="E200">
        <v>0</v>
      </c>
      <c r="F200">
        <v>6</v>
      </c>
      <c r="G200">
        <v>0</v>
      </c>
      <c r="H200">
        <v>5</v>
      </c>
      <c r="I200">
        <v>1</v>
      </c>
      <c r="J200">
        <v>0</v>
      </c>
      <c r="K200">
        <v>0</v>
      </c>
      <c r="L200">
        <v>3</v>
      </c>
      <c r="M200">
        <v>0</v>
      </c>
      <c r="N200">
        <v>0</v>
      </c>
      <c r="O200">
        <v>0</v>
      </c>
      <c r="P200">
        <v>0</v>
      </c>
    </row>
    <row r="201" spans="1:16" x14ac:dyDescent="0.2">
      <c r="A201" s="1">
        <v>44054</v>
      </c>
      <c r="B201">
        <v>0</v>
      </c>
      <c r="C201">
        <v>11</v>
      </c>
      <c r="D201">
        <v>0</v>
      </c>
      <c r="E201">
        <v>0</v>
      </c>
      <c r="F201">
        <v>3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">
      <c r="A202" s="1">
        <v>44055</v>
      </c>
      <c r="B202">
        <v>0</v>
      </c>
      <c r="C202">
        <v>4</v>
      </c>
      <c r="D202">
        <v>0</v>
      </c>
      <c r="E202">
        <v>0</v>
      </c>
      <c r="F202">
        <v>1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">
      <c r="A203" s="1">
        <v>44056</v>
      </c>
      <c r="B203">
        <v>0</v>
      </c>
      <c r="C203">
        <v>8</v>
      </c>
      <c r="D203">
        <v>3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">
      <c r="A204" s="1">
        <v>44057</v>
      </c>
      <c r="B204">
        <v>0</v>
      </c>
      <c r="C204">
        <v>3</v>
      </c>
      <c r="D204">
        <v>0</v>
      </c>
      <c r="E204">
        <v>0</v>
      </c>
      <c r="F204">
        <v>4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">
      <c r="A205" s="1">
        <v>44058</v>
      </c>
      <c r="B205">
        <v>0</v>
      </c>
      <c r="C205">
        <v>3</v>
      </c>
      <c r="D205">
        <v>0</v>
      </c>
      <c r="E205">
        <v>0</v>
      </c>
      <c r="F205">
        <v>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">
      <c r="A206" s="1">
        <v>44059</v>
      </c>
      <c r="B206">
        <v>0</v>
      </c>
      <c r="C206">
        <v>3</v>
      </c>
      <c r="D206">
        <v>0</v>
      </c>
      <c r="E206">
        <v>0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">
      <c r="A207" s="1">
        <v>44060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2">
      <c r="A208" s="1">
        <v>44061</v>
      </c>
      <c r="B208">
        <v>0</v>
      </c>
      <c r="C208">
        <v>3</v>
      </c>
      <c r="D208">
        <v>1</v>
      </c>
      <c r="E208">
        <v>0</v>
      </c>
      <c r="F208">
        <v>3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">
      <c r="A209" s="1">
        <v>44062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">
      <c r="A210" s="1">
        <v>44063</v>
      </c>
      <c r="B210">
        <v>0</v>
      </c>
      <c r="C210">
        <v>3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">
      <c r="A211" s="1">
        <v>44064</v>
      </c>
      <c r="B211">
        <v>2</v>
      </c>
      <c r="C211">
        <v>3</v>
      </c>
      <c r="D211">
        <v>0</v>
      </c>
      <c r="E211">
        <v>0</v>
      </c>
      <c r="F211">
        <v>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">
      <c r="A212" s="1">
        <v>44065</v>
      </c>
      <c r="B212">
        <v>1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">
      <c r="A213" s="1">
        <v>44066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">
      <c r="A214" s="1">
        <v>44067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">
      <c r="A215" s="1">
        <v>44068</v>
      </c>
      <c r="B215">
        <v>1</v>
      </c>
      <c r="C215">
        <v>0</v>
      </c>
      <c r="D215">
        <v>2</v>
      </c>
      <c r="E215">
        <v>0</v>
      </c>
      <c r="F215">
        <v>2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">
      <c r="A216" s="1">
        <v>44069</v>
      </c>
      <c r="B216">
        <v>0</v>
      </c>
      <c r="C216">
        <v>3</v>
      </c>
      <c r="D216">
        <v>2</v>
      </c>
      <c r="E216">
        <v>0</v>
      </c>
      <c r="F216">
        <v>3</v>
      </c>
      <c r="G216">
        <v>0</v>
      </c>
      <c r="H216">
        <v>3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">
      <c r="A217" s="1">
        <v>44070</v>
      </c>
      <c r="B217">
        <v>2</v>
      </c>
      <c r="C217">
        <v>4</v>
      </c>
      <c r="D217">
        <v>4</v>
      </c>
      <c r="E217">
        <v>0</v>
      </c>
      <c r="F217">
        <v>2</v>
      </c>
      <c r="G217">
        <v>0</v>
      </c>
      <c r="H217">
        <v>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">
      <c r="A218" s="1">
        <v>44071</v>
      </c>
      <c r="B218">
        <v>2</v>
      </c>
      <c r="C218">
        <v>0</v>
      </c>
      <c r="D218">
        <v>4</v>
      </c>
      <c r="E218">
        <v>0</v>
      </c>
      <c r="F218">
        <v>1</v>
      </c>
      <c r="G218">
        <v>0</v>
      </c>
      <c r="H218">
        <v>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">
      <c r="A219" s="1">
        <v>44072</v>
      </c>
      <c r="B219">
        <v>1</v>
      </c>
      <c r="C219">
        <v>0</v>
      </c>
      <c r="D219">
        <v>4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">
      <c r="A220" s="1">
        <v>44073</v>
      </c>
      <c r="B220">
        <v>1</v>
      </c>
      <c r="C220">
        <v>2</v>
      </c>
      <c r="D220">
        <v>1</v>
      </c>
      <c r="E220">
        <v>0</v>
      </c>
      <c r="F220">
        <v>2</v>
      </c>
      <c r="G220">
        <v>0</v>
      </c>
      <c r="H220">
        <v>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">
      <c r="A221" s="1">
        <v>44074</v>
      </c>
      <c r="B221">
        <v>0</v>
      </c>
      <c r="C221">
        <v>0</v>
      </c>
      <c r="D221">
        <v>1</v>
      </c>
      <c r="E221">
        <v>0</v>
      </c>
      <c r="F221">
        <v>6</v>
      </c>
      <c r="G221">
        <v>0</v>
      </c>
      <c r="H221">
        <v>3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">
      <c r="A222" s="1">
        <v>44075</v>
      </c>
      <c r="B222">
        <v>2</v>
      </c>
      <c r="C222">
        <v>1</v>
      </c>
      <c r="D222">
        <v>6</v>
      </c>
      <c r="E222">
        <v>0</v>
      </c>
      <c r="F222">
        <v>3</v>
      </c>
      <c r="G222">
        <v>0</v>
      </c>
      <c r="H222">
        <v>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">
      <c r="A223" s="1">
        <v>44076</v>
      </c>
      <c r="B223">
        <v>1</v>
      </c>
      <c r="C223">
        <v>2</v>
      </c>
      <c r="D223">
        <v>3</v>
      </c>
      <c r="E223">
        <v>0</v>
      </c>
      <c r="F223">
        <v>2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">
      <c r="A224" s="1">
        <v>44077</v>
      </c>
      <c r="B224">
        <v>0</v>
      </c>
      <c r="C224">
        <v>3</v>
      </c>
      <c r="D224">
        <v>2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">
      <c r="A225" s="1">
        <v>44078</v>
      </c>
      <c r="B225">
        <v>1</v>
      </c>
      <c r="C225">
        <v>1</v>
      </c>
      <c r="D225">
        <v>2</v>
      </c>
      <c r="E225">
        <v>1</v>
      </c>
      <c r="F225">
        <v>0</v>
      </c>
      <c r="G225">
        <v>0</v>
      </c>
      <c r="H225">
        <v>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">
      <c r="A226" s="1">
        <v>44079</v>
      </c>
      <c r="B226">
        <v>4</v>
      </c>
      <c r="C226">
        <v>0</v>
      </c>
      <c r="D226">
        <v>2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">
      <c r="A227" s="1">
        <v>44080</v>
      </c>
      <c r="B227">
        <v>1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">
      <c r="A228" s="1">
        <v>44081</v>
      </c>
      <c r="B228">
        <v>3</v>
      </c>
      <c r="C228">
        <v>0</v>
      </c>
      <c r="D228">
        <v>2</v>
      </c>
      <c r="E228">
        <v>0</v>
      </c>
      <c r="F228">
        <v>2</v>
      </c>
      <c r="G228">
        <v>1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">
      <c r="A229" s="1">
        <v>44082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3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">
      <c r="A230" s="1">
        <v>44083</v>
      </c>
      <c r="B230">
        <v>1</v>
      </c>
      <c r="C230">
        <v>0</v>
      </c>
      <c r="D230">
        <v>2</v>
      </c>
      <c r="E230">
        <v>1</v>
      </c>
      <c r="F230">
        <v>4</v>
      </c>
      <c r="G230">
        <v>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">
      <c r="A231" s="1">
        <v>44084</v>
      </c>
      <c r="B231">
        <v>1</v>
      </c>
      <c r="C231">
        <v>0</v>
      </c>
      <c r="D231">
        <v>2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">
      <c r="A232" s="1">
        <v>44085</v>
      </c>
      <c r="B232">
        <v>0</v>
      </c>
      <c r="C232">
        <v>1</v>
      </c>
      <c r="D232">
        <v>2</v>
      </c>
      <c r="E232">
        <v>0</v>
      </c>
      <c r="F232">
        <v>3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">
      <c r="A233" s="1">
        <v>44086</v>
      </c>
      <c r="B233">
        <v>2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">
      <c r="A234" s="1">
        <v>44087</v>
      </c>
      <c r="B234">
        <v>1</v>
      </c>
      <c r="C234">
        <v>0</v>
      </c>
      <c r="D234">
        <v>2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">
      <c r="A235" s="1">
        <v>44088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">
      <c r="A236" s="1">
        <v>44089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2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">
      <c r="A237" s="1">
        <v>44090</v>
      </c>
      <c r="B237">
        <v>0</v>
      </c>
      <c r="C237">
        <v>2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</row>
    <row r="238" spans="1:16" x14ac:dyDescent="0.2">
      <c r="A238" s="1">
        <v>44091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">
      <c r="A239" s="1">
        <v>44092</v>
      </c>
      <c r="B239">
        <v>0</v>
      </c>
      <c r="C239">
        <v>0</v>
      </c>
      <c r="D239">
        <v>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">
      <c r="A240" s="1">
        <v>44093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">
      <c r="A241" s="1">
        <v>44094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">
      <c r="A242" s="1">
        <v>44095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">
      <c r="A243" s="1">
        <v>44096</v>
      </c>
      <c r="B243">
        <v>0</v>
      </c>
      <c r="C243">
        <v>0</v>
      </c>
      <c r="D243">
        <v>4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">
      <c r="A244" s="1">
        <v>44097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">
      <c r="A245" s="1">
        <v>44098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">
      <c r="A246" s="1">
        <v>44099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">
      <c r="A247" s="1">
        <v>44100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">
      <c r="A248" s="1">
        <v>44101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">
      <c r="A249" s="1">
        <v>44102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">
      <c r="A250" s="1">
        <v>44103</v>
      </c>
      <c r="B250">
        <v>0</v>
      </c>
      <c r="C250">
        <v>0</v>
      </c>
      <c r="D250">
        <v>0</v>
      </c>
      <c r="E250">
        <v>0</v>
      </c>
      <c r="F250">
        <v>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2">
      <c r="A251" s="1">
        <v>44104</v>
      </c>
      <c r="B251">
        <v>0</v>
      </c>
      <c r="C251">
        <v>1</v>
      </c>
      <c r="D251">
        <v>0</v>
      </c>
      <c r="E251">
        <v>0</v>
      </c>
      <c r="F251">
        <v>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">
      <c r="A252" s="1">
        <v>44105</v>
      </c>
      <c r="B252">
        <v>1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">
      <c r="A253" s="1">
        <v>44106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">
      <c r="A254" s="1">
        <v>44107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">
      <c r="A255" s="1">
        <v>44108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">
      <c r="A256" s="1">
        <v>44109</v>
      </c>
      <c r="B256">
        <v>0</v>
      </c>
      <c r="C256">
        <v>0</v>
      </c>
      <c r="D256">
        <v>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">
      <c r="A257" s="1">
        <v>44110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">
      <c r="A258" s="1">
        <v>44111</v>
      </c>
      <c r="B258">
        <v>0</v>
      </c>
      <c r="C258">
        <v>7</v>
      </c>
      <c r="D258">
        <v>1</v>
      </c>
      <c r="E258">
        <v>0</v>
      </c>
      <c r="F258">
        <v>7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">
      <c r="A259" s="1">
        <v>44112</v>
      </c>
      <c r="B259">
        <v>0</v>
      </c>
      <c r="C259">
        <v>1</v>
      </c>
      <c r="D259">
        <v>1</v>
      </c>
      <c r="E259">
        <v>0</v>
      </c>
      <c r="F259">
        <v>2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</row>
    <row r="260" spans="1:16" x14ac:dyDescent="0.2">
      <c r="A260" s="1">
        <v>44113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2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">
      <c r="A261" s="1">
        <v>44114</v>
      </c>
      <c r="B261">
        <v>1</v>
      </c>
      <c r="C261"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">
      <c r="A262" s="1">
        <v>44115</v>
      </c>
      <c r="B262">
        <v>1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">
      <c r="A263" s="1">
        <v>44116</v>
      </c>
      <c r="B263">
        <v>0</v>
      </c>
      <c r="C263">
        <v>6</v>
      </c>
      <c r="D263">
        <v>0</v>
      </c>
      <c r="E263">
        <v>0</v>
      </c>
      <c r="F263">
        <v>3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2">
      <c r="A264" s="1">
        <v>44117</v>
      </c>
      <c r="B264">
        <v>2</v>
      </c>
      <c r="C264">
        <v>4</v>
      </c>
      <c r="D264">
        <v>0</v>
      </c>
      <c r="E264">
        <v>0</v>
      </c>
      <c r="F264">
        <v>5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">
      <c r="A265" s="1">
        <v>44118</v>
      </c>
      <c r="B265">
        <v>1</v>
      </c>
      <c r="C265">
        <v>3</v>
      </c>
      <c r="D265">
        <v>1</v>
      </c>
      <c r="E265">
        <v>0</v>
      </c>
      <c r="F265">
        <v>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">
      <c r="A266" s="1">
        <v>44119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">
      <c r="A267" s="1">
        <v>44120</v>
      </c>
      <c r="B267">
        <v>0</v>
      </c>
      <c r="C267">
        <v>5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">
      <c r="A268" s="1">
        <v>44121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">
      <c r="A269" s="1">
        <v>44122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">
      <c r="A270" s="1">
        <v>44123</v>
      </c>
      <c r="B270">
        <v>1</v>
      </c>
      <c r="C270">
        <v>4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</row>
    <row r="271" spans="1:16" x14ac:dyDescent="0.2">
      <c r="A271" s="1">
        <v>44124</v>
      </c>
      <c r="B271">
        <v>1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2">
      <c r="A272" s="1">
        <v>44125</v>
      </c>
      <c r="B272">
        <v>0</v>
      </c>
      <c r="C272">
        <v>2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">
      <c r="A273" s="1">
        <v>44126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</row>
    <row r="274" spans="1:16" x14ac:dyDescent="0.2">
      <c r="A274" s="1">
        <v>44127</v>
      </c>
      <c r="B274">
        <v>1</v>
      </c>
      <c r="C274">
        <v>0</v>
      </c>
      <c r="D274">
        <v>0</v>
      </c>
      <c r="E274">
        <v>0</v>
      </c>
      <c r="F274">
        <v>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">
      <c r="A275" s="1">
        <v>44128</v>
      </c>
      <c r="B275">
        <v>0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2">
      <c r="A276" s="1">
        <v>44129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">
      <c r="A277" s="1">
        <v>44130</v>
      </c>
      <c r="B277">
        <v>4</v>
      </c>
      <c r="C277">
        <v>3</v>
      </c>
      <c r="D277">
        <v>0</v>
      </c>
      <c r="E277">
        <v>3</v>
      </c>
      <c r="F277">
        <v>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">
      <c r="A278" s="1">
        <v>44131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">
      <c r="A279" s="1">
        <v>44132</v>
      </c>
      <c r="B279">
        <v>0</v>
      </c>
      <c r="C279">
        <v>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">
      <c r="A280" s="1">
        <v>44133</v>
      </c>
      <c r="B280">
        <v>0</v>
      </c>
      <c r="C280">
        <v>0</v>
      </c>
      <c r="D280">
        <v>1</v>
      </c>
      <c r="E280">
        <v>0</v>
      </c>
      <c r="F280">
        <v>5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">
      <c r="A281" s="1">
        <v>44134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">
      <c r="A282" s="1">
        <v>44135</v>
      </c>
      <c r="B282">
        <v>0</v>
      </c>
      <c r="C282">
        <v>0</v>
      </c>
      <c r="D282">
        <v>2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</row>
    <row r="283" spans="1:16" x14ac:dyDescent="0.2">
      <c r="A283" s="1">
        <v>44136</v>
      </c>
      <c r="B283">
        <v>0</v>
      </c>
      <c r="C283">
        <v>1</v>
      </c>
      <c r="D283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</row>
    <row r="284" spans="1:16" x14ac:dyDescent="0.2">
      <c r="A284" s="1">
        <v>44137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1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</row>
    <row r="285" spans="1:16" x14ac:dyDescent="0.2">
      <c r="A285" s="1">
        <v>44138</v>
      </c>
      <c r="B285">
        <v>0</v>
      </c>
      <c r="C285">
        <v>3</v>
      </c>
      <c r="D285">
        <v>0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0</v>
      </c>
    </row>
    <row r="286" spans="1:16" x14ac:dyDescent="0.2">
      <c r="A286" s="1">
        <v>44139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">
      <c r="A287" s="1">
        <v>44140</v>
      </c>
      <c r="B287">
        <v>0</v>
      </c>
      <c r="C287">
        <v>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">
      <c r="A288" s="1">
        <v>44141</v>
      </c>
      <c r="B288">
        <v>1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">
      <c r="A289" s="1">
        <v>44142</v>
      </c>
      <c r="B289">
        <v>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">
      <c r="A290" s="1">
        <v>44143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">
      <c r="A291" s="1">
        <v>44144</v>
      </c>
      <c r="B291">
        <v>1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</row>
    <row r="292" spans="1:16" x14ac:dyDescent="0.2">
      <c r="A292" s="1">
        <v>44145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">
      <c r="A293" s="1">
        <v>44146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">
      <c r="A294" s="1">
        <v>44147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">
      <c r="A295" s="1">
        <v>44148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">
      <c r="A296" s="1">
        <v>44149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</row>
    <row r="297" spans="1:16" x14ac:dyDescent="0.2">
      <c r="A297" s="1">
        <v>44150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">
      <c r="A298" s="1">
        <v>44151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">
      <c r="A299" s="1">
        <v>44152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">
      <c r="A300" s="1">
        <v>44153</v>
      </c>
      <c r="B300">
        <v>0</v>
      </c>
      <c r="C300">
        <v>1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">
      <c r="A301" s="1">
        <v>44154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">
      <c r="A302" s="1">
        <v>44155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">
      <c r="A303" s="1">
        <v>44156</v>
      </c>
      <c r="B303">
        <v>1</v>
      </c>
      <c r="C303">
        <v>1</v>
      </c>
      <c r="D303">
        <v>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">
      <c r="A304" s="1">
        <v>44157</v>
      </c>
      <c r="B304">
        <v>1</v>
      </c>
      <c r="C304">
        <v>0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">
      <c r="A305" s="1">
        <v>44158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">
      <c r="A306" s="1">
        <v>44159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">
      <c r="A307" s="1">
        <v>44160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">
      <c r="A308" s="1">
        <v>44161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">
      <c r="A309" s="1">
        <v>44162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2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</row>
    <row r="310" spans="1:16" x14ac:dyDescent="0.2">
      <c r="A310" s="1">
        <v>44163</v>
      </c>
      <c r="B310">
        <v>0</v>
      </c>
      <c r="C310">
        <v>0</v>
      </c>
      <c r="D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">
      <c r="A311" s="1">
        <v>44164</v>
      </c>
      <c r="B311">
        <v>0</v>
      </c>
      <c r="C311">
        <v>0</v>
      </c>
      <c r="D311">
        <v>0</v>
      </c>
      <c r="E311">
        <v>0</v>
      </c>
      <c r="F311">
        <v>2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</row>
    <row r="312" spans="1:16" x14ac:dyDescent="0.2">
      <c r="A312" s="1">
        <v>44165</v>
      </c>
      <c r="B312">
        <v>1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1</v>
      </c>
      <c r="I312">
        <v>0</v>
      </c>
      <c r="J312">
        <v>1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1</v>
      </c>
    </row>
    <row r="313" spans="1:16" x14ac:dyDescent="0.2">
      <c r="A313" s="1">
        <v>44166</v>
      </c>
      <c r="B313">
        <v>0</v>
      </c>
      <c r="C313">
        <v>1</v>
      </c>
      <c r="D313">
        <v>3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">
      <c r="A314" s="1">
        <v>44167</v>
      </c>
      <c r="B314">
        <v>0</v>
      </c>
      <c r="C314">
        <v>1</v>
      </c>
      <c r="D314">
        <v>1</v>
      </c>
      <c r="E314">
        <v>0</v>
      </c>
      <c r="F314">
        <v>2</v>
      </c>
      <c r="G314">
        <v>0</v>
      </c>
      <c r="H314">
        <v>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">
      <c r="A315" s="1">
        <v>44168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">
      <c r="A316" s="1">
        <v>44169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">
      <c r="A317" s="1">
        <v>44170</v>
      </c>
      <c r="B317">
        <v>0</v>
      </c>
      <c r="C317">
        <v>0</v>
      </c>
      <c r="D317">
        <v>2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">
      <c r="A318" s="1">
        <v>44171</v>
      </c>
      <c r="B318">
        <v>0</v>
      </c>
      <c r="C318">
        <v>0</v>
      </c>
      <c r="D318">
        <v>2</v>
      </c>
      <c r="E318">
        <v>0</v>
      </c>
      <c r="F318">
        <v>2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">
      <c r="A319" s="1">
        <v>44172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">
      <c r="A320" s="1">
        <v>44173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">
      <c r="A321" s="1">
        <v>44174</v>
      </c>
      <c r="B321">
        <v>1</v>
      </c>
      <c r="C321">
        <v>0</v>
      </c>
      <c r="D321">
        <v>2</v>
      </c>
      <c r="E321">
        <v>0</v>
      </c>
      <c r="F321">
        <v>2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">
      <c r="A322" s="1">
        <v>44175</v>
      </c>
      <c r="B322">
        <v>0</v>
      </c>
      <c r="C322">
        <v>0</v>
      </c>
      <c r="D322">
        <v>2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">
      <c r="A323" s="1">
        <v>44176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">
      <c r="A324" s="1">
        <v>44177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">
      <c r="A325" s="1">
        <v>44178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">
      <c r="A326" s="1">
        <v>44179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3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">
      <c r="A327" s="1">
        <v>44180</v>
      </c>
      <c r="B327">
        <v>0</v>
      </c>
      <c r="C327">
        <v>0</v>
      </c>
      <c r="D327">
        <v>2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">
      <c r="A328" s="1">
        <v>44181</v>
      </c>
      <c r="B328">
        <v>0</v>
      </c>
      <c r="C328">
        <v>1</v>
      </c>
      <c r="D328">
        <v>4</v>
      </c>
      <c r="E328">
        <v>0</v>
      </c>
      <c r="F328">
        <v>0</v>
      </c>
      <c r="G328">
        <v>0</v>
      </c>
      <c r="H328">
        <v>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">
      <c r="A329" s="1">
        <v>44182</v>
      </c>
      <c r="B329">
        <v>0</v>
      </c>
      <c r="C329">
        <v>0</v>
      </c>
      <c r="D329">
        <v>2</v>
      </c>
      <c r="E329">
        <v>0</v>
      </c>
      <c r="F329">
        <v>1</v>
      </c>
      <c r="G329">
        <v>0</v>
      </c>
      <c r="H329">
        <v>21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">
      <c r="A330" s="1">
        <v>44183</v>
      </c>
      <c r="B330">
        <v>0</v>
      </c>
      <c r="C330">
        <v>4</v>
      </c>
      <c r="D330">
        <v>0</v>
      </c>
      <c r="E330">
        <v>0</v>
      </c>
      <c r="F330">
        <v>1</v>
      </c>
      <c r="G330">
        <v>0</v>
      </c>
      <c r="H330">
        <v>17</v>
      </c>
      <c r="I330">
        <v>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">
      <c r="A331" s="1">
        <v>44184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28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">
      <c r="A332" s="1">
        <v>44185</v>
      </c>
      <c r="B332">
        <v>0</v>
      </c>
      <c r="C332">
        <v>1</v>
      </c>
      <c r="D332">
        <v>4</v>
      </c>
      <c r="E332">
        <v>1</v>
      </c>
      <c r="F332">
        <v>2</v>
      </c>
      <c r="G332">
        <v>1</v>
      </c>
      <c r="H332">
        <v>13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">
      <c r="A333" s="1">
        <v>44186</v>
      </c>
      <c r="B333">
        <v>1</v>
      </c>
      <c r="C333">
        <v>1</v>
      </c>
      <c r="D333">
        <v>1</v>
      </c>
      <c r="E333">
        <v>0</v>
      </c>
      <c r="F333">
        <v>3</v>
      </c>
      <c r="G333">
        <v>0</v>
      </c>
      <c r="H333">
        <v>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">
      <c r="A334" s="1">
        <v>44187</v>
      </c>
      <c r="B334">
        <v>1</v>
      </c>
      <c r="C334">
        <v>1</v>
      </c>
      <c r="D334">
        <v>1</v>
      </c>
      <c r="E334">
        <v>0</v>
      </c>
      <c r="F334">
        <v>5</v>
      </c>
      <c r="G334">
        <v>0</v>
      </c>
      <c r="H334">
        <v>3</v>
      </c>
      <c r="I334">
        <v>0</v>
      </c>
      <c r="J334">
        <v>0</v>
      </c>
      <c r="K334">
        <v>0</v>
      </c>
      <c r="L334">
        <v>2</v>
      </c>
      <c r="M334">
        <v>0</v>
      </c>
      <c r="N334">
        <v>0</v>
      </c>
      <c r="O334">
        <v>0</v>
      </c>
      <c r="P334">
        <v>0</v>
      </c>
    </row>
    <row r="335" spans="1:16" x14ac:dyDescent="0.2">
      <c r="A335" s="1">
        <v>44188</v>
      </c>
      <c r="B335">
        <v>2</v>
      </c>
      <c r="C335">
        <v>0</v>
      </c>
      <c r="D335">
        <v>1</v>
      </c>
      <c r="E335">
        <v>0</v>
      </c>
      <c r="F335">
        <v>3</v>
      </c>
      <c r="G335">
        <v>0</v>
      </c>
      <c r="H335">
        <v>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">
      <c r="A336" s="1">
        <v>44189</v>
      </c>
      <c r="B336">
        <v>3</v>
      </c>
      <c r="C336">
        <v>2</v>
      </c>
      <c r="D336">
        <v>2</v>
      </c>
      <c r="E336">
        <v>0</v>
      </c>
      <c r="F336">
        <v>1</v>
      </c>
      <c r="G336">
        <v>0</v>
      </c>
      <c r="H336">
        <v>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">
      <c r="A337" s="1">
        <v>44190</v>
      </c>
      <c r="B337">
        <v>2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5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</row>
    <row r="338" spans="1:16" x14ac:dyDescent="0.2">
      <c r="A338" s="1">
        <v>44191</v>
      </c>
      <c r="B338">
        <v>0</v>
      </c>
      <c r="C338">
        <v>2</v>
      </c>
      <c r="D338">
        <v>2</v>
      </c>
      <c r="E338">
        <v>0</v>
      </c>
      <c r="F338">
        <v>2</v>
      </c>
      <c r="G338">
        <v>0</v>
      </c>
      <c r="H338">
        <v>4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1</v>
      </c>
    </row>
    <row r="339" spans="1:16" x14ac:dyDescent="0.2">
      <c r="A339" s="1">
        <v>44192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5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</row>
    <row r="340" spans="1:16" x14ac:dyDescent="0.2">
      <c r="A340" s="1">
        <v>44193</v>
      </c>
      <c r="B340">
        <v>1</v>
      </c>
      <c r="C340">
        <v>1</v>
      </c>
      <c r="D340">
        <v>3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">
      <c r="A341" s="1">
        <v>44194</v>
      </c>
      <c r="B341">
        <v>6</v>
      </c>
      <c r="C341">
        <v>5</v>
      </c>
      <c r="D341">
        <v>4</v>
      </c>
      <c r="E341">
        <v>2</v>
      </c>
      <c r="F341">
        <v>2</v>
      </c>
      <c r="G341">
        <v>0</v>
      </c>
      <c r="H341">
        <v>7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">
      <c r="A342" s="1">
        <v>44195</v>
      </c>
      <c r="B342">
        <v>0</v>
      </c>
      <c r="C342">
        <v>0</v>
      </c>
      <c r="D342">
        <v>2</v>
      </c>
      <c r="E342">
        <v>0</v>
      </c>
      <c r="F342">
        <v>1</v>
      </c>
      <c r="G342">
        <v>0</v>
      </c>
      <c r="H342">
        <v>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</row>
    <row r="343" spans="1:16" x14ac:dyDescent="0.2">
      <c r="A343" s="1">
        <v>44196</v>
      </c>
      <c r="B343">
        <v>0</v>
      </c>
      <c r="C343">
        <v>0</v>
      </c>
      <c r="D343">
        <v>1</v>
      </c>
      <c r="E343">
        <v>0</v>
      </c>
      <c r="F343">
        <v>8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">
      <c r="A344" s="1">
        <v>44197</v>
      </c>
      <c r="B344">
        <v>1</v>
      </c>
      <c r="C344">
        <v>4</v>
      </c>
      <c r="D344">
        <v>5</v>
      </c>
      <c r="E344">
        <v>0</v>
      </c>
      <c r="F344">
        <v>2</v>
      </c>
      <c r="G344">
        <v>0</v>
      </c>
      <c r="H344">
        <v>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">
      <c r="A345" s="1">
        <v>44198</v>
      </c>
      <c r="B345">
        <v>0</v>
      </c>
      <c r="C345">
        <v>0</v>
      </c>
      <c r="D345">
        <v>1</v>
      </c>
      <c r="E345">
        <v>1</v>
      </c>
      <c r="F345">
        <v>2</v>
      </c>
      <c r="G345">
        <v>0</v>
      </c>
      <c r="H345">
        <v>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">
      <c r="A346" s="1">
        <v>44199</v>
      </c>
      <c r="B346">
        <v>1</v>
      </c>
      <c r="C346">
        <v>0</v>
      </c>
      <c r="D346">
        <v>0</v>
      </c>
      <c r="E346">
        <v>0</v>
      </c>
      <c r="F346">
        <v>4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2</v>
      </c>
    </row>
    <row r="347" spans="1:16" x14ac:dyDescent="0.2">
      <c r="A347" s="1">
        <v>44200</v>
      </c>
      <c r="B347">
        <v>0</v>
      </c>
      <c r="C347">
        <v>0</v>
      </c>
      <c r="D347">
        <v>0</v>
      </c>
      <c r="E347">
        <v>0</v>
      </c>
      <c r="F347">
        <v>3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">
      <c r="A348" s="1">
        <v>44201</v>
      </c>
      <c r="B348">
        <v>0</v>
      </c>
      <c r="C348">
        <v>0</v>
      </c>
      <c r="D348">
        <v>0</v>
      </c>
      <c r="E348">
        <v>0</v>
      </c>
      <c r="F348">
        <v>2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">
      <c r="A349" s="1">
        <v>44202</v>
      </c>
      <c r="B349">
        <v>0</v>
      </c>
      <c r="C349">
        <v>0</v>
      </c>
      <c r="D349">
        <v>4</v>
      </c>
      <c r="E349">
        <v>0</v>
      </c>
      <c r="F349">
        <v>2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</row>
    <row r="350" spans="1:16" x14ac:dyDescent="0.2">
      <c r="A350" s="1">
        <v>44203</v>
      </c>
      <c r="B350">
        <v>2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">
      <c r="A351" s="1">
        <v>44204</v>
      </c>
      <c r="B351">
        <v>2</v>
      </c>
      <c r="C351">
        <v>2</v>
      </c>
      <c r="D351">
        <v>0</v>
      </c>
      <c r="E351">
        <v>0</v>
      </c>
      <c r="F351">
        <v>2</v>
      </c>
      <c r="G351">
        <v>1</v>
      </c>
      <c r="H351">
        <v>1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">
      <c r="A352" s="1">
        <v>44205</v>
      </c>
      <c r="B352">
        <v>2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">
      <c r="A353" s="1">
        <v>44206</v>
      </c>
      <c r="B353">
        <v>1</v>
      </c>
      <c r="C353">
        <v>0</v>
      </c>
      <c r="D353">
        <v>0</v>
      </c>
      <c r="E353">
        <v>0</v>
      </c>
      <c r="F353">
        <v>2</v>
      </c>
      <c r="G353">
        <v>0</v>
      </c>
      <c r="H353">
        <v>3</v>
      </c>
      <c r="I353">
        <v>0</v>
      </c>
      <c r="J353">
        <v>1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</row>
    <row r="354" spans="1:16" x14ac:dyDescent="0.2">
      <c r="A354" s="1">
        <v>44207</v>
      </c>
      <c r="B354">
        <v>2</v>
      </c>
      <c r="C354">
        <v>1</v>
      </c>
      <c r="D354">
        <v>0</v>
      </c>
      <c r="E354">
        <v>0</v>
      </c>
      <c r="F354">
        <v>2</v>
      </c>
      <c r="G354">
        <v>0</v>
      </c>
      <c r="H354">
        <v>2</v>
      </c>
      <c r="I354">
        <v>0</v>
      </c>
      <c r="J354">
        <v>1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</row>
    <row r="355" spans="1:16" x14ac:dyDescent="0.2">
      <c r="A355" s="1">
        <v>44208</v>
      </c>
      <c r="B355">
        <v>1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">
      <c r="A356" s="1">
        <v>44209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">
      <c r="A357" s="1">
        <v>44210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">
      <c r="A358" s="1">
        <v>44211</v>
      </c>
      <c r="B358">
        <v>1</v>
      </c>
      <c r="C358">
        <v>0</v>
      </c>
      <c r="D358">
        <v>2</v>
      </c>
      <c r="E358">
        <v>0</v>
      </c>
      <c r="F358">
        <v>3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</row>
    <row r="359" spans="1:16" x14ac:dyDescent="0.2">
      <c r="A359" s="1">
        <v>44212</v>
      </c>
      <c r="B359">
        <v>0</v>
      </c>
      <c r="C359">
        <v>3</v>
      </c>
      <c r="D359">
        <v>0</v>
      </c>
      <c r="E359">
        <v>0</v>
      </c>
      <c r="F359">
        <v>5</v>
      </c>
      <c r="G359">
        <v>0</v>
      </c>
      <c r="H359">
        <v>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">
      <c r="A360" s="1">
        <v>44213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">
      <c r="A361" s="1">
        <v>44214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">
      <c r="A362" s="1">
        <v>44215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">
      <c r="A363" s="1">
        <v>44216</v>
      </c>
      <c r="B363">
        <v>1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">
      <c r="A364" s="1">
        <v>44217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">
      <c r="A365" s="1">
        <v>44218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">
      <c r="A366" s="1">
        <v>44219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">
      <c r="A367" s="1">
        <v>44220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">
      <c r="A368" s="1">
        <v>44221</v>
      </c>
      <c r="B368">
        <v>1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">
      <c r="A369" s="1">
        <v>44222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">
      <c r="A370" s="1">
        <v>44223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">
      <c r="A371" s="1">
        <v>44224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">
      <c r="A372" s="1">
        <v>44225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">
      <c r="A373" s="1">
        <v>44226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">
      <c r="A374" s="1">
        <v>44227</v>
      </c>
      <c r="B374">
        <v>1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">
      <c r="A375" s="1">
        <v>44228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">
      <c r="A376" s="1">
        <v>44229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">
      <c r="A377" s="1">
        <v>44230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">
      <c r="A378" s="1">
        <v>44231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">
      <c r="A379" s="1">
        <v>44232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2">
      <c r="A380" s="1">
        <v>44233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">
      <c r="A381" s="1">
        <v>44234</v>
      </c>
      <c r="B381">
        <v>1</v>
      </c>
      <c r="C381">
        <v>0</v>
      </c>
      <c r="D381">
        <v>1</v>
      </c>
      <c r="E381">
        <v>1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">
      <c r="A382" s="1">
        <v>44235</v>
      </c>
      <c r="B382">
        <v>2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">
      <c r="A383" s="1">
        <v>44236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">
      <c r="A384" s="1">
        <v>44237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2">
      <c r="A385" s="1">
        <v>44238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">
      <c r="A386" s="1">
        <v>44239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">
      <c r="A387" s="1">
        <v>44240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">
      <c r="A388" s="1">
        <v>44241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">
      <c r="A389" s="1">
        <v>44242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">
      <c r="A390" s="1">
        <v>44243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2">
      <c r="A391" s="1">
        <v>44244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">
      <c r="A392" s="1">
        <v>44245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2">
      <c r="A393" s="1">
        <v>44246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2">
      <c r="A394" s="1">
        <v>44247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</row>
    <row r="395" spans="1:16" x14ac:dyDescent="0.2">
      <c r="A395" s="1">
        <v>44248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2">
      <c r="A396" s="1">
        <v>44249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">
      <c r="A397" s="1">
        <v>44250</v>
      </c>
      <c r="B397">
        <v>0</v>
      </c>
      <c r="C397">
        <v>0</v>
      </c>
      <c r="D397">
        <v>1</v>
      </c>
      <c r="E397">
        <v>0</v>
      </c>
      <c r="F397">
        <v>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">
      <c r="A398" s="1">
        <v>44251</v>
      </c>
      <c r="B398">
        <v>0</v>
      </c>
      <c r="C398">
        <v>0</v>
      </c>
      <c r="D398">
        <v>1</v>
      </c>
      <c r="E398">
        <v>0</v>
      </c>
      <c r="F398">
        <v>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">
      <c r="A399" s="1">
        <v>44252</v>
      </c>
      <c r="B399">
        <v>0</v>
      </c>
      <c r="C399">
        <v>2</v>
      </c>
      <c r="D399">
        <v>0</v>
      </c>
      <c r="E399">
        <v>0</v>
      </c>
      <c r="F399">
        <v>0</v>
      </c>
      <c r="G399">
        <v>0</v>
      </c>
      <c r="H399">
        <v>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2">
      <c r="A400" s="1">
        <v>44253</v>
      </c>
      <c r="B400">
        <v>0</v>
      </c>
      <c r="C400">
        <v>2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2">
      <c r="A401" s="1">
        <v>44254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">
      <c r="A402" s="1">
        <v>44255</v>
      </c>
      <c r="B402">
        <v>0</v>
      </c>
      <c r="C402">
        <v>0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2">
      <c r="A403" s="1">
        <v>44256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2">
      <c r="A404" s="1">
        <v>44257</v>
      </c>
      <c r="B404">
        <v>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2">
      <c r="A405" s="1">
        <v>44258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">
      <c r="A406" s="1">
        <v>44259</v>
      </c>
      <c r="B406">
        <v>0</v>
      </c>
      <c r="C406">
        <v>4</v>
      </c>
      <c r="D406">
        <v>0</v>
      </c>
      <c r="E406">
        <v>0</v>
      </c>
      <c r="F406">
        <v>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2">
      <c r="A407" s="1">
        <v>44260</v>
      </c>
      <c r="B407">
        <v>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2">
      <c r="A408" s="1">
        <v>44261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2">
      <c r="A409" s="1">
        <v>44262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2">
      <c r="A410" s="1">
        <v>44263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</row>
    <row r="411" spans="1:16" x14ac:dyDescent="0.2">
      <c r="A411" s="1">
        <v>44264</v>
      </c>
      <c r="B411">
        <v>1</v>
      </c>
      <c r="C411">
        <v>0</v>
      </c>
      <c r="D411">
        <v>0</v>
      </c>
      <c r="E411">
        <v>1</v>
      </c>
      <c r="F411">
        <v>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2">
      <c r="A412" s="1">
        <v>44265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2">
      <c r="A413" s="1">
        <v>44266</v>
      </c>
      <c r="B413">
        <v>0</v>
      </c>
      <c r="C413">
        <v>3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2">
      <c r="A414" s="1">
        <v>44267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2">
      <c r="A415" s="1">
        <v>44268</v>
      </c>
      <c r="B415">
        <v>1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2">
      <c r="A416" s="1">
        <v>44269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2">
      <c r="A417" s="1">
        <v>44270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2">
      <c r="A418" s="1">
        <v>44271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2">
      <c r="A419" s="1">
        <v>44272</v>
      </c>
      <c r="B419">
        <v>0</v>
      </c>
      <c r="C419">
        <v>0</v>
      </c>
      <c r="D419">
        <v>3</v>
      </c>
      <c r="E419">
        <v>0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2">
      <c r="A420" s="1">
        <v>44273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2">
      <c r="A421" s="1">
        <v>44274</v>
      </c>
      <c r="B421">
        <v>0</v>
      </c>
      <c r="C421">
        <v>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2">
      <c r="A422" s="1">
        <v>44275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">
      <c r="A423" s="1">
        <v>44276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1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2">
      <c r="A424" s="1">
        <v>44277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">
      <c r="A425" s="1">
        <v>44278</v>
      </c>
      <c r="B425">
        <v>0</v>
      </c>
      <c r="C425">
        <v>2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</row>
    <row r="426" spans="1:16" x14ac:dyDescent="0.2">
      <c r="A426" s="1">
        <v>44279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2">
      <c r="A427" s="1">
        <v>44280</v>
      </c>
      <c r="B427">
        <v>1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2">
      <c r="A428" s="1">
        <v>44281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2">
      <c r="A429" s="1">
        <v>44282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2">
      <c r="A430" s="1">
        <v>44283</v>
      </c>
      <c r="B430">
        <v>0</v>
      </c>
      <c r="C430">
        <v>0</v>
      </c>
      <c r="D430">
        <v>0</v>
      </c>
      <c r="E430">
        <v>0</v>
      </c>
      <c r="F430">
        <v>2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2">
      <c r="A431" s="1">
        <v>44284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2">
      <c r="A432" s="1">
        <v>44285</v>
      </c>
      <c r="B432">
        <v>0</v>
      </c>
      <c r="C432">
        <v>1</v>
      </c>
      <c r="D432">
        <v>0</v>
      </c>
      <c r="E432">
        <v>0</v>
      </c>
      <c r="F432">
        <v>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</row>
    <row r="433" spans="1:16" x14ac:dyDescent="0.2">
      <c r="A433" s="1">
        <v>44286</v>
      </c>
      <c r="B433">
        <v>0</v>
      </c>
      <c r="C433">
        <v>1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2">
      <c r="A434" s="1">
        <v>44287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2">
      <c r="A435" s="1">
        <v>44288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</row>
    <row r="436" spans="1:16" x14ac:dyDescent="0.2">
      <c r="A436" s="1">
        <v>44289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2">
      <c r="A437" s="1">
        <v>44290</v>
      </c>
      <c r="B437">
        <v>1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2">
      <c r="A438" s="1">
        <v>44291</v>
      </c>
      <c r="B438">
        <v>0</v>
      </c>
      <c r="C438">
        <v>2</v>
      </c>
      <c r="D438">
        <v>0</v>
      </c>
      <c r="E438">
        <v>0</v>
      </c>
      <c r="F438">
        <v>2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2">
      <c r="A439" s="1">
        <v>44292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2">
      <c r="A440" s="1">
        <v>44293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2">
      <c r="A441" s="1">
        <v>44294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2">
      <c r="A442" s="1">
        <v>44295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2">
      <c r="A443" s="1">
        <v>44296</v>
      </c>
      <c r="B443">
        <v>1</v>
      </c>
      <c r="C443">
        <v>1</v>
      </c>
      <c r="D443">
        <v>2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2">
      <c r="A444" s="1">
        <v>44297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2">
      <c r="A445" s="1">
        <v>44298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2">
      <c r="A446" s="1">
        <v>44299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2">
      <c r="A447" s="1">
        <v>44300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2">
      <c r="A448" s="1">
        <v>44301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2">
      <c r="A449" s="1">
        <v>44302</v>
      </c>
      <c r="B449">
        <v>1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2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2">
      <c r="A450" s="1">
        <v>44303</v>
      </c>
      <c r="B450">
        <v>0</v>
      </c>
      <c r="C450">
        <v>0</v>
      </c>
      <c r="D450">
        <v>1</v>
      </c>
      <c r="E450">
        <v>0</v>
      </c>
      <c r="F450">
        <v>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2">
      <c r="A451" s="1">
        <v>44304</v>
      </c>
      <c r="B451">
        <v>0</v>
      </c>
      <c r="C451">
        <v>1</v>
      </c>
      <c r="D451">
        <v>0</v>
      </c>
      <c r="E451">
        <v>0</v>
      </c>
      <c r="F451">
        <v>3</v>
      </c>
      <c r="G451">
        <v>0</v>
      </c>
      <c r="H451">
        <v>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2">
      <c r="A452" s="1">
        <v>44305</v>
      </c>
      <c r="B452">
        <v>1</v>
      </c>
      <c r="C452">
        <v>0</v>
      </c>
      <c r="D452">
        <v>0</v>
      </c>
      <c r="E452">
        <v>0</v>
      </c>
      <c r="F452">
        <v>2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2">
      <c r="A453" s="1">
        <v>44306</v>
      </c>
      <c r="B453">
        <v>0</v>
      </c>
      <c r="C453">
        <v>0</v>
      </c>
      <c r="D453">
        <v>0</v>
      </c>
      <c r="E453">
        <v>0</v>
      </c>
      <c r="F453">
        <v>2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2">
      <c r="A454" s="1">
        <v>44307</v>
      </c>
      <c r="B454">
        <v>2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2">
      <c r="A455" s="1">
        <v>44308</v>
      </c>
      <c r="B455">
        <v>0</v>
      </c>
      <c r="C455">
        <v>0</v>
      </c>
      <c r="D455">
        <v>0</v>
      </c>
      <c r="E455">
        <v>0</v>
      </c>
      <c r="F455">
        <v>2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2">
      <c r="A456" s="1">
        <v>44309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2">
      <c r="A457" s="1">
        <v>44310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</row>
    <row r="458" spans="1:16" x14ac:dyDescent="0.2">
      <c r="A458" s="1">
        <v>44311</v>
      </c>
      <c r="B458">
        <v>1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2">
      <c r="A459" s="1">
        <v>44312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2">
      <c r="A460" s="1">
        <v>44313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2</v>
      </c>
      <c r="N460">
        <v>0</v>
      </c>
      <c r="O460">
        <v>0</v>
      </c>
      <c r="P460">
        <v>0</v>
      </c>
    </row>
    <row r="461" spans="1:16" x14ac:dyDescent="0.2">
      <c r="A461" s="1">
        <v>44314</v>
      </c>
      <c r="B461">
        <v>0</v>
      </c>
      <c r="C461">
        <v>0</v>
      </c>
      <c r="D461">
        <v>0</v>
      </c>
      <c r="E461">
        <v>0</v>
      </c>
      <c r="F461">
        <v>7</v>
      </c>
      <c r="G461">
        <v>0</v>
      </c>
      <c r="H461">
        <v>1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2">
      <c r="A462" s="1">
        <v>44315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2">
      <c r="A463" s="1">
        <v>44316</v>
      </c>
      <c r="B463">
        <v>0</v>
      </c>
      <c r="C463">
        <v>0</v>
      </c>
      <c r="D463">
        <v>0</v>
      </c>
      <c r="E463">
        <v>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2">
      <c r="A464" s="1">
        <v>44317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">
      <c r="A465" s="1">
        <v>44318</v>
      </c>
      <c r="B465">
        <v>0</v>
      </c>
      <c r="C465">
        <v>0</v>
      </c>
      <c r="D465">
        <v>1</v>
      </c>
      <c r="E465">
        <v>0</v>
      </c>
      <c r="F465">
        <v>3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2">
      <c r="A466" s="1">
        <v>44319</v>
      </c>
      <c r="B466">
        <v>1</v>
      </c>
      <c r="C466">
        <v>3</v>
      </c>
      <c r="D466">
        <v>0</v>
      </c>
      <c r="E466">
        <v>0</v>
      </c>
      <c r="F466">
        <v>3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2">
      <c r="A467" s="1">
        <v>44320</v>
      </c>
      <c r="B467">
        <v>0</v>
      </c>
      <c r="C467">
        <v>0</v>
      </c>
      <c r="D467">
        <v>0</v>
      </c>
      <c r="E467">
        <v>0</v>
      </c>
      <c r="F467">
        <v>3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</row>
    <row r="468" spans="1:16" x14ac:dyDescent="0.2">
      <c r="A468" s="1">
        <v>44321</v>
      </c>
      <c r="B468">
        <v>0</v>
      </c>
      <c r="C468">
        <v>1</v>
      </c>
      <c r="D468">
        <v>2</v>
      </c>
      <c r="E468">
        <v>0</v>
      </c>
      <c r="F468">
        <v>4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2">
      <c r="A469" s="1">
        <v>44322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">
      <c r="A470" s="1">
        <v>44323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">
      <c r="A471" s="1">
        <v>44324</v>
      </c>
      <c r="B471">
        <v>0</v>
      </c>
      <c r="C471">
        <v>0</v>
      </c>
      <c r="D471">
        <v>1</v>
      </c>
      <c r="E471">
        <v>0</v>
      </c>
      <c r="F471">
        <v>2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2">
      <c r="A472" s="1">
        <v>44325</v>
      </c>
      <c r="B472">
        <v>1</v>
      </c>
      <c r="C472">
        <v>2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2">
      <c r="A473" s="1">
        <v>44326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2">
      <c r="A474" s="1">
        <v>44327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2">
      <c r="A475" s="1">
        <v>44328</v>
      </c>
      <c r="B475">
        <v>0</v>
      </c>
      <c r="C475">
        <v>0</v>
      </c>
      <c r="D475">
        <v>0</v>
      </c>
      <c r="E475">
        <v>0</v>
      </c>
      <c r="F475">
        <v>2</v>
      </c>
      <c r="G475">
        <v>0</v>
      </c>
      <c r="H475">
        <v>3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2">
      <c r="A476" s="1">
        <v>44329</v>
      </c>
      <c r="B476">
        <v>0</v>
      </c>
      <c r="C476">
        <v>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2">
      <c r="A477" s="1">
        <v>44330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2">
      <c r="A478" s="1">
        <v>44331</v>
      </c>
      <c r="B478">
        <v>0</v>
      </c>
      <c r="C478">
        <v>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">
      <c r="A479" s="1">
        <v>44332</v>
      </c>
      <c r="B479">
        <v>0</v>
      </c>
      <c r="C479">
        <v>0</v>
      </c>
      <c r="D479">
        <v>0</v>
      </c>
      <c r="E479">
        <v>0</v>
      </c>
      <c r="F479">
        <v>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2">
      <c r="A480" s="1">
        <v>44333</v>
      </c>
      <c r="B480">
        <v>0</v>
      </c>
      <c r="C480">
        <v>1</v>
      </c>
      <c r="D480">
        <v>0</v>
      </c>
      <c r="E480">
        <v>0</v>
      </c>
      <c r="F480">
        <v>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2">
      <c r="A481" s="1">
        <v>44334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2">
      <c r="A482" s="1">
        <v>44335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2">
      <c r="A483" s="1">
        <v>44336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2">
      <c r="A484" s="1">
        <v>44337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2">
      <c r="A485" s="1">
        <v>44338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2">
      <c r="A486" s="1">
        <v>44339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2">
      <c r="A487" s="1">
        <v>44340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2">
      <c r="A488" s="1">
        <v>44341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">
      <c r="A489" s="1">
        <v>44342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2">
      <c r="A490" s="1">
        <v>44343</v>
      </c>
      <c r="B490">
        <v>0</v>
      </c>
      <c r="C490">
        <v>1</v>
      </c>
      <c r="D490">
        <v>0</v>
      </c>
      <c r="E490">
        <v>0</v>
      </c>
      <c r="F490">
        <v>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2">
      <c r="A491" s="1">
        <v>44344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2">
      <c r="A492" s="1">
        <v>44345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2">
      <c r="A493" s="1">
        <v>44346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2">
      <c r="A494" s="1">
        <v>44347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2">
      <c r="A495" s="1">
        <v>44348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2">
      <c r="A496" s="1">
        <v>44349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2">
      <c r="A497" s="1">
        <v>44350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2">
      <c r="A498" s="1">
        <v>44351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2">
      <c r="A499" s="1">
        <v>44352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2">
      <c r="A500" s="1">
        <v>44353</v>
      </c>
      <c r="B500">
        <v>0</v>
      </c>
      <c r="C500">
        <v>2</v>
      </c>
      <c r="D500">
        <v>0</v>
      </c>
      <c r="E500">
        <v>0</v>
      </c>
      <c r="F500">
        <v>2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2">
      <c r="A501" s="1">
        <v>44354</v>
      </c>
      <c r="B501">
        <v>0</v>
      </c>
      <c r="C501">
        <v>2</v>
      </c>
      <c r="D501">
        <v>0</v>
      </c>
      <c r="E501">
        <v>0</v>
      </c>
      <c r="F501">
        <v>4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2">
      <c r="A502" s="1">
        <v>44355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2">
      <c r="A503" s="1">
        <v>44356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2">
      <c r="A504" s="1">
        <v>44357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">
      <c r="A505" s="1">
        <v>44358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2">
      <c r="A506" s="1">
        <v>44359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2">
      <c r="A507" s="1">
        <v>44360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2">
      <c r="A508" s="1">
        <v>44361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2</v>
      </c>
      <c r="M508">
        <v>0</v>
      </c>
      <c r="N508">
        <v>0</v>
      </c>
      <c r="O508">
        <v>0</v>
      </c>
      <c r="P508">
        <v>0</v>
      </c>
    </row>
    <row r="509" spans="1:16" x14ac:dyDescent="0.2">
      <c r="A509" s="1">
        <v>44362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2">
      <c r="A510" s="1">
        <v>44363</v>
      </c>
      <c r="B510">
        <v>1</v>
      </c>
      <c r="C510">
        <v>0</v>
      </c>
      <c r="D510">
        <v>2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2">
      <c r="A511" s="1">
        <v>44364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2">
      <c r="A512" s="1">
        <v>44365</v>
      </c>
      <c r="B512">
        <v>0</v>
      </c>
      <c r="C512">
        <v>0</v>
      </c>
      <c r="D512">
        <v>1</v>
      </c>
      <c r="E512">
        <v>1</v>
      </c>
      <c r="F512">
        <v>3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">
      <c r="A513" s="1">
        <v>44366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2">
      <c r="A514" s="1">
        <v>44367</v>
      </c>
      <c r="B514">
        <v>0</v>
      </c>
      <c r="C514">
        <v>0</v>
      </c>
      <c r="D514">
        <v>2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2">
      <c r="A515" s="1">
        <v>44368</v>
      </c>
      <c r="B515">
        <v>0</v>
      </c>
      <c r="C515">
        <v>0</v>
      </c>
      <c r="D515">
        <v>2</v>
      </c>
      <c r="E515">
        <v>1</v>
      </c>
      <c r="F515">
        <v>0</v>
      </c>
      <c r="G515">
        <v>0</v>
      </c>
      <c r="H515">
        <v>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2">
      <c r="A516" s="1">
        <v>44369</v>
      </c>
      <c r="B516">
        <v>1</v>
      </c>
      <c r="C516">
        <v>4</v>
      </c>
      <c r="D516">
        <v>10</v>
      </c>
      <c r="E516">
        <v>2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2">
      <c r="A517" s="1">
        <v>44370</v>
      </c>
      <c r="B517">
        <v>1</v>
      </c>
      <c r="C517">
        <v>4</v>
      </c>
      <c r="D517">
        <v>6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2">
      <c r="A518" s="1">
        <v>44371</v>
      </c>
      <c r="B518">
        <v>2</v>
      </c>
      <c r="C518">
        <v>7</v>
      </c>
      <c r="D518">
        <v>11</v>
      </c>
      <c r="E518">
        <v>0</v>
      </c>
      <c r="F518">
        <v>2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2">
      <c r="A519" s="1">
        <v>44372</v>
      </c>
      <c r="B519">
        <v>3</v>
      </c>
      <c r="C519">
        <v>8</v>
      </c>
      <c r="D519">
        <v>16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2">
      <c r="A520" s="1">
        <v>44373</v>
      </c>
      <c r="B520">
        <v>6</v>
      </c>
      <c r="C520">
        <v>3</v>
      </c>
      <c r="D520">
        <v>15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2">
      <c r="A521" s="1">
        <v>44374</v>
      </c>
      <c r="B521">
        <v>6</v>
      </c>
      <c r="C521">
        <v>5</v>
      </c>
      <c r="D521">
        <v>10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2">
      <c r="A522" s="1">
        <v>44375</v>
      </c>
      <c r="B522">
        <v>2</v>
      </c>
      <c r="C522">
        <v>5</v>
      </c>
      <c r="D522">
        <v>8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2">
      <c r="A523" s="1">
        <v>44376</v>
      </c>
      <c r="B523">
        <v>4</v>
      </c>
      <c r="C523">
        <v>6</v>
      </c>
      <c r="D523">
        <v>12</v>
      </c>
      <c r="E523">
        <v>0</v>
      </c>
      <c r="F523">
        <v>5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2">
      <c r="A524" s="1">
        <v>44377</v>
      </c>
      <c r="B524">
        <v>2</v>
      </c>
      <c r="C524">
        <v>4</v>
      </c>
      <c r="D524">
        <v>17</v>
      </c>
      <c r="E524">
        <v>1</v>
      </c>
      <c r="F524">
        <v>5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2">
      <c r="A525" s="1">
        <v>44378</v>
      </c>
      <c r="B525">
        <v>5</v>
      </c>
      <c r="C525">
        <v>6</v>
      </c>
      <c r="D525">
        <v>12</v>
      </c>
      <c r="E525">
        <v>0</v>
      </c>
      <c r="F525">
        <v>4</v>
      </c>
      <c r="G525">
        <v>0</v>
      </c>
      <c r="H525">
        <v>1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</row>
    <row r="526" spans="1:16" x14ac:dyDescent="0.2">
      <c r="A526" s="1">
        <v>44379</v>
      </c>
      <c r="B526">
        <v>7</v>
      </c>
      <c r="C526">
        <v>7</v>
      </c>
      <c r="D526">
        <v>15</v>
      </c>
      <c r="E526">
        <v>0</v>
      </c>
      <c r="F526">
        <v>3</v>
      </c>
      <c r="G526">
        <v>0</v>
      </c>
      <c r="H526">
        <v>3</v>
      </c>
      <c r="I526">
        <v>2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2">
      <c r="A527" s="1">
        <v>44380</v>
      </c>
      <c r="B527">
        <v>1</v>
      </c>
      <c r="C527">
        <v>8</v>
      </c>
      <c r="D527">
        <v>7</v>
      </c>
      <c r="E527">
        <v>0</v>
      </c>
      <c r="F527">
        <v>6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2">
      <c r="A528" s="1">
        <v>44381</v>
      </c>
      <c r="B528">
        <v>4</v>
      </c>
      <c r="C528">
        <v>3</v>
      </c>
      <c r="D528">
        <v>15</v>
      </c>
      <c r="E528">
        <v>0</v>
      </c>
      <c r="F528">
        <v>5</v>
      </c>
      <c r="G528">
        <v>0</v>
      </c>
      <c r="H528">
        <v>4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2">
      <c r="A529" s="1">
        <v>44382</v>
      </c>
      <c r="B529">
        <v>1</v>
      </c>
      <c r="C529">
        <v>6</v>
      </c>
      <c r="D529">
        <v>7</v>
      </c>
      <c r="E529">
        <v>0</v>
      </c>
      <c r="F529">
        <v>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2">
      <c r="A530" s="1">
        <v>44383</v>
      </c>
      <c r="B530">
        <v>2</v>
      </c>
      <c r="C530">
        <v>21</v>
      </c>
      <c r="D530">
        <v>6</v>
      </c>
      <c r="E530">
        <v>0</v>
      </c>
      <c r="F530">
        <v>4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</row>
    <row r="531" spans="1:16" x14ac:dyDescent="0.2">
      <c r="A531" s="1">
        <v>44384</v>
      </c>
      <c r="B531">
        <v>6</v>
      </c>
      <c r="C531">
        <v>16</v>
      </c>
      <c r="D531">
        <v>11</v>
      </c>
      <c r="E531">
        <v>0</v>
      </c>
      <c r="F531">
        <v>4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2">
      <c r="A532" s="1">
        <v>44385</v>
      </c>
      <c r="B532">
        <v>1</v>
      </c>
      <c r="C532">
        <v>25</v>
      </c>
      <c r="D532">
        <v>9</v>
      </c>
      <c r="E532">
        <v>0</v>
      </c>
      <c r="F532">
        <v>6</v>
      </c>
      <c r="G532">
        <v>4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2">
      <c r="A533" s="1">
        <v>44386</v>
      </c>
      <c r="B533">
        <v>8</v>
      </c>
      <c r="C533">
        <v>23</v>
      </c>
      <c r="D533">
        <v>15</v>
      </c>
      <c r="E533">
        <v>0</v>
      </c>
      <c r="F533">
        <v>4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2">
      <c r="A534" s="1">
        <v>44387</v>
      </c>
      <c r="B534">
        <v>12</v>
      </c>
      <c r="C534">
        <v>68</v>
      </c>
      <c r="D534">
        <v>15</v>
      </c>
      <c r="E534">
        <v>0</v>
      </c>
      <c r="F534">
        <v>6</v>
      </c>
      <c r="G534">
        <v>3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2">
      <c r="A535" s="1">
        <v>44388</v>
      </c>
      <c r="B535">
        <v>5</v>
      </c>
      <c r="C535">
        <v>88</v>
      </c>
      <c r="D535">
        <v>14</v>
      </c>
      <c r="E535">
        <v>0</v>
      </c>
      <c r="F535">
        <v>7</v>
      </c>
      <c r="G535">
        <v>2</v>
      </c>
      <c r="H535">
        <v>2</v>
      </c>
      <c r="I535">
        <v>0</v>
      </c>
      <c r="J535">
        <v>3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2">
      <c r="A536" s="1">
        <v>44389</v>
      </c>
      <c r="B536">
        <v>5</v>
      </c>
      <c r="C536">
        <v>44</v>
      </c>
      <c r="D536">
        <v>18</v>
      </c>
      <c r="E536">
        <v>0</v>
      </c>
      <c r="F536">
        <v>3</v>
      </c>
      <c r="G536">
        <v>2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2">
      <c r="A537" s="1">
        <v>44390</v>
      </c>
      <c r="B537">
        <v>7</v>
      </c>
      <c r="C537">
        <v>65</v>
      </c>
      <c r="D537">
        <v>12</v>
      </c>
      <c r="E537">
        <v>0</v>
      </c>
      <c r="F537">
        <v>4</v>
      </c>
      <c r="G537">
        <v>1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2">
      <c r="A538" s="1">
        <v>44391</v>
      </c>
      <c r="B538">
        <v>1</v>
      </c>
      <c r="C538">
        <v>53</v>
      </c>
      <c r="D538">
        <v>13</v>
      </c>
      <c r="E538">
        <v>0</v>
      </c>
      <c r="F538">
        <v>6</v>
      </c>
      <c r="G538">
        <v>2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2">
      <c r="A539" s="1">
        <v>44392</v>
      </c>
      <c r="B539">
        <v>6</v>
      </c>
      <c r="C539">
        <v>69</v>
      </c>
      <c r="D539">
        <v>10</v>
      </c>
      <c r="E539">
        <v>0</v>
      </c>
      <c r="F539">
        <v>15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2">
      <c r="A540" s="1">
        <v>44393</v>
      </c>
      <c r="B540">
        <v>8</v>
      </c>
      <c r="C540">
        <v>81</v>
      </c>
      <c r="D540">
        <v>8</v>
      </c>
      <c r="E540">
        <v>0</v>
      </c>
      <c r="F540">
        <v>12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2">
      <c r="A541" s="1">
        <v>44394</v>
      </c>
      <c r="B541">
        <v>8</v>
      </c>
      <c r="C541">
        <v>67</v>
      </c>
      <c r="D541">
        <v>8</v>
      </c>
      <c r="E541">
        <v>0</v>
      </c>
      <c r="F541">
        <v>9</v>
      </c>
      <c r="G541">
        <v>3</v>
      </c>
      <c r="H541">
        <v>2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2">
      <c r="A542" s="1">
        <v>44395</v>
      </c>
      <c r="B542">
        <v>9</v>
      </c>
      <c r="C542">
        <v>74</v>
      </c>
      <c r="D542">
        <v>8</v>
      </c>
      <c r="E542">
        <v>3</v>
      </c>
      <c r="F542">
        <v>14</v>
      </c>
      <c r="G542">
        <v>0</v>
      </c>
      <c r="H542">
        <v>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2">
      <c r="A543" s="1">
        <v>44396</v>
      </c>
      <c r="B543">
        <v>6</v>
      </c>
      <c r="C543">
        <v>37</v>
      </c>
      <c r="D543">
        <v>8</v>
      </c>
      <c r="E543">
        <v>1</v>
      </c>
      <c r="F543">
        <v>13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2">
      <c r="A544" s="1">
        <v>44397</v>
      </c>
      <c r="B544">
        <v>8</v>
      </c>
      <c r="C544">
        <v>49</v>
      </c>
      <c r="D544">
        <v>11</v>
      </c>
      <c r="E544">
        <v>0</v>
      </c>
      <c r="F544">
        <v>33</v>
      </c>
      <c r="G544">
        <v>1</v>
      </c>
      <c r="H544">
        <v>3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</row>
    <row r="545" spans="1:16" x14ac:dyDescent="0.2">
      <c r="A545" s="1">
        <v>44398</v>
      </c>
      <c r="B545">
        <v>28</v>
      </c>
      <c r="C545">
        <v>63</v>
      </c>
      <c r="D545">
        <v>11</v>
      </c>
      <c r="E545">
        <v>1</v>
      </c>
      <c r="F545">
        <v>37</v>
      </c>
      <c r="G545">
        <v>1</v>
      </c>
      <c r="H545">
        <v>2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2">
      <c r="A546" s="1">
        <v>44399</v>
      </c>
      <c r="B546">
        <v>28</v>
      </c>
      <c r="C546">
        <v>55</v>
      </c>
      <c r="D546">
        <v>19</v>
      </c>
      <c r="E546">
        <v>1</v>
      </c>
      <c r="F546">
        <v>36</v>
      </c>
      <c r="G546">
        <v>1</v>
      </c>
      <c r="H546">
        <v>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2">
      <c r="A547" s="1">
        <v>44400</v>
      </c>
      <c r="B547">
        <v>13</v>
      </c>
      <c r="C547">
        <v>66</v>
      </c>
      <c r="D547">
        <v>13</v>
      </c>
      <c r="E547">
        <v>0</v>
      </c>
      <c r="F547">
        <v>50</v>
      </c>
      <c r="G547">
        <v>0</v>
      </c>
      <c r="H547">
        <v>4</v>
      </c>
      <c r="I547">
        <v>4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">
      <c r="A548" s="1">
        <v>44401</v>
      </c>
      <c r="B548">
        <v>21</v>
      </c>
      <c r="C548">
        <v>63</v>
      </c>
      <c r="D548">
        <v>12</v>
      </c>
      <c r="E548">
        <v>0</v>
      </c>
      <c r="F548">
        <v>39</v>
      </c>
      <c r="G548">
        <v>1</v>
      </c>
      <c r="H548">
        <v>3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2">
      <c r="A549" s="1">
        <v>44402</v>
      </c>
      <c r="B549">
        <v>28</v>
      </c>
      <c r="C549">
        <v>61</v>
      </c>
      <c r="D549">
        <v>13</v>
      </c>
      <c r="E549">
        <v>2</v>
      </c>
      <c r="F549">
        <v>55</v>
      </c>
      <c r="G549">
        <v>0</v>
      </c>
      <c r="H549">
        <v>10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2">
      <c r="A550" s="1">
        <v>44403</v>
      </c>
      <c r="B550">
        <v>20</v>
      </c>
      <c r="C550">
        <v>66</v>
      </c>
      <c r="D550">
        <v>8</v>
      </c>
      <c r="E550">
        <v>0</v>
      </c>
      <c r="F550">
        <v>40</v>
      </c>
      <c r="G550">
        <v>1</v>
      </c>
      <c r="H550">
        <v>6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</row>
    <row r="551" spans="1:16" x14ac:dyDescent="0.2">
      <c r="A551" s="1">
        <v>44404</v>
      </c>
      <c r="B551">
        <v>23</v>
      </c>
      <c r="C551">
        <v>80</v>
      </c>
      <c r="D551">
        <v>16</v>
      </c>
      <c r="E551">
        <v>2</v>
      </c>
      <c r="F551">
        <v>33</v>
      </c>
      <c r="G551">
        <v>3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2">
      <c r="A552" s="1">
        <v>44405</v>
      </c>
      <c r="B552">
        <v>60</v>
      </c>
      <c r="C552">
        <v>112</v>
      </c>
      <c r="D552">
        <v>11</v>
      </c>
      <c r="E552">
        <v>3</v>
      </c>
      <c r="F552">
        <v>58</v>
      </c>
      <c r="G552">
        <v>5</v>
      </c>
      <c r="H552">
        <v>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2">
      <c r="A553" s="1">
        <v>44406</v>
      </c>
      <c r="B553">
        <v>33</v>
      </c>
      <c r="C553">
        <v>83</v>
      </c>
      <c r="D553">
        <v>13</v>
      </c>
      <c r="E553">
        <v>0</v>
      </c>
      <c r="F553">
        <v>43</v>
      </c>
      <c r="G553">
        <v>3</v>
      </c>
      <c r="H553">
        <v>6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</row>
    <row r="554" spans="1:16" x14ac:dyDescent="0.2">
      <c r="A554" s="1">
        <v>44407</v>
      </c>
      <c r="B554">
        <v>38</v>
      </c>
      <c r="C554">
        <v>74</v>
      </c>
      <c r="D554">
        <v>12</v>
      </c>
      <c r="E554">
        <v>0</v>
      </c>
      <c r="F554">
        <v>66</v>
      </c>
      <c r="G554">
        <v>1</v>
      </c>
      <c r="H554">
        <v>4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2">
      <c r="A555" s="1">
        <v>44408</v>
      </c>
      <c r="B555">
        <v>66</v>
      </c>
      <c r="C555">
        <v>109</v>
      </c>
      <c r="D555">
        <v>5</v>
      </c>
      <c r="E555">
        <v>0</v>
      </c>
      <c r="F555">
        <v>56</v>
      </c>
      <c r="G555">
        <v>1</v>
      </c>
      <c r="H555">
        <v>3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2">
      <c r="A556" s="1">
        <v>44409</v>
      </c>
      <c r="B556">
        <v>49</v>
      </c>
      <c r="C556">
        <v>71</v>
      </c>
      <c r="D556">
        <v>14</v>
      </c>
      <c r="E556">
        <v>0</v>
      </c>
      <c r="F556">
        <v>53</v>
      </c>
      <c r="G556">
        <v>2</v>
      </c>
      <c r="H556">
        <v>4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2">
      <c r="A557" s="1">
        <v>44410</v>
      </c>
      <c r="B557">
        <v>47</v>
      </c>
      <c r="C557">
        <v>80</v>
      </c>
      <c r="D557">
        <v>9</v>
      </c>
      <c r="E557">
        <v>0</v>
      </c>
      <c r="F557">
        <v>57</v>
      </c>
      <c r="G557">
        <v>11</v>
      </c>
      <c r="H557">
        <v>3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2">
      <c r="A558" s="1">
        <v>44411</v>
      </c>
      <c r="B558">
        <v>44</v>
      </c>
      <c r="C558">
        <v>86</v>
      </c>
      <c r="D558">
        <v>8</v>
      </c>
      <c r="E558">
        <v>3</v>
      </c>
      <c r="F558">
        <v>80</v>
      </c>
      <c r="G558">
        <v>10</v>
      </c>
      <c r="H558">
        <v>4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2">
      <c r="A559" s="1">
        <v>44412</v>
      </c>
      <c r="B559">
        <v>31</v>
      </c>
      <c r="C559">
        <v>93</v>
      </c>
      <c r="D559">
        <v>15</v>
      </c>
      <c r="E559">
        <v>0</v>
      </c>
      <c r="F559">
        <v>78</v>
      </c>
      <c r="G559">
        <v>17</v>
      </c>
      <c r="H559">
        <v>2</v>
      </c>
      <c r="I559">
        <v>8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">
      <c r="A560" s="1">
        <v>44413</v>
      </c>
      <c r="B560">
        <v>49</v>
      </c>
      <c r="C560">
        <v>127</v>
      </c>
      <c r="D560">
        <v>16</v>
      </c>
      <c r="E560">
        <v>0</v>
      </c>
      <c r="F560">
        <v>91</v>
      </c>
      <c r="G560">
        <v>21</v>
      </c>
      <c r="H560">
        <v>10</v>
      </c>
      <c r="I560">
        <v>1</v>
      </c>
      <c r="J560">
        <v>5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2">
      <c r="A561" s="1">
        <v>44414</v>
      </c>
      <c r="B561">
        <v>47</v>
      </c>
      <c r="C561">
        <v>100</v>
      </c>
      <c r="D561">
        <v>24</v>
      </c>
      <c r="E561">
        <v>0</v>
      </c>
      <c r="F561">
        <v>92</v>
      </c>
      <c r="G561">
        <v>28</v>
      </c>
      <c r="H561">
        <v>3</v>
      </c>
      <c r="I561">
        <v>0</v>
      </c>
      <c r="J561">
        <v>5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2">
      <c r="A562" s="1">
        <v>44415</v>
      </c>
      <c r="B562">
        <v>35</v>
      </c>
      <c r="C562">
        <v>88</v>
      </c>
      <c r="D562">
        <v>10</v>
      </c>
      <c r="E562">
        <v>0</v>
      </c>
      <c r="F562">
        <v>68</v>
      </c>
      <c r="G562">
        <v>26</v>
      </c>
      <c r="H562">
        <v>7</v>
      </c>
      <c r="I562">
        <v>3</v>
      </c>
      <c r="J562">
        <v>11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2">
      <c r="A563" s="1">
        <v>44416</v>
      </c>
      <c r="B563">
        <v>33</v>
      </c>
      <c r="C563">
        <v>92</v>
      </c>
      <c r="D563">
        <v>24</v>
      </c>
      <c r="E563">
        <v>0</v>
      </c>
      <c r="F563">
        <v>68</v>
      </c>
      <c r="G563">
        <v>20</v>
      </c>
      <c r="H563">
        <v>11</v>
      </c>
      <c r="I563">
        <v>0</v>
      </c>
      <c r="J563">
        <v>11</v>
      </c>
      <c r="K563">
        <v>0</v>
      </c>
      <c r="L563">
        <v>0</v>
      </c>
      <c r="M563">
        <v>0</v>
      </c>
      <c r="N563">
        <v>0</v>
      </c>
      <c r="O563">
        <v>1</v>
      </c>
      <c r="P563">
        <v>0</v>
      </c>
    </row>
    <row r="564" spans="1:16" x14ac:dyDescent="0.2">
      <c r="A564" s="1">
        <v>44417</v>
      </c>
      <c r="B564">
        <v>42</v>
      </c>
      <c r="C564">
        <v>104</v>
      </c>
      <c r="D564">
        <v>41</v>
      </c>
      <c r="E564">
        <v>0</v>
      </c>
      <c r="F564">
        <v>135</v>
      </c>
      <c r="G564">
        <v>28</v>
      </c>
      <c r="H564">
        <v>8</v>
      </c>
      <c r="I564">
        <v>0</v>
      </c>
      <c r="J564">
        <v>6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2">
      <c r="A565" s="1">
        <v>44418</v>
      </c>
      <c r="B565">
        <v>41</v>
      </c>
      <c r="C565">
        <v>102</v>
      </c>
      <c r="D565">
        <v>21</v>
      </c>
      <c r="E565">
        <v>1</v>
      </c>
      <c r="F565">
        <v>101</v>
      </c>
      <c r="G565">
        <v>41</v>
      </c>
      <c r="H565">
        <v>7</v>
      </c>
      <c r="I565">
        <v>2</v>
      </c>
      <c r="J565">
        <v>21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</row>
    <row r="566" spans="1:16" x14ac:dyDescent="0.2">
      <c r="A566" s="1">
        <v>44419</v>
      </c>
      <c r="B566">
        <v>53</v>
      </c>
      <c r="C566">
        <v>136</v>
      </c>
      <c r="D566">
        <v>19</v>
      </c>
      <c r="E566">
        <v>0</v>
      </c>
      <c r="F566">
        <v>101</v>
      </c>
      <c r="G566">
        <v>31</v>
      </c>
      <c r="H566">
        <v>6</v>
      </c>
      <c r="I566">
        <v>0</v>
      </c>
      <c r="J566">
        <v>18</v>
      </c>
      <c r="K566">
        <v>0</v>
      </c>
      <c r="L566">
        <v>0</v>
      </c>
      <c r="M566">
        <v>5</v>
      </c>
      <c r="N566">
        <v>0</v>
      </c>
      <c r="O566">
        <v>0</v>
      </c>
      <c r="P566">
        <v>0</v>
      </c>
    </row>
    <row r="567" spans="1:16" x14ac:dyDescent="0.2">
      <c r="A567" s="1">
        <v>44420</v>
      </c>
      <c r="B567">
        <v>37</v>
      </c>
      <c r="C567">
        <v>113</v>
      </c>
      <c r="D567">
        <v>28</v>
      </c>
      <c r="E567">
        <v>0</v>
      </c>
      <c r="F567">
        <v>145</v>
      </c>
      <c r="G567">
        <v>43</v>
      </c>
      <c r="H567">
        <v>7</v>
      </c>
      <c r="I567">
        <v>3</v>
      </c>
      <c r="J567">
        <v>8</v>
      </c>
      <c r="K567">
        <v>0</v>
      </c>
      <c r="L567">
        <v>0</v>
      </c>
      <c r="M567">
        <v>14</v>
      </c>
      <c r="N567">
        <v>0</v>
      </c>
      <c r="O567">
        <v>0</v>
      </c>
      <c r="P567">
        <v>0</v>
      </c>
    </row>
    <row r="568" spans="1:16" x14ac:dyDescent="0.2">
      <c r="A568" s="1">
        <v>44421</v>
      </c>
      <c r="B568">
        <v>44</v>
      </c>
      <c r="C568">
        <v>96</v>
      </c>
      <c r="D568">
        <v>29</v>
      </c>
      <c r="E568">
        <v>3</v>
      </c>
      <c r="F568">
        <v>170</v>
      </c>
      <c r="G568">
        <v>60</v>
      </c>
      <c r="H568">
        <v>15</v>
      </c>
      <c r="I568">
        <v>4</v>
      </c>
      <c r="J568">
        <v>14</v>
      </c>
      <c r="K568">
        <v>0</v>
      </c>
      <c r="L568">
        <v>0</v>
      </c>
      <c r="M568">
        <v>17</v>
      </c>
      <c r="N568">
        <v>0</v>
      </c>
      <c r="O568">
        <v>0</v>
      </c>
      <c r="P568">
        <v>0</v>
      </c>
    </row>
    <row r="569" spans="1:16" x14ac:dyDescent="0.2">
      <c r="A569" s="1">
        <v>44422</v>
      </c>
      <c r="B569">
        <v>26</v>
      </c>
      <c r="C569">
        <v>72</v>
      </c>
      <c r="D569">
        <v>19</v>
      </c>
      <c r="E569">
        <v>1</v>
      </c>
      <c r="F569">
        <v>137</v>
      </c>
      <c r="G569">
        <v>28</v>
      </c>
      <c r="H569">
        <v>5</v>
      </c>
      <c r="I569">
        <v>3</v>
      </c>
      <c r="J569">
        <v>9</v>
      </c>
      <c r="K569">
        <v>0</v>
      </c>
      <c r="L569">
        <v>0</v>
      </c>
      <c r="M569">
        <v>23</v>
      </c>
      <c r="N569">
        <v>0</v>
      </c>
      <c r="O569">
        <v>0</v>
      </c>
      <c r="P569">
        <v>0</v>
      </c>
    </row>
    <row r="570" spans="1:16" x14ac:dyDescent="0.2">
      <c r="A570" s="1">
        <v>44423</v>
      </c>
      <c r="B570">
        <v>39</v>
      </c>
      <c r="C570">
        <v>158</v>
      </c>
      <c r="D570">
        <v>24</v>
      </c>
      <c r="E570">
        <v>0</v>
      </c>
      <c r="F570">
        <v>201</v>
      </c>
      <c r="G570">
        <v>23</v>
      </c>
      <c r="H570">
        <v>7</v>
      </c>
      <c r="I570">
        <v>1</v>
      </c>
      <c r="J570">
        <v>15</v>
      </c>
      <c r="K570">
        <v>0</v>
      </c>
      <c r="L570">
        <v>0</v>
      </c>
      <c r="M570">
        <v>31</v>
      </c>
      <c r="N570">
        <v>0</v>
      </c>
      <c r="O570">
        <v>0</v>
      </c>
      <c r="P570">
        <v>0</v>
      </c>
    </row>
    <row r="571" spans="1:16" x14ac:dyDescent="0.2">
      <c r="A571" s="1">
        <v>44424</v>
      </c>
      <c r="B571">
        <v>51</v>
      </c>
      <c r="C571">
        <v>198</v>
      </c>
      <c r="D571">
        <v>23</v>
      </c>
      <c r="E571">
        <v>3</v>
      </c>
      <c r="F571">
        <v>223</v>
      </c>
      <c r="G571">
        <v>40</v>
      </c>
      <c r="H571">
        <v>10</v>
      </c>
      <c r="I571">
        <v>0</v>
      </c>
      <c r="J571">
        <v>9</v>
      </c>
      <c r="K571">
        <v>0</v>
      </c>
      <c r="L571">
        <v>0</v>
      </c>
      <c r="M571">
        <v>19</v>
      </c>
      <c r="N571">
        <v>1</v>
      </c>
      <c r="O571">
        <v>0</v>
      </c>
      <c r="P571">
        <v>0</v>
      </c>
    </row>
    <row r="572" spans="1:16" x14ac:dyDescent="0.2">
      <c r="A572" s="1">
        <v>44425</v>
      </c>
      <c r="B572">
        <v>47</v>
      </c>
      <c r="C572">
        <v>179</v>
      </c>
      <c r="D572">
        <v>21</v>
      </c>
      <c r="E572">
        <v>3</v>
      </c>
      <c r="F572">
        <v>194</v>
      </c>
      <c r="G572">
        <v>51</v>
      </c>
      <c r="H572">
        <v>7</v>
      </c>
      <c r="I572">
        <v>1</v>
      </c>
      <c r="J572">
        <v>14</v>
      </c>
      <c r="K572">
        <v>0</v>
      </c>
      <c r="L572">
        <v>1</v>
      </c>
      <c r="M572">
        <v>24</v>
      </c>
      <c r="N572">
        <v>3</v>
      </c>
      <c r="O572">
        <v>1</v>
      </c>
      <c r="P572">
        <v>0</v>
      </c>
    </row>
    <row r="573" spans="1:16" x14ac:dyDescent="0.2">
      <c r="A573" s="1">
        <v>44426</v>
      </c>
      <c r="B573">
        <v>53</v>
      </c>
      <c r="C573">
        <v>181</v>
      </c>
      <c r="D573">
        <v>28</v>
      </c>
      <c r="E573">
        <v>1</v>
      </c>
      <c r="F573">
        <v>255</v>
      </c>
      <c r="G573">
        <v>67</v>
      </c>
      <c r="H573">
        <v>13</v>
      </c>
      <c r="I573">
        <v>2</v>
      </c>
      <c r="J573">
        <v>5</v>
      </c>
      <c r="K573">
        <v>0</v>
      </c>
      <c r="L573">
        <v>2</v>
      </c>
      <c r="M573">
        <v>25</v>
      </c>
      <c r="N573">
        <v>2</v>
      </c>
      <c r="O573">
        <v>0</v>
      </c>
      <c r="P573">
        <v>0</v>
      </c>
    </row>
    <row r="574" spans="1:16" x14ac:dyDescent="0.2">
      <c r="A574" s="1">
        <v>44427</v>
      </c>
      <c r="B574">
        <v>56</v>
      </c>
      <c r="C574">
        <v>256</v>
      </c>
      <c r="D574">
        <v>34</v>
      </c>
      <c r="E574">
        <v>1</v>
      </c>
      <c r="F574">
        <v>308</v>
      </c>
      <c r="G574">
        <v>49</v>
      </c>
      <c r="H574">
        <v>9</v>
      </c>
      <c r="I574">
        <v>1</v>
      </c>
      <c r="J574">
        <v>2</v>
      </c>
      <c r="K574">
        <v>0</v>
      </c>
      <c r="L574">
        <v>0</v>
      </c>
      <c r="M574">
        <v>34</v>
      </c>
      <c r="N574">
        <v>6</v>
      </c>
      <c r="O574">
        <v>1</v>
      </c>
      <c r="P574">
        <v>0</v>
      </c>
    </row>
    <row r="575" spans="1:16" x14ac:dyDescent="0.2">
      <c r="A575" s="1">
        <v>44428</v>
      </c>
      <c r="B575">
        <v>69</v>
      </c>
      <c r="C575">
        <v>230</v>
      </c>
      <c r="D575">
        <v>51</v>
      </c>
      <c r="E575">
        <v>0</v>
      </c>
      <c r="F575">
        <v>290</v>
      </c>
      <c r="G575">
        <v>50</v>
      </c>
      <c r="H575">
        <v>17</v>
      </c>
      <c r="I575">
        <v>1</v>
      </c>
      <c r="J575">
        <v>4</v>
      </c>
      <c r="K575">
        <v>0</v>
      </c>
      <c r="L575">
        <v>2</v>
      </c>
      <c r="M575">
        <v>37</v>
      </c>
      <c r="N575">
        <v>12</v>
      </c>
      <c r="O575">
        <v>0</v>
      </c>
      <c r="P575">
        <v>0</v>
      </c>
    </row>
    <row r="576" spans="1:16" x14ac:dyDescent="0.2">
      <c r="A576" s="1">
        <v>44429</v>
      </c>
      <c r="B576">
        <v>89</v>
      </c>
      <c r="C576">
        <v>231</v>
      </c>
      <c r="D576">
        <v>42</v>
      </c>
      <c r="E576">
        <v>0</v>
      </c>
      <c r="F576">
        <v>320</v>
      </c>
      <c r="G576">
        <v>68</v>
      </c>
      <c r="H576">
        <v>19</v>
      </c>
      <c r="I576">
        <v>0</v>
      </c>
      <c r="J576">
        <v>5</v>
      </c>
      <c r="K576">
        <v>0</v>
      </c>
      <c r="L576">
        <v>0</v>
      </c>
      <c r="M576">
        <v>36</v>
      </c>
      <c r="N576">
        <v>0</v>
      </c>
      <c r="O576">
        <v>0</v>
      </c>
      <c r="P576">
        <v>0</v>
      </c>
    </row>
    <row r="577" spans="1:16" x14ac:dyDescent="0.2">
      <c r="A577" s="1">
        <v>44430</v>
      </c>
      <c r="B577">
        <v>60</v>
      </c>
      <c r="C577">
        <v>211</v>
      </c>
      <c r="D577">
        <v>33</v>
      </c>
      <c r="E577">
        <v>4</v>
      </c>
      <c r="F577">
        <v>317</v>
      </c>
      <c r="G577">
        <v>53</v>
      </c>
      <c r="H577">
        <v>18</v>
      </c>
      <c r="I577">
        <v>4</v>
      </c>
      <c r="J577">
        <v>2</v>
      </c>
      <c r="K577">
        <v>0</v>
      </c>
      <c r="L577">
        <v>0</v>
      </c>
      <c r="M577">
        <v>22</v>
      </c>
      <c r="N577">
        <v>13</v>
      </c>
      <c r="O577">
        <v>0</v>
      </c>
      <c r="P577">
        <v>0</v>
      </c>
    </row>
    <row r="578" spans="1:16" x14ac:dyDescent="0.2">
      <c r="A578" s="1">
        <v>44431</v>
      </c>
      <c r="B578">
        <v>69</v>
      </c>
      <c r="C578">
        <v>246</v>
      </c>
      <c r="D578">
        <v>41</v>
      </c>
      <c r="E578">
        <v>1</v>
      </c>
      <c r="F578">
        <v>331</v>
      </c>
      <c r="G578">
        <v>48</v>
      </c>
      <c r="H578">
        <v>17</v>
      </c>
      <c r="I578">
        <v>1</v>
      </c>
      <c r="J578">
        <v>3</v>
      </c>
      <c r="K578">
        <v>0</v>
      </c>
      <c r="L578">
        <v>0</v>
      </c>
      <c r="M578">
        <v>56</v>
      </c>
      <c r="N578">
        <v>9</v>
      </c>
      <c r="O578">
        <v>0</v>
      </c>
      <c r="P578">
        <v>0</v>
      </c>
    </row>
    <row r="579" spans="1:16" x14ac:dyDescent="0.2">
      <c r="A579" s="1">
        <v>44432</v>
      </c>
      <c r="B579">
        <v>79</v>
      </c>
      <c r="C579">
        <v>285</v>
      </c>
      <c r="D579">
        <v>44</v>
      </c>
      <c r="E579">
        <v>6</v>
      </c>
      <c r="F579">
        <v>365</v>
      </c>
      <c r="G579">
        <v>70</v>
      </c>
      <c r="H579">
        <v>13</v>
      </c>
      <c r="I579">
        <v>1</v>
      </c>
      <c r="J579">
        <v>2</v>
      </c>
      <c r="K579">
        <v>0</v>
      </c>
      <c r="L579">
        <v>0</v>
      </c>
      <c r="M579">
        <v>34</v>
      </c>
      <c r="N579">
        <v>2</v>
      </c>
      <c r="O579">
        <v>0</v>
      </c>
      <c r="P579">
        <v>0</v>
      </c>
    </row>
    <row r="580" spans="1:16" x14ac:dyDescent="0.2">
      <c r="A580" s="1">
        <v>44433</v>
      </c>
      <c r="B580">
        <v>110</v>
      </c>
      <c r="C580">
        <v>297</v>
      </c>
      <c r="D580">
        <v>50</v>
      </c>
      <c r="E580">
        <v>4</v>
      </c>
      <c r="F580">
        <v>361</v>
      </c>
      <c r="G580">
        <v>72</v>
      </c>
      <c r="H580">
        <v>22</v>
      </c>
      <c r="I580">
        <v>2</v>
      </c>
      <c r="J580">
        <v>1</v>
      </c>
      <c r="K580">
        <v>0</v>
      </c>
      <c r="L580">
        <v>0</v>
      </c>
      <c r="M580">
        <v>26</v>
      </c>
      <c r="N580">
        <v>11</v>
      </c>
      <c r="O580">
        <v>0</v>
      </c>
      <c r="P580">
        <v>0</v>
      </c>
    </row>
    <row r="581" spans="1:16" x14ac:dyDescent="0.2">
      <c r="A581" s="1">
        <v>44434</v>
      </c>
      <c r="B581">
        <v>85</v>
      </c>
      <c r="C581">
        <v>291</v>
      </c>
      <c r="D581">
        <v>56</v>
      </c>
      <c r="E581">
        <v>4</v>
      </c>
      <c r="F581">
        <v>388</v>
      </c>
      <c r="G581">
        <v>52</v>
      </c>
      <c r="H581">
        <v>17</v>
      </c>
      <c r="I581">
        <v>1</v>
      </c>
      <c r="J581">
        <v>2</v>
      </c>
      <c r="K581">
        <v>0</v>
      </c>
      <c r="L581">
        <v>0</v>
      </c>
      <c r="M581">
        <v>40</v>
      </c>
      <c r="N581">
        <v>3</v>
      </c>
      <c r="O581">
        <v>0</v>
      </c>
      <c r="P581">
        <v>0</v>
      </c>
    </row>
    <row r="582" spans="1:16" x14ac:dyDescent="0.2">
      <c r="A582" s="1">
        <v>44435</v>
      </c>
      <c r="B582">
        <v>97</v>
      </c>
      <c r="C582">
        <v>369</v>
      </c>
      <c r="D582">
        <v>50</v>
      </c>
      <c r="E582">
        <v>9</v>
      </c>
      <c r="F582">
        <v>409</v>
      </c>
      <c r="G582">
        <v>94</v>
      </c>
      <c r="H582">
        <v>37</v>
      </c>
      <c r="I582">
        <v>2</v>
      </c>
      <c r="J582">
        <v>5</v>
      </c>
      <c r="K582">
        <v>0</v>
      </c>
      <c r="L582">
        <v>0</v>
      </c>
      <c r="M582">
        <v>42</v>
      </c>
      <c r="N582">
        <v>4</v>
      </c>
      <c r="O582">
        <v>0</v>
      </c>
      <c r="P582">
        <v>0</v>
      </c>
    </row>
    <row r="583" spans="1:16" x14ac:dyDescent="0.2">
      <c r="A583" s="1">
        <v>44436</v>
      </c>
      <c r="B583">
        <v>92</v>
      </c>
      <c r="C583">
        <v>376</v>
      </c>
      <c r="D583">
        <v>67</v>
      </c>
      <c r="E583">
        <v>13</v>
      </c>
      <c r="F583">
        <v>419</v>
      </c>
      <c r="G583">
        <v>51</v>
      </c>
      <c r="H583">
        <v>26</v>
      </c>
      <c r="I583">
        <v>3</v>
      </c>
      <c r="J583">
        <v>5</v>
      </c>
      <c r="K583">
        <v>0</v>
      </c>
      <c r="L583">
        <v>0</v>
      </c>
      <c r="M583">
        <v>32</v>
      </c>
      <c r="N583">
        <v>9</v>
      </c>
      <c r="O583">
        <v>0</v>
      </c>
      <c r="P583">
        <v>0</v>
      </c>
    </row>
    <row r="584" spans="1:16" x14ac:dyDescent="0.2">
      <c r="A584" s="1">
        <v>44437</v>
      </c>
      <c r="B584">
        <v>110</v>
      </c>
      <c r="C584">
        <v>400</v>
      </c>
      <c r="D584">
        <v>61</v>
      </c>
      <c r="E584">
        <v>3</v>
      </c>
      <c r="F584">
        <v>447</v>
      </c>
      <c r="G584">
        <v>84</v>
      </c>
      <c r="H584">
        <v>21</v>
      </c>
      <c r="I584">
        <v>6</v>
      </c>
      <c r="J584">
        <v>1</v>
      </c>
      <c r="K584">
        <v>0</v>
      </c>
      <c r="L584">
        <v>0</v>
      </c>
      <c r="M584">
        <v>50</v>
      </c>
      <c r="N584">
        <v>5</v>
      </c>
      <c r="O584">
        <v>0</v>
      </c>
      <c r="P584">
        <v>0</v>
      </c>
    </row>
    <row r="585" spans="1:16" x14ac:dyDescent="0.2">
      <c r="A585" s="1">
        <v>44438</v>
      </c>
      <c r="B585">
        <v>126</v>
      </c>
      <c r="C585">
        <v>378</v>
      </c>
      <c r="D585">
        <v>71</v>
      </c>
      <c r="E585">
        <v>2</v>
      </c>
      <c r="F585">
        <v>346</v>
      </c>
      <c r="G585">
        <v>49</v>
      </c>
      <c r="H585">
        <v>17</v>
      </c>
      <c r="I585">
        <v>3</v>
      </c>
      <c r="J585">
        <v>3</v>
      </c>
      <c r="K585">
        <v>0</v>
      </c>
      <c r="L585">
        <v>1</v>
      </c>
      <c r="M585">
        <v>45</v>
      </c>
      <c r="N585">
        <v>1</v>
      </c>
      <c r="O585">
        <v>0</v>
      </c>
      <c r="P585">
        <v>0</v>
      </c>
    </row>
    <row r="586" spans="1:16" x14ac:dyDescent="0.2">
      <c r="A586" s="1">
        <v>44439</v>
      </c>
      <c r="B586">
        <v>137</v>
      </c>
      <c r="C586">
        <v>400</v>
      </c>
      <c r="D586">
        <v>55</v>
      </c>
      <c r="E586">
        <v>12</v>
      </c>
      <c r="F586">
        <v>451</v>
      </c>
      <c r="G586">
        <v>68</v>
      </c>
      <c r="H586">
        <v>30</v>
      </c>
      <c r="I586">
        <v>4</v>
      </c>
      <c r="J586">
        <v>7</v>
      </c>
      <c r="K586">
        <v>0</v>
      </c>
      <c r="L586">
        <v>0</v>
      </c>
      <c r="M586">
        <v>33</v>
      </c>
      <c r="N586">
        <v>4</v>
      </c>
      <c r="O586">
        <v>0</v>
      </c>
      <c r="P586">
        <v>0</v>
      </c>
    </row>
    <row r="587" spans="1:16" x14ac:dyDescent="0.2">
      <c r="A587" s="1">
        <v>44440</v>
      </c>
      <c r="B587">
        <v>146</v>
      </c>
      <c r="C587">
        <v>424</v>
      </c>
      <c r="D587">
        <v>102</v>
      </c>
      <c r="E587">
        <v>23</v>
      </c>
      <c r="F587">
        <v>465</v>
      </c>
      <c r="G587">
        <v>81</v>
      </c>
      <c r="H587">
        <v>22</v>
      </c>
      <c r="I587">
        <v>7</v>
      </c>
      <c r="J587">
        <v>6</v>
      </c>
      <c r="K587">
        <v>0</v>
      </c>
      <c r="L587">
        <v>2</v>
      </c>
      <c r="M587">
        <v>29</v>
      </c>
      <c r="N587">
        <v>4</v>
      </c>
      <c r="O587">
        <v>0</v>
      </c>
      <c r="P587">
        <v>0</v>
      </c>
    </row>
    <row r="588" spans="1:16" x14ac:dyDescent="0.2">
      <c r="A588" s="1">
        <v>44441</v>
      </c>
      <c r="B588">
        <v>144</v>
      </c>
      <c r="C588">
        <v>463</v>
      </c>
      <c r="D588">
        <v>107</v>
      </c>
      <c r="E588">
        <v>10</v>
      </c>
      <c r="F588">
        <v>426</v>
      </c>
      <c r="G588">
        <v>90</v>
      </c>
      <c r="H588">
        <v>28</v>
      </c>
      <c r="I588">
        <v>9</v>
      </c>
      <c r="J588">
        <v>9</v>
      </c>
      <c r="K588">
        <v>0</v>
      </c>
      <c r="L588">
        <v>0</v>
      </c>
      <c r="M588">
        <v>53</v>
      </c>
      <c r="N588">
        <v>14</v>
      </c>
      <c r="O588">
        <v>0</v>
      </c>
      <c r="P588">
        <v>0</v>
      </c>
    </row>
    <row r="589" spans="1:16" x14ac:dyDescent="0.2">
      <c r="A589" s="1">
        <v>44442</v>
      </c>
      <c r="B589">
        <v>149</v>
      </c>
      <c r="C589">
        <v>542</v>
      </c>
      <c r="D589">
        <v>108</v>
      </c>
      <c r="E589">
        <v>18</v>
      </c>
      <c r="F589">
        <v>509</v>
      </c>
      <c r="G589">
        <v>89</v>
      </c>
      <c r="H589">
        <v>36</v>
      </c>
      <c r="I589">
        <v>12</v>
      </c>
      <c r="J589">
        <v>11</v>
      </c>
      <c r="K589">
        <v>0</v>
      </c>
      <c r="L589">
        <v>0</v>
      </c>
      <c r="M589">
        <v>32</v>
      </c>
      <c r="N589">
        <v>3</v>
      </c>
      <c r="O589">
        <v>1</v>
      </c>
      <c r="P589">
        <v>0</v>
      </c>
    </row>
    <row r="590" spans="1:16" x14ac:dyDescent="0.2">
      <c r="A590" s="1">
        <v>44443</v>
      </c>
      <c r="B590">
        <v>131</v>
      </c>
      <c r="C590">
        <v>403</v>
      </c>
      <c r="D590">
        <v>100</v>
      </c>
      <c r="E590">
        <v>14</v>
      </c>
      <c r="F590">
        <v>404</v>
      </c>
      <c r="G590">
        <v>75</v>
      </c>
      <c r="H590">
        <v>23</v>
      </c>
      <c r="I590">
        <v>5</v>
      </c>
      <c r="J590">
        <v>11</v>
      </c>
      <c r="K590">
        <v>0</v>
      </c>
      <c r="L590">
        <v>0</v>
      </c>
      <c r="M590">
        <v>29</v>
      </c>
      <c r="N590">
        <v>3</v>
      </c>
      <c r="O590">
        <v>0</v>
      </c>
      <c r="P590">
        <v>0</v>
      </c>
    </row>
    <row r="591" spans="1:16" x14ac:dyDescent="0.2">
      <c r="A591" s="1">
        <v>44444</v>
      </c>
      <c r="B591">
        <v>133</v>
      </c>
      <c r="C591">
        <v>445</v>
      </c>
      <c r="D591">
        <v>107</v>
      </c>
      <c r="E591">
        <v>15</v>
      </c>
      <c r="F591">
        <v>333</v>
      </c>
      <c r="G591">
        <v>49</v>
      </c>
      <c r="H591">
        <v>20</v>
      </c>
      <c r="I591">
        <v>9</v>
      </c>
      <c r="J591">
        <v>9</v>
      </c>
      <c r="K591">
        <v>0</v>
      </c>
      <c r="L591">
        <v>6</v>
      </c>
      <c r="M591">
        <v>37</v>
      </c>
      <c r="N591">
        <v>6</v>
      </c>
      <c r="O591">
        <v>0</v>
      </c>
      <c r="P591">
        <v>0</v>
      </c>
    </row>
    <row r="592" spans="1:16" x14ac:dyDescent="0.2">
      <c r="A592" s="1">
        <v>44445</v>
      </c>
      <c r="B592">
        <v>168</v>
      </c>
      <c r="C592">
        <v>392</v>
      </c>
      <c r="D592">
        <v>102</v>
      </c>
      <c r="E592">
        <v>27</v>
      </c>
      <c r="F592">
        <v>409</v>
      </c>
      <c r="G592">
        <v>78</v>
      </c>
      <c r="H592">
        <v>24</v>
      </c>
      <c r="I592">
        <v>21</v>
      </c>
      <c r="J592">
        <v>6</v>
      </c>
      <c r="K592">
        <v>0</v>
      </c>
      <c r="L592">
        <v>0</v>
      </c>
      <c r="M592">
        <v>31</v>
      </c>
      <c r="N592">
        <v>4</v>
      </c>
      <c r="O592">
        <v>0</v>
      </c>
      <c r="P592">
        <v>0</v>
      </c>
    </row>
    <row r="593" spans="1:16" x14ac:dyDescent="0.2">
      <c r="A593" s="1">
        <v>44446</v>
      </c>
      <c r="B593">
        <v>183</v>
      </c>
      <c r="C593">
        <v>463</v>
      </c>
      <c r="D593">
        <v>115</v>
      </c>
      <c r="E593">
        <v>22</v>
      </c>
      <c r="F593">
        <v>438</v>
      </c>
      <c r="G593">
        <v>66</v>
      </c>
      <c r="H593">
        <v>29</v>
      </c>
      <c r="I593">
        <v>20</v>
      </c>
      <c r="J593">
        <v>13</v>
      </c>
      <c r="K593">
        <v>0</v>
      </c>
      <c r="L593">
        <v>1</v>
      </c>
      <c r="M593">
        <v>22</v>
      </c>
      <c r="N593">
        <v>10</v>
      </c>
      <c r="O593">
        <v>0</v>
      </c>
      <c r="P593">
        <v>0</v>
      </c>
    </row>
    <row r="594" spans="1:16" x14ac:dyDescent="0.2">
      <c r="A594" s="1">
        <v>44447</v>
      </c>
      <c r="B594">
        <v>219</v>
      </c>
      <c r="C594">
        <v>469</v>
      </c>
      <c r="D594">
        <v>128</v>
      </c>
      <c r="E594">
        <v>30</v>
      </c>
      <c r="F594">
        <v>393</v>
      </c>
      <c r="G594">
        <v>73</v>
      </c>
      <c r="H594">
        <v>34</v>
      </c>
      <c r="I594">
        <v>21</v>
      </c>
      <c r="J594">
        <v>12</v>
      </c>
      <c r="K594">
        <v>0</v>
      </c>
      <c r="L594">
        <v>1</v>
      </c>
      <c r="M594">
        <v>30</v>
      </c>
      <c r="N594">
        <v>3</v>
      </c>
      <c r="O594">
        <v>0</v>
      </c>
      <c r="P594">
        <v>0</v>
      </c>
    </row>
    <row r="595" spans="1:16" x14ac:dyDescent="0.2">
      <c r="A595" s="1">
        <v>44448</v>
      </c>
      <c r="B595">
        <v>183</v>
      </c>
      <c r="C595">
        <v>497</v>
      </c>
      <c r="D595">
        <v>134</v>
      </c>
      <c r="E595">
        <v>38</v>
      </c>
      <c r="F595">
        <v>430</v>
      </c>
      <c r="G595">
        <v>91</v>
      </c>
      <c r="H595">
        <v>30</v>
      </c>
      <c r="I595">
        <v>32</v>
      </c>
      <c r="J595">
        <v>12</v>
      </c>
      <c r="K595">
        <v>0</v>
      </c>
      <c r="L595">
        <v>0</v>
      </c>
      <c r="M595">
        <v>27</v>
      </c>
      <c r="N595">
        <v>2</v>
      </c>
      <c r="O595">
        <v>0</v>
      </c>
      <c r="P595">
        <v>0</v>
      </c>
    </row>
    <row r="596" spans="1:16" x14ac:dyDescent="0.2">
      <c r="A596" s="1">
        <v>44449</v>
      </c>
      <c r="B596">
        <v>181</v>
      </c>
      <c r="C596">
        <v>473</v>
      </c>
      <c r="D596">
        <v>162</v>
      </c>
      <c r="E596">
        <v>24</v>
      </c>
      <c r="F596">
        <v>407</v>
      </c>
      <c r="G596">
        <v>85</v>
      </c>
      <c r="H596">
        <v>51</v>
      </c>
      <c r="I596">
        <v>23</v>
      </c>
      <c r="J596">
        <v>10</v>
      </c>
      <c r="K596">
        <v>0</v>
      </c>
      <c r="L596">
        <v>2</v>
      </c>
      <c r="M596">
        <v>12</v>
      </c>
      <c r="N596">
        <v>13</v>
      </c>
      <c r="O596">
        <v>0</v>
      </c>
      <c r="P596">
        <v>0</v>
      </c>
    </row>
    <row r="597" spans="1:16" x14ac:dyDescent="0.2">
      <c r="A597" s="1">
        <v>44450</v>
      </c>
      <c r="B597">
        <v>143</v>
      </c>
      <c r="C597">
        <v>387</v>
      </c>
      <c r="D597">
        <v>162</v>
      </c>
      <c r="E597">
        <v>53</v>
      </c>
      <c r="F597">
        <v>333</v>
      </c>
      <c r="G597">
        <v>83</v>
      </c>
      <c r="H597">
        <v>23</v>
      </c>
      <c r="I597">
        <v>30</v>
      </c>
      <c r="J597">
        <v>9</v>
      </c>
      <c r="K597">
        <v>0</v>
      </c>
      <c r="L597">
        <v>0</v>
      </c>
      <c r="M597">
        <v>17</v>
      </c>
      <c r="N597">
        <v>9</v>
      </c>
      <c r="O597">
        <v>0</v>
      </c>
      <c r="P597">
        <v>0</v>
      </c>
    </row>
    <row r="598" spans="1:16" x14ac:dyDescent="0.2">
      <c r="A598" s="1">
        <v>44451</v>
      </c>
      <c r="B598">
        <v>163</v>
      </c>
      <c r="C598">
        <v>421</v>
      </c>
      <c r="D598">
        <v>114</v>
      </c>
      <c r="E598">
        <v>29</v>
      </c>
      <c r="F598">
        <v>293</v>
      </c>
      <c r="G598">
        <v>69</v>
      </c>
      <c r="H598">
        <v>19</v>
      </c>
      <c r="I598">
        <v>12</v>
      </c>
      <c r="J598">
        <v>17</v>
      </c>
      <c r="K598">
        <v>0</v>
      </c>
      <c r="L598">
        <v>3</v>
      </c>
      <c r="M598">
        <v>10</v>
      </c>
      <c r="N598">
        <v>3</v>
      </c>
      <c r="O598">
        <v>0</v>
      </c>
      <c r="P598">
        <v>0</v>
      </c>
    </row>
    <row r="599" spans="1:16" x14ac:dyDescent="0.2">
      <c r="A599" s="1">
        <v>44452</v>
      </c>
      <c r="B599">
        <v>159</v>
      </c>
      <c r="C599">
        <v>401</v>
      </c>
      <c r="D599">
        <v>161</v>
      </c>
      <c r="E599">
        <v>23</v>
      </c>
      <c r="F599">
        <v>332</v>
      </c>
      <c r="G599">
        <v>77</v>
      </c>
      <c r="H599">
        <v>25</v>
      </c>
      <c r="I599">
        <v>13</v>
      </c>
      <c r="J599">
        <v>21</v>
      </c>
      <c r="K599">
        <v>0</v>
      </c>
      <c r="L599">
        <v>6</v>
      </c>
      <c r="M599">
        <v>14</v>
      </c>
      <c r="N599">
        <v>5</v>
      </c>
      <c r="O599">
        <v>0</v>
      </c>
      <c r="P599">
        <v>0</v>
      </c>
    </row>
    <row r="600" spans="1:16" x14ac:dyDescent="0.2">
      <c r="A600" s="1">
        <v>44453</v>
      </c>
      <c r="B600">
        <v>175</v>
      </c>
      <c r="C600">
        <v>372</v>
      </c>
      <c r="D600">
        <v>146</v>
      </c>
      <c r="E600">
        <v>50</v>
      </c>
      <c r="F600">
        <v>286</v>
      </c>
      <c r="G600">
        <v>58</v>
      </c>
      <c r="H600">
        <v>38</v>
      </c>
      <c r="I600">
        <v>15</v>
      </c>
      <c r="J600">
        <v>25</v>
      </c>
      <c r="K600">
        <v>1</v>
      </c>
      <c r="L600">
        <v>5</v>
      </c>
      <c r="M600">
        <v>4</v>
      </c>
      <c r="N600">
        <v>8</v>
      </c>
      <c r="O600">
        <v>0</v>
      </c>
      <c r="P600">
        <v>0</v>
      </c>
    </row>
    <row r="601" spans="1:16" x14ac:dyDescent="0.2">
      <c r="A601" s="1">
        <v>44454</v>
      </c>
      <c r="B601">
        <v>140</v>
      </c>
      <c r="C601">
        <v>445</v>
      </c>
      <c r="D601">
        <v>157</v>
      </c>
      <c r="E601">
        <v>38</v>
      </c>
      <c r="F601">
        <v>353</v>
      </c>
      <c r="G601">
        <v>69</v>
      </c>
      <c r="H601">
        <v>38</v>
      </c>
      <c r="I601">
        <v>17</v>
      </c>
      <c r="J601">
        <v>11</v>
      </c>
      <c r="K601">
        <v>0</v>
      </c>
      <c r="L601">
        <v>2</v>
      </c>
      <c r="M601">
        <v>23</v>
      </c>
      <c r="N601">
        <v>3</v>
      </c>
      <c r="O601">
        <v>0</v>
      </c>
      <c r="P601">
        <v>1</v>
      </c>
    </row>
    <row r="602" spans="1:16" x14ac:dyDescent="0.2">
      <c r="A602" s="1">
        <v>44455</v>
      </c>
      <c r="B602">
        <v>135</v>
      </c>
      <c r="C602">
        <v>428</v>
      </c>
      <c r="D602">
        <v>134</v>
      </c>
      <c r="E602">
        <v>47</v>
      </c>
      <c r="F602">
        <v>310</v>
      </c>
      <c r="G602">
        <v>59</v>
      </c>
      <c r="H602">
        <v>37</v>
      </c>
      <c r="I602">
        <v>25</v>
      </c>
      <c r="J602">
        <v>25</v>
      </c>
      <c r="K602">
        <v>1</v>
      </c>
      <c r="L602">
        <v>17</v>
      </c>
      <c r="M602">
        <v>19</v>
      </c>
      <c r="N602">
        <v>5</v>
      </c>
      <c r="O602">
        <v>0</v>
      </c>
      <c r="P602">
        <v>0</v>
      </c>
    </row>
    <row r="603" spans="1:16" x14ac:dyDescent="0.2">
      <c r="A603" s="1">
        <v>44456</v>
      </c>
      <c r="B603">
        <v>158</v>
      </c>
      <c r="C603">
        <v>387</v>
      </c>
      <c r="D603">
        <v>164</v>
      </c>
      <c r="E603">
        <v>65</v>
      </c>
      <c r="F603">
        <v>329</v>
      </c>
      <c r="G603">
        <v>47</v>
      </c>
      <c r="H603">
        <v>35</v>
      </c>
      <c r="I603">
        <v>27</v>
      </c>
      <c r="J603">
        <v>30</v>
      </c>
      <c r="K603">
        <v>5</v>
      </c>
      <c r="L603">
        <v>9</v>
      </c>
      <c r="M603">
        <v>16</v>
      </c>
      <c r="N603">
        <v>5</v>
      </c>
      <c r="O603">
        <v>0</v>
      </c>
      <c r="P603">
        <v>1</v>
      </c>
    </row>
    <row r="604" spans="1:16" x14ac:dyDescent="0.2">
      <c r="A604" s="1">
        <v>44457</v>
      </c>
      <c r="B604">
        <v>113</v>
      </c>
      <c r="C604">
        <v>314</v>
      </c>
      <c r="D604">
        <v>152</v>
      </c>
      <c r="E604">
        <v>65</v>
      </c>
      <c r="F604">
        <v>292</v>
      </c>
      <c r="G604">
        <v>39</v>
      </c>
      <c r="H604">
        <v>24</v>
      </c>
      <c r="I604">
        <v>21</v>
      </c>
      <c r="J604">
        <v>19</v>
      </c>
      <c r="K604">
        <v>1</v>
      </c>
      <c r="L604">
        <v>5</v>
      </c>
      <c r="M604">
        <v>8</v>
      </c>
      <c r="N604">
        <v>8</v>
      </c>
      <c r="O604">
        <v>4</v>
      </c>
      <c r="P604">
        <v>0</v>
      </c>
    </row>
    <row r="605" spans="1:16" x14ac:dyDescent="0.2">
      <c r="A605" s="1">
        <v>44458</v>
      </c>
      <c r="B605">
        <v>90</v>
      </c>
      <c r="C605">
        <v>271</v>
      </c>
      <c r="D605">
        <v>105</v>
      </c>
      <c r="E605">
        <v>58</v>
      </c>
      <c r="F605">
        <v>215</v>
      </c>
      <c r="G605">
        <v>48</v>
      </c>
      <c r="H605">
        <v>43</v>
      </c>
      <c r="I605">
        <v>22</v>
      </c>
      <c r="J605">
        <v>21</v>
      </c>
      <c r="K605">
        <v>2</v>
      </c>
      <c r="L605">
        <v>7</v>
      </c>
      <c r="M605">
        <v>10</v>
      </c>
      <c r="N605">
        <v>3</v>
      </c>
      <c r="O605">
        <v>0</v>
      </c>
      <c r="P605">
        <v>0</v>
      </c>
    </row>
    <row r="606" spans="1:16" x14ac:dyDescent="0.2">
      <c r="A606" s="1">
        <v>44459</v>
      </c>
      <c r="B606">
        <v>97</v>
      </c>
      <c r="C606">
        <v>354</v>
      </c>
      <c r="D606">
        <v>108</v>
      </c>
      <c r="E606">
        <v>46</v>
      </c>
      <c r="F606">
        <v>237</v>
      </c>
      <c r="G606">
        <v>54</v>
      </c>
      <c r="H606">
        <v>51</v>
      </c>
      <c r="I606">
        <v>20</v>
      </c>
      <c r="J606">
        <v>36</v>
      </c>
      <c r="K606">
        <v>6</v>
      </c>
      <c r="L606">
        <v>8</v>
      </c>
      <c r="M606">
        <v>8</v>
      </c>
      <c r="N606">
        <v>6</v>
      </c>
      <c r="O606">
        <v>0</v>
      </c>
      <c r="P606">
        <v>0</v>
      </c>
    </row>
    <row r="607" spans="1:16" x14ac:dyDescent="0.2">
      <c r="A607" s="1">
        <v>44460</v>
      </c>
      <c r="B607">
        <v>139</v>
      </c>
      <c r="C607">
        <v>370</v>
      </c>
      <c r="D607">
        <v>131</v>
      </c>
      <c r="E607">
        <v>66</v>
      </c>
      <c r="F607">
        <v>224</v>
      </c>
      <c r="G607">
        <v>57</v>
      </c>
      <c r="H607">
        <v>38</v>
      </c>
      <c r="I607">
        <v>36</v>
      </c>
      <c r="J607">
        <v>32</v>
      </c>
      <c r="K607">
        <v>0</v>
      </c>
      <c r="L607">
        <v>5</v>
      </c>
      <c r="M607">
        <v>7</v>
      </c>
      <c r="N607">
        <v>6</v>
      </c>
      <c r="O607">
        <v>1</v>
      </c>
      <c r="P607">
        <v>1</v>
      </c>
    </row>
    <row r="608" spans="1:16" x14ac:dyDescent="0.2">
      <c r="A608" s="1">
        <v>44461</v>
      </c>
      <c r="B608">
        <v>117</v>
      </c>
      <c r="C608">
        <v>284</v>
      </c>
      <c r="D608">
        <v>133</v>
      </c>
      <c r="E608">
        <v>65</v>
      </c>
      <c r="F608">
        <v>227</v>
      </c>
      <c r="G608">
        <v>61</v>
      </c>
      <c r="H608">
        <v>46</v>
      </c>
      <c r="I608">
        <v>39</v>
      </c>
      <c r="J608">
        <v>42</v>
      </c>
      <c r="K608">
        <v>1</v>
      </c>
      <c r="L608">
        <v>2</v>
      </c>
      <c r="M608">
        <v>16</v>
      </c>
      <c r="N608">
        <v>6</v>
      </c>
      <c r="O608">
        <v>2</v>
      </c>
      <c r="P608">
        <v>0</v>
      </c>
    </row>
    <row r="609" spans="1:16" x14ac:dyDescent="0.2">
      <c r="A609" s="1">
        <v>44462</v>
      </c>
      <c r="B609">
        <v>111</v>
      </c>
      <c r="C609">
        <v>229</v>
      </c>
      <c r="D609">
        <v>106</v>
      </c>
      <c r="E609">
        <v>107</v>
      </c>
      <c r="F609">
        <v>206</v>
      </c>
      <c r="G609">
        <v>65</v>
      </c>
      <c r="H609">
        <v>34</v>
      </c>
      <c r="I609">
        <v>33</v>
      </c>
      <c r="J609">
        <v>39</v>
      </c>
      <c r="K609">
        <v>5</v>
      </c>
      <c r="L609">
        <v>2</v>
      </c>
      <c r="M609">
        <v>31</v>
      </c>
      <c r="N609">
        <v>13</v>
      </c>
      <c r="O609">
        <v>1</v>
      </c>
      <c r="P609">
        <v>0</v>
      </c>
    </row>
    <row r="610" spans="1:16" x14ac:dyDescent="0.2">
      <c r="A610" s="1">
        <v>44463</v>
      </c>
      <c r="B610">
        <v>108</v>
      </c>
      <c r="C610">
        <v>332</v>
      </c>
      <c r="D610">
        <v>84</v>
      </c>
      <c r="E610">
        <v>70</v>
      </c>
      <c r="F610">
        <v>215</v>
      </c>
      <c r="G610">
        <v>80</v>
      </c>
      <c r="H610">
        <v>55</v>
      </c>
      <c r="I610">
        <v>30</v>
      </c>
      <c r="J610">
        <v>24</v>
      </c>
      <c r="K610">
        <v>2</v>
      </c>
      <c r="L610">
        <v>8</v>
      </c>
      <c r="M610">
        <v>16</v>
      </c>
      <c r="N610">
        <v>4</v>
      </c>
      <c r="O610">
        <v>1</v>
      </c>
      <c r="P610">
        <v>0</v>
      </c>
    </row>
    <row r="611" spans="1:16" x14ac:dyDescent="0.2">
      <c r="A611" s="1">
        <v>44464</v>
      </c>
      <c r="B611">
        <v>97</v>
      </c>
      <c r="C611">
        <v>224</v>
      </c>
      <c r="D611">
        <v>100</v>
      </c>
      <c r="E611">
        <v>62</v>
      </c>
      <c r="F611">
        <v>208</v>
      </c>
      <c r="G611">
        <v>62</v>
      </c>
      <c r="H611">
        <v>32</v>
      </c>
      <c r="I611">
        <v>31</v>
      </c>
      <c r="J611">
        <v>52</v>
      </c>
      <c r="K611">
        <v>0</v>
      </c>
      <c r="L611">
        <v>9</v>
      </c>
      <c r="M611">
        <v>26</v>
      </c>
      <c r="N611">
        <v>7</v>
      </c>
      <c r="O611">
        <v>2</v>
      </c>
      <c r="P611">
        <v>0</v>
      </c>
    </row>
    <row r="612" spans="1:16" x14ac:dyDescent="0.2">
      <c r="A612" s="1">
        <v>44465</v>
      </c>
      <c r="B612">
        <v>71</v>
      </c>
      <c r="C612">
        <v>251</v>
      </c>
      <c r="D612">
        <v>84</v>
      </c>
      <c r="E612">
        <v>55</v>
      </c>
      <c r="F612">
        <v>157</v>
      </c>
      <c r="G612">
        <v>40</v>
      </c>
      <c r="H612">
        <v>16</v>
      </c>
      <c r="I612">
        <v>28</v>
      </c>
      <c r="J612">
        <v>54</v>
      </c>
      <c r="K612">
        <v>0</v>
      </c>
      <c r="L612">
        <v>9</v>
      </c>
      <c r="M612">
        <v>24</v>
      </c>
      <c r="N612">
        <v>6</v>
      </c>
      <c r="O612">
        <v>1</v>
      </c>
      <c r="P612">
        <v>0</v>
      </c>
    </row>
    <row r="613" spans="1:16" x14ac:dyDescent="0.2">
      <c r="A613" s="1">
        <v>44466</v>
      </c>
      <c r="B613">
        <v>78</v>
      </c>
      <c r="C613">
        <v>227</v>
      </c>
      <c r="D613">
        <v>86</v>
      </c>
      <c r="E613">
        <v>82</v>
      </c>
      <c r="F613">
        <v>163</v>
      </c>
      <c r="G613">
        <v>55</v>
      </c>
      <c r="H613">
        <v>29</v>
      </c>
      <c r="I613">
        <v>28</v>
      </c>
      <c r="J613">
        <v>42</v>
      </c>
      <c r="K613">
        <v>0</v>
      </c>
      <c r="L613">
        <v>13</v>
      </c>
      <c r="M613">
        <v>22</v>
      </c>
      <c r="N613">
        <v>2</v>
      </c>
      <c r="O613">
        <v>1</v>
      </c>
      <c r="P613">
        <v>0</v>
      </c>
    </row>
    <row r="614" spans="1:16" x14ac:dyDescent="0.2">
      <c r="A614" s="1">
        <v>44467</v>
      </c>
      <c r="B614">
        <v>73</v>
      </c>
      <c r="C614">
        <v>237</v>
      </c>
      <c r="D614">
        <v>81</v>
      </c>
      <c r="E614">
        <v>98</v>
      </c>
      <c r="F614">
        <v>183</v>
      </c>
      <c r="G614">
        <v>36</v>
      </c>
      <c r="H614">
        <v>40</v>
      </c>
      <c r="I614">
        <v>22</v>
      </c>
      <c r="J614">
        <v>59</v>
      </c>
      <c r="K614">
        <v>1</v>
      </c>
      <c r="L614">
        <v>27</v>
      </c>
      <c r="M614">
        <v>29</v>
      </c>
      <c r="N614">
        <v>6</v>
      </c>
      <c r="O614">
        <v>1</v>
      </c>
      <c r="P614">
        <v>2</v>
      </c>
    </row>
    <row r="615" spans="1:16" x14ac:dyDescent="0.2">
      <c r="A615" s="1">
        <v>44468</v>
      </c>
      <c r="B615">
        <v>70</v>
      </c>
      <c r="C615">
        <v>234</v>
      </c>
      <c r="D615">
        <v>93</v>
      </c>
      <c r="E615">
        <v>69</v>
      </c>
      <c r="F615">
        <v>189</v>
      </c>
      <c r="G615">
        <v>45</v>
      </c>
      <c r="H615">
        <v>41</v>
      </c>
      <c r="I615">
        <v>38</v>
      </c>
      <c r="J615">
        <v>88</v>
      </c>
      <c r="K615">
        <v>0</v>
      </c>
      <c r="L615">
        <v>18</v>
      </c>
      <c r="M615">
        <v>57</v>
      </c>
      <c r="N615">
        <v>7</v>
      </c>
      <c r="O615">
        <v>3</v>
      </c>
      <c r="P615">
        <v>4</v>
      </c>
    </row>
    <row r="616" spans="1:16" x14ac:dyDescent="0.2">
      <c r="A616" s="1">
        <v>44469</v>
      </c>
      <c r="B616">
        <v>48</v>
      </c>
      <c r="C616">
        <v>186</v>
      </c>
      <c r="D616">
        <v>80</v>
      </c>
      <c r="E616">
        <v>91</v>
      </c>
      <c r="F616">
        <v>171</v>
      </c>
      <c r="G616">
        <v>48</v>
      </c>
      <c r="H616">
        <v>36</v>
      </c>
      <c r="I616">
        <v>40</v>
      </c>
      <c r="J616">
        <v>72</v>
      </c>
      <c r="K616">
        <v>7</v>
      </c>
      <c r="L616">
        <v>22</v>
      </c>
      <c r="M616">
        <v>21</v>
      </c>
      <c r="N616">
        <v>3</v>
      </c>
      <c r="O616">
        <v>4</v>
      </c>
      <c r="P616">
        <v>5</v>
      </c>
    </row>
    <row r="617" spans="1:16" x14ac:dyDescent="0.2">
      <c r="A617" s="1">
        <v>44470</v>
      </c>
      <c r="B617">
        <v>73</v>
      </c>
      <c r="C617">
        <v>211</v>
      </c>
      <c r="D617">
        <v>67</v>
      </c>
      <c r="E617">
        <v>84</v>
      </c>
      <c r="F617">
        <v>158</v>
      </c>
      <c r="G617">
        <v>41</v>
      </c>
      <c r="H617">
        <v>25</v>
      </c>
      <c r="I617">
        <v>25</v>
      </c>
      <c r="J617">
        <v>60</v>
      </c>
      <c r="K617">
        <v>2</v>
      </c>
      <c r="L617">
        <v>30</v>
      </c>
      <c r="M617">
        <v>28</v>
      </c>
      <c r="N617">
        <v>6</v>
      </c>
      <c r="O617">
        <v>1</v>
      </c>
      <c r="P617">
        <v>7</v>
      </c>
    </row>
    <row r="618" spans="1:16" x14ac:dyDescent="0.2">
      <c r="A618" s="1">
        <v>44471</v>
      </c>
      <c r="B618">
        <v>50</v>
      </c>
      <c r="C618">
        <v>156</v>
      </c>
      <c r="D618">
        <v>66</v>
      </c>
      <c r="E618">
        <v>57</v>
      </c>
      <c r="F618">
        <v>103</v>
      </c>
      <c r="G618">
        <v>21</v>
      </c>
      <c r="H618">
        <v>25</v>
      </c>
      <c r="I618">
        <v>47</v>
      </c>
      <c r="J618">
        <v>87</v>
      </c>
      <c r="K618">
        <v>0</v>
      </c>
      <c r="L618">
        <v>24</v>
      </c>
      <c r="M618">
        <v>29</v>
      </c>
      <c r="N618">
        <v>3</v>
      </c>
      <c r="O618">
        <v>3</v>
      </c>
      <c r="P618">
        <v>7</v>
      </c>
    </row>
    <row r="619" spans="1:16" x14ac:dyDescent="0.2">
      <c r="A619" s="1">
        <v>44472</v>
      </c>
      <c r="B619">
        <v>48</v>
      </c>
      <c r="C619">
        <v>154</v>
      </c>
      <c r="D619">
        <v>54</v>
      </c>
      <c r="E619">
        <v>72</v>
      </c>
      <c r="F619">
        <v>115</v>
      </c>
      <c r="G619">
        <v>21</v>
      </c>
      <c r="H619">
        <v>18</v>
      </c>
      <c r="I619">
        <v>33</v>
      </c>
      <c r="J619">
        <v>61</v>
      </c>
      <c r="K619">
        <v>2</v>
      </c>
      <c r="L619">
        <v>21</v>
      </c>
      <c r="M619">
        <v>15</v>
      </c>
      <c r="N619">
        <v>1</v>
      </c>
      <c r="O619">
        <v>1</v>
      </c>
      <c r="P619">
        <v>7</v>
      </c>
    </row>
    <row r="620" spans="1:16" x14ac:dyDescent="0.2">
      <c r="A620" s="1">
        <v>44473</v>
      </c>
      <c r="B620">
        <v>41</v>
      </c>
      <c r="C620">
        <v>172</v>
      </c>
      <c r="D620">
        <v>50</v>
      </c>
      <c r="E620">
        <v>33</v>
      </c>
      <c r="F620">
        <v>99</v>
      </c>
      <c r="G620">
        <v>32</v>
      </c>
      <c r="H620">
        <v>21</v>
      </c>
      <c r="I620">
        <v>30</v>
      </c>
      <c r="J620">
        <v>79</v>
      </c>
      <c r="K620">
        <v>0</v>
      </c>
      <c r="L620">
        <v>18</v>
      </c>
      <c r="M620">
        <v>8</v>
      </c>
      <c r="N620">
        <v>0</v>
      </c>
      <c r="O620">
        <v>2</v>
      </c>
      <c r="P620">
        <v>3</v>
      </c>
    </row>
    <row r="621" spans="1:16" x14ac:dyDescent="0.2">
      <c r="A621" s="1">
        <v>44474</v>
      </c>
      <c r="B621">
        <v>39</v>
      </c>
      <c r="C621">
        <v>132</v>
      </c>
      <c r="D621">
        <v>58</v>
      </c>
      <c r="E621">
        <v>58</v>
      </c>
      <c r="F621">
        <v>92</v>
      </c>
      <c r="G621">
        <v>24</v>
      </c>
      <c r="H621">
        <v>16</v>
      </c>
      <c r="I621">
        <v>24</v>
      </c>
      <c r="J621">
        <v>62</v>
      </c>
      <c r="K621">
        <v>3</v>
      </c>
      <c r="L621">
        <v>14</v>
      </c>
      <c r="M621">
        <v>8</v>
      </c>
      <c r="N621">
        <v>3</v>
      </c>
      <c r="O621">
        <v>2</v>
      </c>
      <c r="P621">
        <v>3</v>
      </c>
    </row>
    <row r="622" spans="1:16" x14ac:dyDescent="0.2">
      <c r="A622" s="1">
        <v>44475</v>
      </c>
      <c r="B622">
        <v>56</v>
      </c>
      <c r="C622">
        <v>131</v>
      </c>
      <c r="D622">
        <v>55</v>
      </c>
      <c r="E622">
        <v>69</v>
      </c>
      <c r="F622">
        <v>111</v>
      </c>
      <c r="G622">
        <v>23</v>
      </c>
      <c r="H622">
        <v>24</v>
      </c>
      <c r="I622">
        <v>22</v>
      </c>
      <c r="J622">
        <v>94</v>
      </c>
      <c r="K622">
        <v>3</v>
      </c>
      <c r="L622">
        <v>14</v>
      </c>
      <c r="M622">
        <v>10</v>
      </c>
      <c r="N622">
        <v>3</v>
      </c>
      <c r="O622">
        <v>2</v>
      </c>
      <c r="P622">
        <v>11</v>
      </c>
    </row>
    <row r="623" spans="1:16" x14ac:dyDescent="0.2">
      <c r="A623" s="1">
        <v>44476</v>
      </c>
      <c r="B623">
        <v>56</v>
      </c>
      <c r="C623">
        <v>138</v>
      </c>
      <c r="D623">
        <v>48</v>
      </c>
      <c r="E623">
        <v>51</v>
      </c>
      <c r="F623">
        <v>116</v>
      </c>
      <c r="G623">
        <v>36</v>
      </c>
      <c r="H623">
        <v>18</v>
      </c>
      <c r="I623">
        <v>34</v>
      </c>
      <c r="J623">
        <v>115</v>
      </c>
      <c r="K623">
        <v>1</v>
      </c>
      <c r="L623">
        <v>27</v>
      </c>
      <c r="M623">
        <v>11</v>
      </c>
      <c r="N623">
        <v>6</v>
      </c>
      <c r="O623">
        <v>2</v>
      </c>
      <c r="P623">
        <v>7</v>
      </c>
    </row>
    <row r="624" spans="1:16" x14ac:dyDescent="0.2">
      <c r="A624" s="1">
        <v>44477</v>
      </c>
      <c r="B624">
        <v>40</v>
      </c>
      <c r="C624">
        <v>123</v>
      </c>
      <c r="D624">
        <v>36</v>
      </c>
      <c r="E624">
        <v>50</v>
      </c>
      <c r="F624">
        <v>64</v>
      </c>
      <c r="G624">
        <v>37</v>
      </c>
      <c r="H624">
        <v>14</v>
      </c>
      <c r="I624">
        <v>32</v>
      </c>
      <c r="J624">
        <v>74</v>
      </c>
      <c r="K624">
        <v>0</v>
      </c>
      <c r="L624">
        <v>14</v>
      </c>
      <c r="M624">
        <v>22</v>
      </c>
      <c r="N624">
        <v>3</v>
      </c>
      <c r="O624">
        <v>0</v>
      </c>
      <c r="P624">
        <v>4</v>
      </c>
    </row>
    <row r="625" spans="1:16" x14ac:dyDescent="0.2">
      <c r="A625" s="1">
        <v>44478</v>
      </c>
      <c r="B625">
        <v>33</v>
      </c>
      <c r="C625">
        <v>108</v>
      </c>
      <c r="D625">
        <v>40</v>
      </c>
      <c r="E625">
        <v>48</v>
      </c>
      <c r="F625">
        <v>83</v>
      </c>
      <c r="G625">
        <v>29</v>
      </c>
      <c r="H625">
        <v>14</v>
      </c>
      <c r="I625">
        <v>28</v>
      </c>
      <c r="J625">
        <v>79</v>
      </c>
      <c r="K625">
        <v>1</v>
      </c>
      <c r="L625">
        <v>11</v>
      </c>
      <c r="M625">
        <v>15</v>
      </c>
      <c r="N625">
        <v>1</v>
      </c>
      <c r="O625">
        <v>2</v>
      </c>
      <c r="P625">
        <v>5</v>
      </c>
    </row>
    <row r="626" spans="1:16" x14ac:dyDescent="0.2">
      <c r="A626" s="1">
        <v>44479</v>
      </c>
      <c r="B626">
        <v>34</v>
      </c>
      <c r="C626">
        <v>101</v>
      </c>
      <c r="D626">
        <v>41</v>
      </c>
      <c r="E626">
        <v>42</v>
      </c>
      <c r="F626">
        <v>88</v>
      </c>
      <c r="G626">
        <v>15</v>
      </c>
      <c r="H626">
        <v>14</v>
      </c>
      <c r="I626">
        <v>16</v>
      </c>
      <c r="J626">
        <v>60</v>
      </c>
      <c r="K626">
        <v>2</v>
      </c>
      <c r="L626">
        <v>4</v>
      </c>
      <c r="M626">
        <v>13</v>
      </c>
      <c r="N626">
        <v>3</v>
      </c>
      <c r="O626">
        <v>2</v>
      </c>
      <c r="P626">
        <v>5</v>
      </c>
    </row>
    <row r="627" spans="1:16" x14ac:dyDescent="0.2">
      <c r="A627" s="1">
        <v>44480</v>
      </c>
      <c r="B627">
        <v>27</v>
      </c>
      <c r="C627">
        <v>100</v>
      </c>
      <c r="D627">
        <v>25</v>
      </c>
      <c r="E627">
        <v>35</v>
      </c>
      <c r="F627">
        <v>64</v>
      </c>
      <c r="G627">
        <v>13</v>
      </c>
      <c r="H627">
        <v>7</v>
      </c>
      <c r="I627">
        <v>23</v>
      </c>
      <c r="J627">
        <v>45</v>
      </c>
      <c r="K627">
        <v>2</v>
      </c>
      <c r="L627">
        <v>10</v>
      </c>
      <c r="M627">
        <v>11</v>
      </c>
      <c r="N627">
        <v>1</v>
      </c>
      <c r="O627">
        <v>2</v>
      </c>
      <c r="P627">
        <v>3</v>
      </c>
    </row>
    <row r="628" spans="1:16" x14ac:dyDescent="0.2">
      <c r="A628" s="1">
        <v>44481</v>
      </c>
      <c r="B628">
        <v>35</v>
      </c>
      <c r="C628">
        <v>103</v>
      </c>
      <c r="D628">
        <v>33</v>
      </c>
      <c r="E628">
        <v>21</v>
      </c>
      <c r="F628">
        <v>78</v>
      </c>
      <c r="G628">
        <v>19</v>
      </c>
      <c r="H628">
        <v>14</v>
      </c>
      <c r="I628">
        <v>17</v>
      </c>
      <c r="J628">
        <v>79</v>
      </c>
      <c r="K628">
        <v>0</v>
      </c>
      <c r="L628">
        <v>2</v>
      </c>
      <c r="M628">
        <v>16</v>
      </c>
      <c r="N628">
        <v>0</v>
      </c>
      <c r="O628">
        <v>3</v>
      </c>
      <c r="P628">
        <v>13</v>
      </c>
    </row>
    <row r="629" spans="1:16" x14ac:dyDescent="0.2">
      <c r="A629" s="1">
        <v>44482</v>
      </c>
      <c r="B629">
        <v>51</v>
      </c>
      <c r="C629">
        <v>64</v>
      </c>
      <c r="D629">
        <v>34</v>
      </c>
      <c r="E629">
        <v>22</v>
      </c>
      <c r="F629">
        <v>62</v>
      </c>
      <c r="G629">
        <v>29</v>
      </c>
      <c r="H629">
        <v>6</v>
      </c>
      <c r="I629">
        <v>17</v>
      </c>
      <c r="J629">
        <v>90</v>
      </c>
      <c r="K629">
        <v>6</v>
      </c>
      <c r="L629">
        <v>1</v>
      </c>
      <c r="M629">
        <v>6</v>
      </c>
      <c r="N629">
        <v>1</v>
      </c>
      <c r="O629">
        <v>1</v>
      </c>
      <c r="P629">
        <v>4</v>
      </c>
    </row>
    <row r="630" spans="1:16" x14ac:dyDescent="0.2">
      <c r="A630" s="1">
        <v>44483</v>
      </c>
      <c r="B630">
        <v>33</v>
      </c>
      <c r="C630">
        <v>100</v>
      </c>
      <c r="D630">
        <v>32</v>
      </c>
      <c r="E630">
        <v>36</v>
      </c>
      <c r="F630">
        <v>63</v>
      </c>
      <c r="G630">
        <v>13</v>
      </c>
      <c r="H630">
        <v>3</v>
      </c>
      <c r="I630">
        <v>13</v>
      </c>
      <c r="J630">
        <v>87</v>
      </c>
      <c r="K630">
        <v>5</v>
      </c>
      <c r="L630">
        <v>2</v>
      </c>
      <c r="M630">
        <v>15</v>
      </c>
      <c r="N630">
        <v>3</v>
      </c>
      <c r="O630">
        <v>1</v>
      </c>
      <c r="P630">
        <v>2</v>
      </c>
    </row>
    <row r="631" spans="1:16" x14ac:dyDescent="0.2">
      <c r="A631" s="1">
        <v>44484</v>
      </c>
      <c r="B631">
        <v>29</v>
      </c>
      <c r="C631">
        <v>73</v>
      </c>
      <c r="D631">
        <v>18</v>
      </c>
      <c r="E631">
        <v>24</v>
      </c>
      <c r="F631">
        <v>50</v>
      </c>
      <c r="G631">
        <v>6</v>
      </c>
      <c r="H631">
        <v>4</v>
      </c>
      <c r="I631">
        <v>10</v>
      </c>
      <c r="J631">
        <v>58</v>
      </c>
      <c r="K631">
        <v>22</v>
      </c>
      <c r="L631">
        <v>6</v>
      </c>
      <c r="M631">
        <v>20</v>
      </c>
      <c r="N631">
        <v>4</v>
      </c>
      <c r="O631">
        <v>4</v>
      </c>
      <c r="P631">
        <v>2</v>
      </c>
    </row>
    <row r="632" spans="1:16" x14ac:dyDescent="0.2">
      <c r="A632" s="1">
        <v>44485</v>
      </c>
      <c r="B632">
        <v>23</v>
      </c>
      <c r="C632">
        <v>90</v>
      </c>
      <c r="D632">
        <v>14</v>
      </c>
      <c r="E632">
        <v>19</v>
      </c>
      <c r="F632">
        <v>34</v>
      </c>
      <c r="G632">
        <v>10</v>
      </c>
      <c r="H632">
        <v>1</v>
      </c>
      <c r="I632">
        <v>18</v>
      </c>
      <c r="J632">
        <v>71</v>
      </c>
      <c r="K632">
        <v>10</v>
      </c>
      <c r="L632">
        <v>3</v>
      </c>
      <c r="M632">
        <v>2</v>
      </c>
      <c r="N632">
        <v>0</v>
      </c>
      <c r="O632">
        <v>1</v>
      </c>
      <c r="P632">
        <v>0</v>
      </c>
    </row>
    <row r="633" spans="1:16" x14ac:dyDescent="0.2">
      <c r="A633" s="1">
        <v>44486</v>
      </c>
      <c r="B633">
        <v>22</v>
      </c>
      <c r="C633">
        <v>73</v>
      </c>
      <c r="D633">
        <v>20</v>
      </c>
      <c r="E633">
        <v>16</v>
      </c>
      <c r="F633">
        <v>44</v>
      </c>
      <c r="G633">
        <v>6</v>
      </c>
      <c r="H633">
        <v>3</v>
      </c>
      <c r="I633">
        <v>9</v>
      </c>
      <c r="J633">
        <v>59</v>
      </c>
      <c r="K633">
        <v>16</v>
      </c>
      <c r="L633">
        <v>5</v>
      </c>
      <c r="M633">
        <v>4</v>
      </c>
      <c r="N633">
        <v>0</v>
      </c>
      <c r="O633">
        <v>0</v>
      </c>
      <c r="P633">
        <v>2</v>
      </c>
    </row>
    <row r="634" spans="1:16" x14ac:dyDescent="0.2">
      <c r="A634" s="1">
        <v>44487</v>
      </c>
      <c r="B634">
        <v>21</v>
      </c>
      <c r="C634">
        <v>57</v>
      </c>
      <c r="D634">
        <v>22</v>
      </c>
      <c r="E634">
        <v>16</v>
      </c>
      <c r="F634">
        <v>39</v>
      </c>
      <c r="G634">
        <v>24</v>
      </c>
      <c r="H634">
        <v>3</v>
      </c>
      <c r="I634">
        <v>9</v>
      </c>
      <c r="J634">
        <v>24</v>
      </c>
      <c r="K634">
        <v>11</v>
      </c>
      <c r="L634">
        <v>2</v>
      </c>
      <c r="M634">
        <v>3</v>
      </c>
      <c r="N634">
        <v>2</v>
      </c>
      <c r="O634">
        <v>1</v>
      </c>
      <c r="P63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A475-6142-634A-90C1-9C27F0AC72A1}">
  <dimension ref="A1:D110"/>
  <sheetViews>
    <sheetView zoomScaleNormal="85" workbookViewId="0">
      <pane ySplit="1" topLeftCell="A2" activePane="bottomLeft" state="frozen"/>
      <selection pane="bottomLeft" activeCell="H23" sqref="H23"/>
    </sheetView>
  </sheetViews>
  <sheetFormatPr baseColWidth="10" defaultRowHeight="16" x14ac:dyDescent="0.2"/>
  <cols>
    <col min="1" max="1" width="10.83203125" customWidth="1"/>
    <col min="2" max="2" width="10.83203125" style="9"/>
    <col min="4" max="4" width="10.83203125" style="11"/>
  </cols>
  <sheetData>
    <row r="1" spans="1:4" x14ac:dyDescent="0.2">
      <c r="A1" s="1" t="s">
        <v>75</v>
      </c>
      <c r="B1" s="9" t="s">
        <v>20</v>
      </c>
      <c r="C1" s="9" t="s">
        <v>67</v>
      </c>
      <c r="D1" s="9" t="s">
        <v>68</v>
      </c>
    </row>
    <row r="2" spans="1:4" x14ac:dyDescent="0.2">
      <c r="A2" s="1">
        <v>44379</v>
      </c>
      <c r="B2" s="9">
        <v>42</v>
      </c>
      <c r="C2">
        <v>8.1407464393096735E-2</v>
      </c>
      <c r="D2" s="11">
        <v>0.19003858109424335</v>
      </c>
    </row>
    <row r="3" spans="1:4" x14ac:dyDescent="0.2">
      <c r="A3" s="1">
        <v>44380</v>
      </c>
      <c r="B3" s="9">
        <v>24</v>
      </c>
      <c r="C3">
        <v>8.4387214611315764E-2</v>
      </c>
      <c r="D3" s="11">
        <v>0.19082662176225945</v>
      </c>
    </row>
    <row r="4" spans="1:4" x14ac:dyDescent="0.2">
      <c r="A4" s="1">
        <v>44381</v>
      </c>
      <c r="B4" s="9">
        <v>31</v>
      </c>
      <c r="C4">
        <v>8.604325755359217E-2</v>
      </c>
      <c r="D4" s="11">
        <v>0.19244397851789563</v>
      </c>
    </row>
    <row r="5" spans="1:4" x14ac:dyDescent="0.2">
      <c r="A5" s="1">
        <v>44382</v>
      </c>
      <c r="B5" s="9">
        <v>17</v>
      </c>
      <c r="C5">
        <v>8.6406664015495183E-2</v>
      </c>
      <c r="D5" s="11">
        <v>0.19396918904157412</v>
      </c>
    </row>
    <row r="6" spans="1:4" x14ac:dyDescent="0.2">
      <c r="A6" s="1">
        <v>44383</v>
      </c>
      <c r="B6" s="9">
        <v>35</v>
      </c>
      <c r="C6">
        <v>8.9355038822502134E-2</v>
      </c>
      <c r="D6" s="11">
        <v>0.19517287775423947</v>
      </c>
    </row>
    <row r="7" spans="1:4" x14ac:dyDescent="0.2">
      <c r="A7" s="1">
        <v>44384</v>
      </c>
      <c r="B7" s="9">
        <v>37</v>
      </c>
      <c r="C7">
        <v>9.2771912488190431E-2</v>
      </c>
      <c r="D7" s="11">
        <v>0.19667219594827684</v>
      </c>
    </row>
    <row r="8" spans="1:4" x14ac:dyDescent="0.2">
      <c r="A8" s="1">
        <v>44385</v>
      </c>
      <c r="B8" s="9">
        <v>46</v>
      </c>
      <c r="C8">
        <v>9.594798748821709E-2</v>
      </c>
      <c r="D8" s="11">
        <v>0.1977174845266676</v>
      </c>
    </row>
    <row r="9" spans="1:4" x14ac:dyDescent="0.2">
      <c r="A9" s="1">
        <v>44386</v>
      </c>
      <c r="B9" s="9">
        <v>52</v>
      </c>
      <c r="C9">
        <v>9.922032103137983E-2</v>
      </c>
      <c r="D9" s="11">
        <v>0.19910500877978438</v>
      </c>
    </row>
    <row r="10" spans="1:4" x14ac:dyDescent="0.2">
      <c r="A10" s="1">
        <v>44387</v>
      </c>
      <c r="B10" s="9">
        <v>107</v>
      </c>
      <c r="C10">
        <v>0.10232922828216121</v>
      </c>
      <c r="D10" s="11">
        <v>0.19894539018293847</v>
      </c>
    </row>
    <row r="11" spans="1:4" x14ac:dyDescent="0.2">
      <c r="A11" s="1">
        <v>44388</v>
      </c>
      <c r="B11" s="9">
        <v>121</v>
      </c>
      <c r="C11">
        <v>0.10412783134528469</v>
      </c>
      <c r="D11" s="11">
        <v>0.20175882026016922</v>
      </c>
    </row>
    <row r="12" spans="1:4" x14ac:dyDescent="0.2">
      <c r="A12" s="1">
        <v>44389</v>
      </c>
      <c r="B12" s="9">
        <v>73</v>
      </c>
      <c r="C12">
        <v>0.1045453070837911</v>
      </c>
      <c r="D12" s="11">
        <v>0.20367668034746289</v>
      </c>
    </row>
    <row r="13" spans="1:4" x14ac:dyDescent="0.2">
      <c r="A13" s="1">
        <v>44390</v>
      </c>
      <c r="B13" s="9">
        <v>91</v>
      </c>
      <c r="C13">
        <v>0.10824730099117361</v>
      </c>
      <c r="D13" s="11">
        <v>0.20457834265025657</v>
      </c>
    </row>
    <row r="14" spans="1:4" x14ac:dyDescent="0.2">
      <c r="A14" s="1">
        <v>44391</v>
      </c>
      <c r="B14" s="9">
        <v>76</v>
      </c>
      <c r="C14">
        <v>0.1128715187572413</v>
      </c>
      <c r="D14" s="11">
        <v>0.20562210815043322</v>
      </c>
    </row>
    <row r="15" spans="1:4" x14ac:dyDescent="0.2">
      <c r="A15" s="1">
        <v>44392</v>
      </c>
      <c r="B15" s="9">
        <v>102</v>
      </c>
      <c r="C15">
        <v>0.1172087885877577</v>
      </c>
      <c r="D15" s="11">
        <v>0.20601186386544162</v>
      </c>
    </row>
    <row r="16" spans="1:4" x14ac:dyDescent="0.2">
      <c r="A16" s="1">
        <v>44393</v>
      </c>
      <c r="B16" s="9">
        <v>114</v>
      </c>
      <c r="C16">
        <v>0.1220777650228439</v>
      </c>
      <c r="D16" s="11">
        <v>0.20609593778286422</v>
      </c>
    </row>
    <row r="17" spans="1:4" x14ac:dyDescent="0.2">
      <c r="A17" s="1">
        <v>44394</v>
      </c>
      <c r="B17" s="9">
        <v>99</v>
      </c>
      <c r="C17">
        <v>0.1265458672719583</v>
      </c>
      <c r="D17" s="11">
        <v>0.20630216257306391</v>
      </c>
    </row>
    <row r="18" spans="1:4" x14ac:dyDescent="0.2">
      <c r="A18" s="1">
        <v>44395</v>
      </c>
      <c r="B18" s="9">
        <v>111</v>
      </c>
      <c r="C18">
        <v>0.12889216926090041</v>
      </c>
      <c r="D18" s="11">
        <v>0.20737060194031026</v>
      </c>
    </row>
    <row r="19" spans="1:4" x14ac:dyDescent="0.2">
      <c r="A19" s="1">
        <v>44396</v>
      </c>
      <c r="B19" s="9">
        <v>66</v>
      </c>
      <c r="C19">
        <v>0.1301660718792394</v>
      </c>
      <c r="D19" s="11">
        <v>0.20754529901147661</v>
      </c>
    </row>
    <row r="20" spans="1:4" x14ac:dyDescent="0.2">
      <c r="A20" s="1">
        <v>44397</v>
      </c>
      <c r="B20" s="9">
        <v>107</v>
      </c>
      <c r="C20">
        <v>0.13446404629183001</v>
      </c>
      <c r="D20" s="11">
        <v>0.20824180267882036</v>
      </c>
    </row>
    <row r="21" spans="1:4" x14ac:dyDescent="0.2">
      <c r="A21" s="1">
        <v>44398</v>
      </c>
      <c r="B21" s="9">
        <v>143</v>
      </c>
      <c r="C21">
        <v>0.13904790248522189</v>
      </c>
      <c r="D21" s="11">
        <v>0.20880229546163823</v>
      </c>
    </row>
    <row r="22" spans="1:4" x14ac:dyDescent="0.2">
      <c r="A22" s="1">
        <v>44399</v>
      </c>
      <c r="B22" s="9">
        <v>144</v>
      </c>
      <c r="C22">
        <v>0.1444894040210179</v>
      </c>
      <c r="D22" s="11">
        <v>0.20996699337202052</v>
      </c>
    </row>
    <row r="23" spans="1:4" x14ac:dyDescent="0.2">
      <c r="A23" s="1">
        <v>44400</v>
      </c>
      <c r="B23" s="9">
        <v>150</v>
      </c>
      <c r="C23">
        <v>0.14959217296198049</v>
      </c>
      <c r="D23" s="11">
        <v>0.21071238785003951</v>
      </c>
    </row>
    <row r="24" spans="1:4" x14ac:dyDescent="0.2">
      <c r="A24" s="1">
        <v>44401</v>
      </c>
      <c r="B24" s="9">
        <v>139</v>
      </c>
      <c r="C24">
        <v>0.15427853231918659</v>
      </c>
      <c r="D24" s="11">
        <v>0.21212016904340492</v>
      </c>
    </row>
    <row r="25" spans="1:4" x14ac:dyDescent="0.2">
      <c r="A25" s="1">
        <v>44402</v>
      </c>
      <c r="B25" s="9">
        <v>176</v>
      </c>
      <c r="C25">
        <v>0.1575289335360652</v>
      </c>
      <c r="D25" s="11">
        <v>0.21298603900816529</v>
      </c>
    </row>
    <row r="26" spans="1:4" x14ac:dyDescent="0.2">
      <c r="A26" s="1">
        <v>44403</v>
      </c>
      <c r="B26" s="9">
        <v>143</v>
      </c>
      <c r="C26">
        <v>0.15924011190969489</v>
      </c>
      <c r="D26" s="11">
        <v>0.2132486176922897</v>
      </c>
    </row>
    <row r="27" spans="1:4" x14ac:dyDescent="0.2">
      <c r="A27" s="1">
        <v>44404</v>
      </c>
      <c r="B27" s="9">
        <v>158</v>
      </c>
      <c r="C27">
        <v>0.163257992238698</v>
      </c>
      <c r="D27" s="11">
        <v>0.21419429695547329</v>
      </c>
    </row>
    <row r="28" spans="1:4" x14ac:dyDescent="0.2">
      <c r="A28" s="1">
        <v>44405</v>
      </c>
      <c r="B28" s="9">
        <v>254</v>
      </c>
      <c r="C28">
        <v>0.17209626280775511</v>
      </c>
      <c r="D28" s="11">
        <v>0.21830691274939831</v>
      </c>
    </row>
    <row r="29" spans="1:4" x14ac:dyDescent="0.2">
      <c r="A29" s="1">
        <v>44406</v>
      </c>
      <c r="B29" s="9">
        <v>182</v>
      </c>
      <c r="C29">
        <v>0.17611673236972239</v>
      </c>
      <c r="D29" s="11">
        <v>0.21863940072355351</v>
      </c>
    </row>
    <row r="30" spans="1:4" x14ac:dyDescent="0.2">
      <c r="A30" s="1">
        <v>44407</v>
      </c>
      <c r="B30" s="9">
        <v>197</v>
      </c>
      <c r="C30">
        <v>0.1813897814550301</v>
      </c>
      <c r="D30" s="11">
        <v>0.22023817592497691</v>
      </c>
    </row>
    <row r="31" spans="1:4" x14ac:dyDescent="0.2">
      <c r="A31" s="1">
        <v>44408</v>
      </c>
      <c r="B31" s="9">
        <v>241</v>
      </c>
      <c r="C31">
        <v>0.18716270481023131</v>
      </c>
      <c r="D31" s="11">
        <v>0.22235266540972101</v>
      </c>
    </row>
    <row r="32" spans="1:4" x14ac:dyDescent="0.2">
      <c r="A32" s="1">
        <v>44409</v>
      </c>
      <c r="B32" s="9">
        <v>194</v>
      </c>
      <c r="C32">
        <v>0.19073569399287291</v>
      </c>
      <c r="D32" s="11">
        <v>0.22292899820596621</v>
      </c>
    </row>
    <row r="33" spans="1:4" x14ac:dyDescent="0.2">
      <c r="A33" s="1">
        <v>44410</v>
      </c>
      <c r="B33" s="9">
        <v>208</v>
      </c>
      <c r="C33">
        <v>0.19142640996300289</v>
      </c>
      <c r="D33" s="11">
        <v>0.22424813624726633</v>
      </c>
    </row>
    <row r="34" spans="1:4" x14ac:dyDescent="0.2">
      <c r="A34" s="1">
        <v>44411</v>
      </c>
      <c r="B34" s="9">
        <v>236</v>
      </c>
      <c r="C34">
        <v>0.19806017712485791</v>
      </c>
      <c r="D34" s="11">
        <v>0.22420229159301941</v>
      </c>
    </row>
    <row r="35" spans="1:4" x14ac:dyDescent="0.2">
      <c r="A35" s="1">
        <v>44412</v>
      </c>
      <c r="B35" s="9">
        <v>248</v>
      </c>
      <c r="C35">
        <v>0.20442923329308851</v>
      </c>
      <c r="D35" s="11">
        <v>0.22598002848460877</v>
      </c>
    </row>
    <row r="36" spans="1:4" x14ac:dyDescent="0.2">
      <c r="A36" s="1">
        <v>44413</v>
      </c>
      <c r="B36" s="9">
        <v>320</v>
      </c>
      <c r="C36">
        <v>0.21041036144016789</v>
      </c>
      <c r="D36" s="11">
        <v>0.22738704813886701</v>
      </c>
    </row>
    <row r="37" spans="1:4" x14ac:dyDescent="0.2">
      <c r="A37" s="1">
        <v>44414</v>
      </c>
      <c r="B37" s="9">
        <v>302</v>
      </c>
      <c r="C37">
        <v>0.21676220682457839</v>
      </c>
      <c r="D37" s="11">
        <v>0.22995511031579349</v>
      </c>
    </row>
    <row r="38" spans="1:4" x14ac:dyDescent="0.2">
      <c r="A38" s="1">
        <v>44415</v>
      </c>
      <c r="B38" s="9">
        <v>250</v>
      </c>
      <c r="C38">
        <v>0.22290173510593239</v>
      </c>
      <c r="D38" s="11">
        <v>0.23170299487438492</v>
      </c>
    </row>
    <row r="39" spans="1:4" x14ac:dyDescent="0.2">
      <c r="A39" s="1">
        <v>44416</v>
      </c>
      <c r="B39" s="9">
        <v>260</v>
      </c>
      <c r="C39">
        <v>0.2286519645957423</v>
      </c>
      <c r="D39" s="11">
        <v>0.23077559254977151</v>
      </c>
    </row>
    <row r="40" spans="1:4" x14ac:dyDescent="0.2">
      <c r="A40" s="1">
        <v>44417</v>
      </c>
      <c r="B40" s="9">
        <v>366</v>
      </c>
      <c r="C40">
        <v>0.2300835058092488</v>
      </c>
      <c r="D40" s="11">
        <v>0.23194089969143961</v>
      </c>
    </row>
    <row r="41" spans="1:4" x14ac:dyDescent="0.2">
      <c r="A41" s="1">
        <v>44418</v>
      </c>
      <c r="B41" s="9">
        <v>338</v>
      </c>
      <c r="C41">
        <v>0.23585551531752141</v>
      </c>
      <c r="D41" s="11">
        <v>0.23404990609461268</v>
      </c>
    </row>
    <row r="42" spans="1:4" x14ac:dyDescent="0.2">
      <c r="A42" s="1">
        <v>44419</v>
      </c>
      <c r="B42" s="9">
        <v>371</v>
      </c>
      <c r="C42">
        <v>0.24360691727294059</v>
      </c>
      <c r="D42" s="11">
        <v>0.23706011787711528</v>
      </c>
    </row>
    <row r="43" spans="1:4" x14ac:dyDescent="0.2">
      <c r="A43" s="1">
        <v>44420</v>
      </c>
      <c r="B43" s="9">
        <v>400</v>
      </c>
      <c r="C43">
        <v>0.25055809393463041</v>
      </c>
      <c r="D43" s="11">
        <v>0.23962894159314901</v>
      </c>
    </row>
    <row r="44" spans="1:4" x14ac:dyDescent="0.2">
      <c r="A44" s="1">
        <v>44421</v>
      </c>
      <c r="B44" s="9">
        <v>453</v>
      </c>
      <c r="C44">
        <v>0.25794502327339658</v>
      </c>
      <c r="D44" s="11">
        <v>0.24164839099732843</v>
      </c>
    </row>
    <row r="45" spans="1:4" x14ac:dyDescent="0.2">
      <c r="A45" s="1">
        <v>44422</v>
      </c>
      <c r="B45" s="9">
        <v>325</v>
      </c>
      <c r="C45">
        <v>0.26542211884244232</v>
      </c>
      <c r="D45" s="11">
        <v>0.24409856692047743</v>
      </c>
    </row>
    <row r="46" spans="1:4" x14ac:dyDescent="0.2">
      <c r="A46" s="1">
        <v>44423</v>
      </c>
      <c r="B46" s="9">
        <v>505</v>
      </c>
      <c r="C46">
        <v>0.2691547266219298</v>
      </c>
      <c r="D46" s="11">
        <v>0.24642354581442111</v>
      </c>
    </row>
    <row r="47" spans="1:4" x14ac:dyDescent="0.2">
      <c r="A47" s="1">
        <v>44424</v>
      </c>
      <c r="B47" s="9">
        <v>578</v>
      </c>
      <c r="C47">
        <v>0.27134826386598981</v>
      </c>
      <c r="D47" s="11">
        <v>0.24922326818772428</v>
      </c>
    </row>
    <row r="48" spans="1:4" x14ac:dyDescent="0.2">
      <c r="A48" s="1">
        <v>44425</v>
      </c>
      <c r="B48" s="9">
        <v>547</v>
      </c>
      <c r="C48">
        <v>0.278139212699548</v>
      </c>
      <c r="D48" s="11">
        <v>0.25201735517163493</v>
      </c>
    </row>
    <row r="49" spans="1:4" x14ac:dyDescent="0.2">
      <c r="A49" s="1">
        <v>44426</v>
      </c>
      <c r="B49" s="9">
        <v>635</v>
      </c>
      <c r="C49">
        <v>0.28503769085502723</v>
      </c>
      <c r="D49" s="11">
        <v>0.25521642865269561</v>
      </c>
    </row>
    <row r="50" spans="1:4" x14ac:dyDescent="0.2">
      <c r="A50" s="1">
        <v>44427</v>
      </c>
      <c r="B50" s="9">
        <v>761</v>
      </c>
      <c r="C50">
        <v>0.29316803467013403</v>
      </c>
      <c r="D50" s="11">
        <v>0.25909966886756547</v>
      </c>
    </row>
    <row r="51" spans="1:4" x14ac:dyDescent="0.2">
      <c r="A51" s="1">
        <v>44428</v>
      </c>
      <c r="B51" s="9">
        <v>769</v>
      </c>
      <c r="C51">
        <v>0.30053744860943721</v>
      </c>
      <c r="D51" s="11">
        <v>0.26293767365947418</v>
      </c>
    </row>
    <row r="52" spans="1:4" x14ac:dyDescent="0.2">
      <c r="A52" s="1">
        <v>44429</v>
      </c>
      <c r="B52" s="9">
        <v>813</v>
      </c>
      <c r="C52">
        <v>0.30810775656519063</v>
      </c>
      <c r="D52" s="11">
        <v>0.26748284366622588</v>
      </c>
    </row>
    <row r="53" spans="1:4" x14ac:dyDescent="0.2">
      <c r="A53" s="1">
        <v>44430</v>
      </c>
      <c r="B53" s="9">
        <v>743</v>
      </c>
      <c r="C53">
        <v>0.31259108959644671</v>
      </c>
      <c r="D53" s="11">
        <v>0.27074664797138931</v>
      </c>
    </row>
    <row r="54" spans="1:4" x14ac:dyDescent="0.2">
      <c r="A54" s="1">
        <v>44431</v>
      </c>
      <c r="B54" s="9">
        <v>827</v>
      </c>
      <c r="C54">
        <v>0.31480732070589801</v>
      </c>
      <c r="D54" s="11">
        <v>0.27538975190731274</v>
      </c>
    </row>
    <row r="55" spans="1:4" x14ac:dyDescent="0.2">
      <c r="A55" s="1">
        <v>44432</v>
      </c>
      <c r="B55" s="9">
        <v>910</v>
      </c>
      <c r="C55">
        <v>0.32176717891340861</v>
      </c>
      <c r="D55" s="11">
        <v>0.2807633241547563</v>
      </c>
    </row>
    <row r="56" spans="1:4" x14ac:dyDescent="0.2">
      <c r="A56" s="1">
        <v>44433</v>
      </c>
      <c r="B56" s="9">
        <v>963</v>
      </c>
      <c r="C56">
        <v>0.32947106082854538</v>
      </c>
      <c r="D56" s="11">
        <v>0.28525290180669061</v>
      </c>
    </row>
    <row r="57" spans="1:4" x14ac:dyDescent="0.2">
      <c r="A57" s="1">
        <v>44434</v>
      </c>
      <c r="B57" s="9">
        <v>945</v>
      </c>
      <c r="C57">
        <v>0.33788850488702488</v>
      </c>
      <c r="D57" s="11">
        <v>0.2900659812713165</v>
      </c>
    </row>
    <row r="58" spans="1:4" x14ac:dyDescent="0.2">
      <c r="A58" s="1">
        <v>44435</v>
      </c>
      <c r="B58" s="9">
        <v>1127</v>
      </c>
      <c r="C58">
        <v>0.34634554897907299</v>
      </c>
      <c r="D58" s="11">
        <v>0.29435390336769351</v>
      </c>
    </row>
    <row r="59" spans="1:4" x14ac:dyDescent="0.2">
      <c r="A59" s="1">
        <v>44436</v>
      </c>
      <c r="B59" s="9">
        <v>1109</v>
      </c>
      <c r="C59">
        <v>0.35428779263472882</v>
      </c>
      <c r="D59" s="11">
        <v>0.29956648624789833</v>
      </c>
    </row>
    <row r="60" spans="1:4" x14ac:dyDescent="0.2">
      <c r="A60" s="1">
        <v>44437</v>
      </c>
      <c r="B60" s="9">
        <v>1200</v>
      </c>
      <c r="C60">
        <v>0.35831374527826709</v>
      </c>
      <c r="D60" s="11">
        <v>0.30204042219118876</v>
      </c>
    </row>
    <row r="61" spans="1:4" x14ac:dyDescent="0.2">
      <c r="A61" s="1">
        <v>44438</v>
      </c>
      <c r="B61" s="9">
        <v>1081</v>
      </c>
      <c r="C61">
        <v>0.36133766476469742</v>
      </c>
      <c r="D61" s="11">
        <v>0.3086344370116535</v>
      </c>
    </row>
    <row r="62" spans="1:4" x14ac:dyDescent="0.2">
      <c r="A62" s="1">
        <v>44439</v>
      </c>
      <c r="B62" s="9">
        <v>1207</v>
      </c>
      <c r="C62">
        <v>0.37065509573993499</v>
      </c>
      <c r="D62" s="11">
        <v>0.31099002977770213</v>
      </c>
    </row>
    <row r="63" spans="1:4" x14ac:dyDescent="0.2">
      <c r="A63" s="1">
        <v>44440</v>
      </c>
      <c r="B63" s="9">
        <v>1329</v>
      </c>
      <c r="C63">
        <v>0.37836293765842871</v>
      </c>
      <c r="D63" s="11">
        <v>0.31425352946722268</v>
      </c>
    </row>
    <row r="64" spans="1:4" x14ac:dyDescent="0.2">
      <c r="A64" s="1">
        <v>44441</v>
      </c>
      <c r="B64" s="9">
        <v>1366</v>
      </c>
      <c r="C64">
        <v>0.3867532709246958</v>
      </c>
      <c r="D64" s="11">
        <v>0.31867243629001907</v>
      </c>
    </row>
    <row r="65" spans="1:4" x14ac:dyDescent="0.2">
      <c r="A65" s="1">
        <v>44442</v>
      </c>
      <c r="B65" s="9">
        <v>1523</v>
      </c>
      <c r="C65">
        <v>0.39462438682774947</v>
      </c>
      <c r="D65" s="11">
        <v>0.32034340539879436</v>
      </c>
    </row>
    <row r="66" spans="1:4" x14ac:dyDescent="0.2">
      <c r="A66" s="1">
        <v>44443</v>
      </c>
      <c r="B66" s="9">
        <v>1214</v>
      </c>
      <c r="C66">
        <v>0.40283362609435069</v>
      </c>
      <c r="D66" s="11">
        <v>0.32350881885132188</v>
      </c>
    </row>
    <row r="67" spans="1:4" x14ac:dyDescent="0.2">
      <c r="A67" s="1">
        <v>44444</v>
      </c>
      <c r="B67" s="9">
        <v>1181</v>
      </c>
      <c r="C67">
        <v>0.40806387668184008</v>
      </c>
      <c r="D67" s="11">
        <v>0.3279749410987578</v>
      </c>
    </row>
    <row r="68" spans="1:4" x14ac:dyDescent="0.2">
      <c r="A68" s="1">
        <v>44445</v>
      </c>
      <c r="B68" s="9">
        <v>1273</v>
      </c>
      <c r="C68">
        <v>0.41019953695376132</v>
      </c>
      <c r="D68" s="11">
        <v>0.33104257292993489</v>
      </c>
    </row>
    <row r="69" spans="1:4" x14ac:dyDescent="0.2">
      <c r="A69" s="1">
        <v>44446</v>
      </c>
      <c r="B69" s="9">
        <v>1401</v>
      </c>
      <c r="C69">
        <v>0.41791453733986172</v>
      </c>
      <c r="D69" s="11">
        <v>0.33071876650160048</v>
      </c>
    </row>
    <row r="70" spans="1:4" x14ac:dyDescent="0.2">
      <c r="A70" s="1">
        <v>44447</v>
      </c>
      <c r="B70" s="9">
        <v>1433</v>
      </c>
      <c r="C70">
        <v>0.42683505413248429</v>
      </c>
      <c r="D70" s="11">
        <v>0.32953868550125504</v>
      </c>
    </row>
    <row r="71" spans="1:4" x14ac:dyDescent="0.2">
      <c r="A71" s="1">
        <v>44448</v>
      </c>
      <c r="B71" s="9">
        <v>1521</v>
      </c>
      <c r="C71">
        <v>0.43563890313390102</v>
      </c>
      <c r="D71" s="11">
        <v>0.328487152302186</v>
      </c>
    </row>
    <row r="72" spans="1:4" x14ac:dyDescent="0.2">
      <c r="A72" s="1">
        <v>44449</v>
      </c>
      <c r="B72" s="9">
        <v>1452</v>
      </c>
      <c r="C72">
        <v>0.44538812678285822</v>
      </c>
      <c r="D72" s="11">
        <v>0.32731605746330417</v>
      </c>
    </row>
    <row r="73" spans="1:4" x14ac:dyDescent="0.2">
      <c r="A73" s="1">
        <v>44450</v>
      </c>
      <c r="B73" s="9">
        <v>1257</v>
      </c>
      <c r="C73">
        <v>0.45584192641369448</v>
      </c>
      <c r="D73" s="11">
        <v>0.32470215063213081</v>
      </c>
    </row>
    <row r="74" spans="1:4" x14ac:dyDescent="0.2">
      <c r="A74" s="1">
        <v>44451</v>
      </c>
      <c r="B74" s="9">
        <v>1168</v>
      </c>
      <c r="C74">
        <v>0.46165597288067861</v>
      </c>
      <c r="D74" s="11">
        <v>0.32313596930449084</v>
      </c>
    </row>
    <row r="75" spans="1:4" x14ac:dyDescent="0.2">
      <c r="A75" s="1">
        <v>44452</v>
      </c>
      <c r="B75" s="9">
        <v>1247</v>
      </c>
      <c r="C75">
        <v>0.4648320478807052</v>
      </c>
      <c r="D75" s="11">
        <v>0.32274606128166117</v>
      </c>
    </row>
    <row r="76" spans="1:4" x14ac:dyDescent="0.2">
      <c r="A76" s="1">
        <v>44453</v>
      </c>
      <c r="B76" s="9">
        <v>1195</v>
      </c>
      <c r="C76">
        <v>0.4754028199183904</v>
      </c>
      <c r="D76" s="11">
        <v>0.31924389523597896</v>
      </c>
    </row>
    <row r="77" spans="1:4" x14ac:dyDescent="0.2">
      <c r="A77" s="1">
        <v>44454</v>
      </c>
      <c r="B77" s="9">
        <v>1320</v>
      </c>
      <c r="C77">
        <v>0.48532034371001442</v>
      </c>
      <c r="D77" s="11">
        <v>0.31541167814128412</v>
      </c>
    </row>
    <row r="78" spans="1:4" x14ac:dyDescent="0.2">
      <c r="A78" s="1">
        <v>44455</v>
      </c>
      <c r="B78" s="9">
        <v>1260</v>
      </c>
      <c r="C78">
        <v>0.49596879273662281</v>
      </c>
      <c r="D78" s="11">
        <v>0.31080192961825109</v>
      </c>
    </row>
    <row r="79" spans="1:4" x14ac:dyDescent="0.2">
      <c r="A79" s="1">
        <v>44456</v>
      </c>
      <c r="B79" s="9">
        <v>1287</v>
      </c>
      <c r="C79">
        <v>0.50576355642418402</v>
      </c>
      <c r="D79" s="11">
        <v>0.30646252747823477</v>
      </c>
    </row>
    <row r="80" spans="1:4" x14ac:dyDescent="0.2">
      <c r="A80" s="1">
        <v>44457</v>
      </c>
      <c r="B80" s="9">
        <v>1075</v>
      </c>
      <c r="C80">
        <v>0.51908028617421187</v>
      </c>
      <c r="D80" s="11">
        <v>0.29950967543050944</v>
      </c>
    </row>
    <row r="81" spans="1:4" x14ac:dyDescent="0.2">
      <c r="A81" s="1">
        <v>44458</v>
      </c>
      <c r="B81" s="9">
        <v>907</v>
      </c>
      <c r="C81">
        <v>0.52648869091579797</v>
      </c>
      <c r="D81" s="11">
        <v>0.29576533994877285</v>
      </c>
    </row>
    <row r="82" spans="1:4" x14ac:dyDescent="0.2">
      <c r="A82" s="1">
        <v>44459</v>
      </c>
      <c r="B82" s="9">
        <v>1043</v>
      </c>
      <c r="C82">
        <v>0.53047976506823158</v>
      </c>
      <c r="D82" s="11">
        <v>0.29410381392492535</v>
      </c>
    </row>
    <row r="83" spans="1:4" x14ac:dyDescent="0.2">
      <c r="A83" s="1">
        <v>44460</v>
      </c>
      <c r="B83" s="9">
        <v>1123</v>
      </c>
      <c r="C83">
        <v>0.54201951946577731</v>
      </c>
      <c r="D83" s="11">
        <v>0.28813943963820188</v>
      </c>
    </row>
    <row r="84" spans="1:4" x14ac:dyDescent="0.2">
      <c r="A84" s="1">
        <v>44461</v>
      </c>
      <c r="B84" s="9">
        <v>1054</v>
      </c>
      <c r="C84">
        <v>0.5545524731667888</v>
      </c>
      <c r="D84" s="11">
        <v>0.2810728136478774</v>
      </c>
    </row>
    <row r="85" spans="1:4" x14ac:dyDescent="0.2">
      <c r="A85" s="1">
        <v>44462</v>
      </c>
      <c r="B85" s="9">
        <v>988</v>
      </c>
      <c r="C85">
        <v>0.56632434468417525</v>
      </c>
      <c r="D85" s="11">
        <v>0.27475980675792855</v>
      </c>
    </row>
    <row r="86" spans="1:4" x14ac:dyDescent="0.2">
      <c r="A86" s="1">
        <v>44463</v>
      </c>
      <c r="B86" s="9">
        <v>1035</v>
      </c>
      <c r="C86">
        <v>0.57826634403808552</v>
      </c>
      <c r="D86" s="11">
        <v>0.26833668131309441</v>
      </c>
    </row>
    <row r="87" spans="1:4" x14ac:dyDescent="0.2">
      <c r="A87" s="1">
        <v>44464</v>
      </c>
      <c r="B87" s="9">
        <v>915</v>
      </c>
      <c r="C87">
        <v>0.59245671145176615</v>
      </c>
      <c r="D87" s="11">
        <v>0.2593473213851909</v>
      </c>
    </row>
    <row r="88" spans="1:4" x14ac:dyDescent="0.2">
      <c r="A88" s="1">
        <v>44465</v>
      </c>
      <c r="B88" s="9">
        <v>803</v>
      </c>
      <c r="C88">
        <v>0.6006025906646576</v>
      </c>
      <c r="D88" s="11">
        <v>0.25452175267920885</v>
      </c>
    </row>
    <row r="89" spans="1:4" x14ac:dyDescent="0.2">
      <c r="A89" s="1">
        <v>44466</v>
      </c>
      <c r="B89" s="9">
        <v>834</v>
      </c>
      <c r="C89">
        <v>0.60448583087952745</v>
      </c>
      <c r="D89" s="11">
        <v>0.25249819096385107</v>
      </c>
    </row>
    <row r="90" spans="1:4" x14ac:dyDescent="0.2">
      <c r="A90" s="1">
        <v>44467</v>
      </c>
      <c r="B90" s="9">
        <v>906</v>
      </c>
      <c r="C90">
        <v>0.61667959506224135</v>
      </c>
      <c r="D90" s="11">
        <v>0.24546111269088167</v>
      </c>
    </row>
    <row r="91" spans="1:4" x14ac:dyDescent="0.2">
      <c r="A91" s="1">
        <v>44468</v>
      </c>
      <c r="B91" s="9">
        <v>964</v>
      </c>
      <c r="C91">
        <v>0.62942760740709491</v>
      </c>
      <c r="D91" s="11">
        <v>0.23780459850820579</v>
      </c>
    </row>
    <row r="92" spans="1:4" x14ac:dyDescent="0.2">
      <c r="A92" s="1">
        <v>44469</v>
      </c>
      <c r="B92" s="9">
        <v>842</v>
      </c>
      <c r="C92">
        <v>0.64030756432225833</v>
      </c>
      <c r="D92" s="11">
        <v>0.23163476097038971</v>
      </c>
    </row>
    <row r="93" spans="1:4" x14ac:dyDescent="0.2">
      <c r="A93" s="1">
        <v>44470</v>
      </c>
      <c r="B93" s="9">
        <v>829</v>
      </c>
      <c r="C93">
        <v>0.65215817898331785</v>
      </c>
      <c r="D93" s="11">
        <v>0.22466241352152283</v>
      </c>
    </row>
    <row r="94" spans="1:4" x14ac:dyDescent="0.2">
      <c r="A94" s="1">
        <v>44471</v>
      </c>
      <c r="B94" s="9">
        <v>683</v>
      </c>
      <c r="C94">
        <v>0.66497884215898773</v>
      </c>
      <c r="D94" s="11">
        <v>0.21625197562282861</v>
      </c>
    </row>
    <row r="95" spans="1:4" x14ac:dyDescent="0.2">
      <c r="A95" s="1">
        <v>44472</v>
      </c>
      <c r="B95" s="9">
        <v>627</v>
      </c>
      <c r="C95">
        <v>0.67141293376696387</v>
      </c>
      <c r="D95" s="11">
        <v>0.21214758445126003</v>
      </c>
    </row>
    <row r="96" spans="1:4" x14ac:dyDescent="0.2">
      <c r="A96" s="1">
        <v>44473</v>
      </c>
      <c r="B96" s="9">
        <v>592</v>
      </c>
      <c r="C96">
        <v>0.67453707179988698</v>
      </c>
      <c r="D96" s="11">
        <v>0.21012981043311629</v>
      </c>
    </row>
    <row r="97" spans="1:4" x14ac:dyDescent="0.2">
      <c r="A97" s="1">
        <v>44474</v>
      </c>
      <c r="B97" s="9">
        <v>542</v>
      </c>
      <c r="C97">
        <v>0.67669222747294977</v>
      </c>
      <c r="D97" s="11">
        <v>0.20898917715851784</v>
      </c>
    </row>
    <row r="98" spans="1:4" x14ac:dyDescent="0.2">
      <c r="A98" s="1">
        <v>44475</v>
      </c>
      <c r="B98" s="9">
        <v>630</v>
      </c>
      <c r="C98">
        <v>0.69117563513503844</v>
      </c>
      <c r="D98" s="11">
        <v>0.19892757016783247</v>
      </c>
    </row>
    <row r="99" spans="1:4" x14ac:dyDescent="0.2">
      <c r="A99" s="1">
        <v>44476</v>
      </c>
      <c r="B99" s="9">
        <v>671</v>
      </c>
      <c r="C99">
        <v>0.70319729147955012</v>
      </c>
      <c r="D99" s="11">
        <v>0.1909370449327874</v>
      </c>
    </row>
    <row r="100" spans="1:4" x14ac:dyDescent="0.2">
      <c r="A100" s="1">
        <v>44477</v>
      </c>
      <c r="B100" s="9">
        <v>517</v>
      </c>
      <c r="C100">
        <v>0.7148602629046229</v>
      </c>
      <c r="D100" s="11">
        <v>0.18299160281288174</v>
      </c>
    </row>
    <row r="101" spans="1:4" x14ac:dyDescent="0.2">
      <c r="A101" s="1">
        <v>44478</v>
      </c>
      <c r="B101" s="9">
        <v>503</v>
      </c>
      <c r="C101">
        <v>0.72752161209908961</v>
      </c>
      <c r="D101" s="11">
        <v>0.17385450429820293</v>
      </c>
    </row>
    <row r="102" spans="1:4" x14ac:dyDescent="0.2">
      <c r="A102" s="1">
        <v>44479</v>
      </c>
      <c r="B102" s="9">
        <v>442</v>
      </c>
      <c r="C102">
        <v>0.73528672175843646</v>
      </c>
      <c r="D102" s="11">
        <v>0.16805614553682491</v>
      </c>
    </row>
    <row r="103" spans="1:4" x14ac:dyDescent="0.2">
      <c r="A103" s="1">
        <v>44480</v>
      </c>
      <c r="B103" s="9">
        <v>372</v>
      </c>
      <c r="C103">
        <v>0.73971887936169622</v>
      </c>
      <c r="D103" s="11">
        <v>0.16469745345891817</v>
      </c>
    </row>
    <row r="104" spans="1:4" x14ac:dyDescent="0.2">
      <c r="A104" s="1">
        <v>44481</v>
      </c>
      <c r="B104" s="9">
        <v>435</v>
      </c>
      <c r="C104">
        <v>0.75228122847224133</v>
      </c>
      <c r="D104" s="11">
        <v>0.1554509979284614</v>
      </c>
    </row>
    <row r="105" spans="1:4" x14ac:dyDescent="0.2">
      <c r="A105" s="1">
        <v>44482</v>
      </c>
      <c r="B105" s="9">
        <v>401</v>
      </c>
      <c r="C105">
        <v>0.76548357504838438</v>
      </c>
      <c r="D105" s="11">
        <v>0.14554078491226541</v>
      </c>
    </row>
    <row r="106" spans="1:4" x14ac:dyDescent="0.2">
      <c r="A106" s="1">
        <v>44483</v>
      </c>
      <c r="B106" s="9">
        <v>409</v>
      </c>
      <c r="C106">
        <v>0.77765845306124248</v>
      </c>
      <c r="D106" s="11">
        <v>0.13630956016395024</v>
      </c>
    </row>
    <row r="107" spans="1:4" x14ac:dyDescent="0.2">
      <c r="A107" s="1">
        <v>44484</v>
      </c>
      <c r="B107" s="9">
        <v>332</v>
      </c>
      <c r="C107">
        <v>0.78812763578204204</v>
      </c>
      <c r="D107" s="11">
        <v>0.12850271816153491</v>
      </c>
    </row>
    <row r="108" spans="1:4" x14ac:dyDescent="0.2">
      <c r="A108" s="1">
        <v>44485</v>
      </c>
      <c r="B108" s="9">
        <v>297</v>
      </c>
      <c r="C108">
        <v>0.79812542579555323</v>
      </c>
      <c r="D108" s="11">
        <v>0.12095723638067268</v>
      </c>
    </row>
    <row r="109" spans="1:4" x14ac:dyDescent="0.2">
      <c r="A109" s="1">
        <v>44486</v>
      </c>
      <c r="B109" s="9">
        <v>282</v>
      </c>
      <c r="C109">
        <v>0.80312279772409467</v>
      </c>
      <c r="D109" s="11">
        <v>0.11708755156190909</v>
      </c>
    </row>
    <row r="110" spans="1:4" x14ac:dyDescent="0.2">
      <c r="A110" s="1">
        <v>44487</v>
      </c>
      <c r="B110" s="9">
        <v>239</v>
      </c>
      <c r="C110">
        <v>0.80762577846431371</v>
      </c>
      <c r="D110" s="11">
        <v>0.11334534838967225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7667-D884-D44F-B84F-6734624CC344}">
  <dimension ref="A1:R634"/>
  <sheetViews>
    <sheetView tabSelected="1" zoomScale="93" workbookViewId="0">
      <pane ySplit="1" topLeftCell="A87" activePane="bottomLeft" state="frozen"/>
      <selection pane="bottomLeft" activeCell="S97" sqref="S97"/>
    </sheetView>
  </sheetViews>
  <sheetFormatPr baseColWidth="10" defaultRowHeight="16" x14ac:dyDescent="0.2"/>
  <cols>
    <col min="1" max="1" width="10.83203125" style="1"/>
    <col min="2" max="2" width="10.83203125" customWidth="1"/>
    <col min="3" max="3" width="14.6640625" customWidth="1"/>
    <col min="4" max="19" width="10.83203125" customWidth="1"/>
  </cols>
  <sheetData>
    <row r="1" spans="1:17" x14ac:dyDescent="0.2">
      <c r="B1" t="s">
        <v>17</v>
      </c>
      <c r="C1" t="s">
        <v>18</v>
      </c>
      <c r="D1" t="s">
        <v>20</v>
      </c>
      <c r="E1" t="s">
        <v>21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43</v>
      </c>
      <c r="Q1" t="s">
        <v>44</v>
      </c>
    </row>
    <row r="2" spans="1:17" x14ac:dyDescent="0.2">
      <c r="A2" s="1">
        <v>43855</v>
      </c>
      <c r="B2">
        <v>7</v>
      </c>
      <c r="C2">
        <v>7</v>
      </c>
      <c r="D2">
        <v>3</v>
      </c>
      <c r="E2">
        <v>3</v>
      </c>
      <c r="F2">
        <v>3</v>
      </c>
      <c r="G2">
        <v>0</v>
      </c>
      <c r="H2">
        <v>0</v>
      </c>
    </row>
    <row r="3" spans="1:17" x14ac:dyDescent="0.2">
      <c r="A3" s="1">
        <v>43856</v>
      </c>
      <c r="B3">
        <v>8</v>
      </c>
      <c r="C3">
        <v>15</v>
      </c>
      <c r="D3">
        <v>0</v>
      </c>
      <c r="E3">
        <v>3</v>
      </c>
      <c r="F3">
        <v>0</v>
      </c>
      <c r="G3">
        <v>0</v>
      </c>
      <c r="H3">
        <v>0</v>
      </c>
    </row>
    <row r="4" spans="1:17" x14ac:dyDescent="0.2">
      <c r="A4" s="1">
        <v>43857</v>
      </c>
      <c r="B4">
        <v>13</v>
      </c>
      <c r="C4">
        <v>28</v>
      </c>
      <c r="D4">
        <v>1</v>
      </c>
      <c r="E4">
        <v>4</v>
      </c>
      <c r="F4">
        <v>1</v>
      </c>
      <c r="G4">
        <v>0</v>
      </c>
      <c r="H4">
        <v>0</v>
      </c>
    </row>
    <row r="5" spans="1:17" x14ac:dyDescent="0.2">
      <c r="A5" s="1">
        <v>43858</v>
      </c>
      <c r="B5">
        <v>32</v>
      </c>
      <c r="C5">
        <v>60</v>
      </c>
      <c r="D5">
        <v>0</v>
      </c>
      <c r="E5">
        <v>4</v>
      </c>
      <c r="F5">
        <v>0</v>
      </c>
      <c r="G5">
        <v>0</v>
      </c>
      <c r="H5">
        <v>0</v>
      </c>
    </row>
    <row r="6" spans="1:17" x14ac:dyDescent="0.2">
      <c r="A6" s="1">
        <v>43859</v>
      </c>
      <c r="B6">
        <v>22</v>
      </c>
      <c r="C6">
        <v>82</v>
      </c>
      <c r="D6">
        <v>0</v>
      </c>
      <c r="E6">
        <v>4</v>
      </c>
      <c r="F6">
        <v>0</v>
      </c>
      <c r="G6">
        <v>0</v>
      </c>
      <c r="H6">
        <v>0</v>
      </c>
    </row>
    <row r="7" spans="1:17" x14ac:dyDescent="0.2">
      <c r="A7" s="1">
        <v>43860</v>
      </c>
      <c r="B7">
        <v>37</v>
      </c>
      <c r="C7">
        <v>119</v>
      </c>
      <c r="D7">
        <v>0</v>
      </c>
      <c r="E7">
        <v>4</v>
      </c>
      <c r="F7">
        <v>0</v>
      </c>
      <c r="G7">
        <v>0</v>
      </c>
      <c r="H7">
        <v>0</v>
      </c>
    </row>
    <row r="8" spans="1:17" x14ac:dyDescent="0.2">
      <c r="A8" s="1">
        <v>43861</v>
      </c>
      <c r="B8">
        <v>21</v>
      </c>
      <c r="C8">
        <v>140</v>
      </c>
      <c r="D8">
        <v>0</v>
      </c>
      <c r="E8">
        <v>4</v>
      </c>
      <c r="F8">
        <v>0</v>
      </c>
      <c r="G8">
        <v>0</v>
      </c>
      <c r="H8">
        <v>0</v>
      </c>
    </row>
    <row r="9" spans="1:17" x14ac:dyDescent="0.2">
      <c r="A9" s="1">
        <v>43862</v>
      </c>
      <c r="B9">
        <v>21</v>
      </c>
      <c r="C9">
        <v>161</v>
      </c>
      <c r="D9">
        <v>0</v>
      </c>
      <c r="E9">
        <v>4</v>
      </c>
      <c r="F9">
        <v>0</v>
      </c>
      <c r="G9">
        <v>0</v>
      </c>
      <c r="H9">
        <v>0</v>
      </c>
    </row>
    <row r="10" spans="1:17" x14ac:dyDescent="0.2">
      <c r="A10" s="1">
        <v>43863</v>
      </c>
      <c r="B10">
        <v>38</v>
      </c>
      <c r="C10">
        <v>199</v>
      </c>
      <c r="D10">
        <v>0</v>
      </c>
      <c r="E10">
        <v>4</v>
      </c>
      <c r="F10">
        <v>0</v>
      </c>
      <c r="G10">
        <v>0</v>
      </c>
      <c r="H10">
        <v>0</v>
      </c>
    </row>
    <row r="11" spans="1:17" x14ac:dyDescent="0.2">
      <c r="A11" s="1">
        <v>43864</v>
      </c>
      <c r="B11">
        <v>92</v>
      </c>
      <c r="C11">
        <v>291</v>
      </c>
      <c r="D11">
        <v>0</v>
      </c>
      <c r="E11">
        <v>4</v>
      </c>
      <c r="F11">
        <v>0</v>
      </c>
      <c r="G11">
        <v>0</v>
      </c>
      <c r="H11">
        <v>0</v>
      </c>
    </row>
    <row r="12" spans="1:17" x14ac:dyDescent="0.2">
      <c r="A12" s="1">
        <v>43865</v>
      </c>
      <c r="B12">
        <v>61</v>
      </c>
      <c r="C12">
        <v>352</v>
      </c>
      <c r="D12">
        <v>0</v>
      </c>
      <c r="E12">
        <v>4</v>
      </c>
      <c r="F12">
        <v>0</v>
      </c>
      <c r="G12">
        <v>0</v>
      </c>
      <c r="H12">
        <v>0</v>
      </c>
    </row>
    <row r="13" spans="1:17" x14ac:dyDescent="0.2">
      <c r="A13" s="1">
        <v>43866</v>
      </c>
      <c r="B13">
        <v>72</v>
      </c>
      <c r="C13">
        <v>424</v>
      </c>
      <c r="D13">
        <v>0</v>
      </c>
      <c r="E13">
        <v>4</v>
      </c>
      <c r="F13">
        <v>0</v>
      </c>
      <c r="G13">
        <v>0</v>
      </c>
      <c r="H13">
        <v>0</v>
      </c>
    </row>
    <row r="14" spans="1:17" x14ac:dyDescent="0.2">
      <c r="A14" s="1">
        <v>43867</v>
      </c>
      <c r="B14">
        <v>72</v>
      </c>
      <c r="C14">
        <v>496</v>
      </c>
      <c r="D14">
        <v>0</v>
      </c>
      <c r="E14">
        <v>4</v>
      </c>
      <c r="F14">
        <v>0</v>
      </c>
      <c r="G14">
        <v>0</v>
      </c>
      <c r="H14">
        <v>0</v>
      </c>
    </row>
    <row r="15" spans="1:17" x14ac:dyDescent="0.2">
      <c r="A15" s="1">
        <v>43868</v>
      </c>
      <c r="B15">
        <v>104</v>
      </c>
      <c r="C15">
        <v>600</v>
      </c>
      <c r="D15">
        <v>0</v>
      </c>
      <c r="E15">
        <v>4</v>
      </c>
      <c r="F15">
        <v>0</v>
      </c>
      <c r="G15">
        <v>0</v>
      </c>
      <c r="H15">
        <v>0</v>
      </c>
    </row>
    <row r="16" spans="1:17" x14ac:dyDescent="0.2">
      <c r="A16" s="1">
        <v>43869</v>
      </c>
      <c r="B16">
        <v>65</v>
      </c>
      <c r="C16">
        <v>665</v>
      </c>
      <c r="D16">
        <v>0</v>
      </c>
      <c r="E16">
        <v>4</v>
      </c>
      <c r="F16">
        <v>0</v>
      </c>
      <c r="G16">
        <v>0</v>
      </c>
      <c r="H16">
        <v>0</v>
      </c>
    </row>
    <row r="17" spans="1:8" x14ac:dyDescent="0.2">
      <c r="A17" s="1">
        <v>43870</v>
      </c>
      <c r="B17">
        <v>37</v>
      </c>
      <c r="C17">
        <v>702</v>
      </c>
      <c r="D17">
        <v>0</v>
      </c>
      <c r="E17">
        <v>4</v>
      </c>
      <c r="F17">
        <v>0</v>
      </c>
      <c r="G17">
        <v>0</v>
      </c>
      <c r="H17">
        <v>0</v>
      </c>
    </row>
    <row r="18" spans="1:8" x14ac:dyDescent="0.2">
      <c r="A18" s="1">
        <v>43871</v>
      </c>
      <c r="B18">
        <v>124</v>
      </c>
      <c r="C18">
        <v>826</v>
      </c>
      <c r="D18">
        <v>0</v>
      </c>
      <c r="E18">
        <v>4</v>
      </c>
      <c r="F18">
        <v>0</v>
      </c>
      <c r="G18">
        <v>0</v>
      </c>
      <c r="H18">
        <v>0</v>
      </c>
    </row>
    <row r="19" spans="1:8" x14ac:dyDescent="0.2">
      <c r="A19" s="1">
        <v>43872</v>
      </c>
      <c r="B19">
        <v>129</v>
      </c>
      <c r="C19">
        <v>955</v>
      </c>
      <c r="D19">
        <v>0</v>
      </c>
      <c r="E19">
        <v>4</v>
      </c>
      <c r="F19">
        <v>0</v>
      </c>
      <c r="G19">
        <v>0</v>
      </c>
      <c r="H19">
        <v>0</v>
      </c>
    </row>
    <row r="20" spans="1:8" x14ac:dyDescent="0.2">
      <c r="A20" s="1">
        <v>43873</v>
      </c>
      <c r="B20">
        <v>123</v>
      </c>
      <c r="C20">
        <v>1078</v>
      </c>
      <c r="D20">
        <v>0</v>
      </c>
      <c r="E20">
        <v>4</v>
      </c>
      <c r="F20">
        <v>0</v>
      </c>
      <c r="G20">
        <v>0</v>
      </c>
      <c r="H20">
        <v>0</v>
      </c>
    </row>
    <row r="21" spans="1:8" x14ac:dyDescent="0.2">
      <c r="A21" s="1">
        <v>43874</v>
      </c>
      <c r="B21">
        <v>128</v>
      </c>
      <c r="C21">
        <v>1206</v>
      </c>
      <c r="D21">
        <v>0</v>
      </c>
      <c r="E21">
        <v>4</v>
      </c>
      <c r="F21">
        <v>0</v>
      </c>
      <c r="G21">
        <v>0</v>
      </c>
      <c r="H21">
        <v>0</v>
      </c>
    </row>
    <row r="22" spans="1:8" x14ac:dyDescent="0.2">
      <c r="A22" s="1">
        <v>43875</v>
      </c>
      <c r="B22">
        <v>102</v>
      </c>
      <c r="C22">
        <v>1308</v>
      </c>
      <c r="D22">
        <v>0</v>
      </c>
      <c r="E22">
        <v>4</v>
      </c>
      <c r="F22">
        <v>0</v>
      </c>
      <c r="G22">
        <v>0</v>
      </c>
      <c r="H22">
        <v>0</v>
      </c>
    </row>
    <row r="23" spans="1:8" x14ac:dyDescent="0.2">
      <c r="A23" s="1">
        <v>43876</v>
      </c>
      <c r="B23">
        <v>53</v>
      </c>
      <c r="C23">
        <v>1361</v>
      </c>
      <c r="D23">
        <v>0</v>
      </c>
      <c r="E23">
        <v>4</v>
      </c>
      <c r="F23">
        <v>0</v>
      </c>
      <c r="G23">
        <v>0</v>
      </c>
      <c r="H23">
        <v>0</v>
      </c>
    </row>
    <row r="24" spans="1:8" x14ac:dyDescent="0.2">
      <c r="A24" s="1">
        <v>43877</v>
      </c>
      <c r="B24">
        <v>39</v>
      </c>
      <c r="C24">
        <v>1400</v>
      </c>
      <c r="D24">
        <v>0</v>
      </c>
      <c r="E24">
        <v>4</v>
      </c>
      <c r="F24">
        <v>0</v>
      </c>
      <c r="G24">
        <v>0</v>
      </c>
      <c r="H24">
        <v>0</v>
      </c>
    </row>
    <row r="25" spans="1:8" x14ac:dyDescent="0.2">
      <c r="A25" s="1">
        <v>43878</v>
      </c>
      <c r="B25">
        <v>200</v>
      </c>
      <c r="C25">
        <v>1600</v>
      </c>
      <c r="D25">
        <v>0</v>
      </c>
      <c r="E25">
        <v>4</v>
      </c>
      <c r="F25">
        <v>0</v>
      </c>
      <c r="G25">
        <v>0</v>
      </c>
      <c r="H25">
        <v>0</v>
      </c>
    </row>
    <row r="26" spans="1:8" x14ac:dyDescent="0.2">
      <c r="A26" s="1">
        <v>43879</v>
      </c>
      <c r="B26">
        <v>204</v>
      </c>
      <c r="C26">
        <v>1804</v>
      </c>
      <c r="D26">
        <v>0</v>
      </c>
      <c r="E26">
        <v>4</v>
      </c>
      <c r="F26">
        <v>0</v>
      </c>
      <c r="G26">
        <v>0</v>
      </c>
      <c r="H26">
        <v>0</v>
      </c>
    </row>
    <row r="27" spans="1:8" x14ac:dyDescent="0.2">
      <c r="A27" s="1">
        <v>43880</v>
      </c>
      <c r="B27">
        <v>189</v>
      </c>
      <c r="C27">
        <v>1993</v>
      </c>
      <c r="D27">
        <v>0</v>
      </c>
      <c r="E27">
        <v>4</v>
      </c>
      <c r="F27">
        <v>0</v>
      </c>
      <c r="G27">
        <v>0</v>
      </c>
      <c r="H27">
        <v>0</v>
      </c>
    </row>
    <row r="28" spans="1:8" x14ac:dyDescent="0.2">
      <c r="A28" s="1">
        <v>43881</v>
      </c>
      <c r="B28">
        <v>184</v>
      </c>
      <c r="C28">
        <v>2177</v>
      </c>
      <c r="D28">
        <v>0</v>
      </c>
      <c r="E28">
        <v>4</v>
      </c>
      <c r="F28">
        <v>0</v>
      </c>
      <c r="G28">
        <v>0</v>
      </c>
      <c r="H28">
        <v>0</v>
      </c>
    </row>
    <row r="29" spans="1:8" x14ac:dyDescent="0.2">
      <c r="A29" s="1">
        <v>43882</v>
      </c>
      <c r="B29">
        <v>194</v>
      </c>
      <c r="C29">
        <v>2371</v>
      </c>
      <c r="D29">
        <v>0</v>
      </c>
      <c r="E29">
        <v>4</v>
      </c>
      <c r="F29">
        <v>0</v>
      </c>
      <c r="G29">
        <v>0</v>
      </c>
      <c r="H29">
        <v>0</v>
      </c>
    </row>
    <row r="30" spans="1:8" x14ac:dyDescent="0.2">
      <c r="A30" s="1">
        <v>43883</v>
      </c>
      <c r="B30">
        <v>80</v>
      </c>
      <c r="C30">
        <v>2451</v>
      </c>
      <c r="D30">
        <v>0</v>
      </c>
      <c r="E30">
        <v>4</v>
      </c>
      <c r="F30">
        <v>0</v>
      </c>
      <c r="G30">
        <v>0</v>
      </c>
      <c r="H30">
        <v>0</v>
      </c>
    </row>
    <row r="31" spans="1:8" x14ac:dyDescent="0.2">
      <c r="A31" s="1">
        <v>43884</v>
      </c>
      <c r="B31">
        <v>53</v>
      </c>
      <c r="C31">
        <v>2504</v>
      </c>
      <c r="D31">
        <v>0</v>
      </c>
      <c r="E31">
        <v>4</v>
      </c>
      <c r="F31">
        <v>0</v>
      </c>
      <c r="G31">
        <v>0</v>
      </c>
      <c r="H31">
        <v>0</v>
      </c>
    </row>
    <row r="32" spans="1:8" x14ac:dyDescent="0.2">
      <c r="A32" s="1">
        <v>43885</v>
      </c>
      <c r="B32">
        <v>286</v>
      </c>
      <c r="C32">
        <v>2790</v>
      </c>
      <c r="D32">
        <v>0</v>
      </c>
      <c r="E32">
        <v>4</v>
      </c>
      <c r="F32">
        <v>0</v>
      </c>
      <c r="G32">
        <v>0</v>
      </c>
      <c r="H32">
        <v>0</v>
      </c>
    </row>
    <row r="33" spans="1:8" x14ac:dyDescent="0.2">
      <c r="A33" s="1">
        <v>43886</v>
      </c>
      <c r="B33">
        <v>256</v>
      </c>
      <c r="C33">
        <v>3046</v>
      </c>
      <c r="D33">
        <v>0</v>
      </c>
      <c r="E33">
        <v>4</v>
      </c>
      <c r="F33">
        <v>0</v>
      </c>
      <c r="G33">
        <v>0</v>
      </c>
      <c r="H33">
        <v>0</v>
      </c>
    </row>
    <row r="34" spans="1:8" x14ac:dyDescent="0.2">
      <c r="A34" s="1">
        <v>43887</v>
      </c>
      <c r="B34">
        <v>333</v>
      </c>
      <c r="C34">
        <v>3379</v>
      </c>
      <c r="D34">
        <v>0</v>
      </c>
      <c r="E34">
        <v>4</v>
      </c>
      <c r="F34">
        <v>0</v>
      </c>
      <c r="G34">
        <v>0</v>
      </c>
      <c r="H34">
        <v>0</v>
      </c>
    </row>
    <row r="35" spans="1:8" x14ac:dyDescent="0.2">
      <c r="A35" s="1">
        <v>43888</v>
      </c>
      <c r="B35">
        <v>344</v>
      </c>
      <c r="C35">
        <v>3723</v>
      </c>
      <c r="D35">
        <v>0</v>
      </c>
      <c r="E35">
        <v>4</v>
      </c>
      <c r="F35">
        <v>0</v>
      </c>
      <c r="G35">
        <v>0</v>
      </c>
      <c r="H35">
        <v>0</v>
      </c>
    </row>
    <row r="36" spans="1:8" x14ac:dyDescent="0.2">
      <c r="A36" s="1">
        <v>43889</v>
      </c>
      <c r="B36">
        <v>324</v>
      </c>
      <c r="C36">
        <v>4047</v>
      </c>
      <c r="D36">
        <v>0</v>
      </c>
      <c r="E36">
        <v>4</v>
      </c>
      <c r="F36">
        <v>0</v>
      </c>
      <c r="G36">
        <v>0</v>
      </c>
      <c r="H36">
        <v>0</v>
      </c>
    </row>
    <row r="37" spans="1:8" x14ac:dyDescent="0.2">
      <c r="A37" s="1">
        <v>43890</v>
      </c>
      <c r="B37">
        <v>152</v>
      </c>
      <c r="C37">
        <v>4199</v>
      </c>
      <c r="D37">
        <v>0</v>
      </c>
      <c r="E37">
        <v>4</v>
      </c>
      <c r="F37">
        <v>0</v>
      </c>
      <c r="G37">
        <v>0</v>
      </c>
      <c r="H37">
        <v>0</v>
      </c>
    </row>
    <row r="38" spans="1:8" x14ac:dyDescent="0.2">
      <c r="A38" s="1">
        <v>43891</v>
      </c>
      <c r="B38">
        <v>132</v>
      </c>
      <c r="C38">
        <v>4331</v>
      </c>
      <c r="D38">
        <v>2</v>
      </c>
      <c r="E38">
        <v>6</v>
      </c>
      <c r="F38">
        <v>2</v>
      </c>
      <c r="G38">
        <v>0</v>
      </c>
      <c r="H38">
        <v>0</v>
      </c>
    </row>
    <row r="39" spans="1:8" x14ac:dyDescent="0.2">
      <c r="A39" s="1">
        <v>43892</v>
      </c>
      <c r="B39">
        <v>796</v>
      </c>
      <c r="C39">
        <v>5127</v>
      </c>
      <c r="D39">
        <v>3</v>
      </c>
      <c r="E39">
        <v>9</v>
      </c>
      <c r="F39">
        <v>1</v>
      </c>
      <c r="G39">
        <v>2</v>
      </c>
      <c r="H39">
        <v>0</v>
      </c>
    </row>
    <row r="40" spans="1:8" x14ac:dyDescent="0.2">
      <c r="A40" s="1">
        <v>43893</v>
      </c>
      <c r="B40">
        <v>895</v>
      </c>
      <c r="C40">
        <v>6022</v>
      </c>
      <c r="D40">
        <v>6</v>
      </c>
      <c r="E40">
        <v>15</v>
      </c>
      <c r="F40">
        <v>5</v>
      </c>
      <c r="G40">
        <v>1</v>
      </c>
      <c r="H40">
        <v>0</v>
      </c>
    </row>
    <row r="41" spans="1:8" x14ac:dyDescent="0.2">
      <c r="A41" s="1">
        <v>43894</v>
      </c>
      <c r="B41">
        <v>1142</v>
      </c>
      <c r="C41">
        <v>7164</v>
      </c>
      <c r="D41">
        <v>6</v>
      </c>
      <c r="E41">
        <v>21</v>
      </c>
      <c r="F41">
        <v>2</v>
      </c>
      <c r="G41">
        <v>4</v>
      </c>
      <c r="H41">
        <v>0</v>
      </c>
    </row>
    <row r="42" spans="1:8" x14ac:dyDescent="0.2">
      <c r="A42" s="1">
        <v>43895</v>
      </c>
      <c r="B42">
        <v>1515</v>
      </c>
      <c r="C42">
        <v>8679</v>
      </c>
      <c r="D42">
        <v>4</v>
      </c>
      <c r="E42">
        <v>25</v>
      </c>
      <c r="F42">
        <v>2</v>
      </c>
      <c r="G42">
        <v>2</v>
      </c>
      <c r="H42">
        <v>0</v>
      </c>
    </row>
    <row r="43" spans="1:8" x14ac:dyDescent="0.2">
      <c r="A43" s="1">
        <v>43896</v>
      </c>
      <c r="B43">
        <v>1763</v>
      </c>
      <c r="C43">
        <v>10442</v>
      </c>
      <c r="D43">
        <v>7</v>
      </c>
      <c r="E43">
        <v>32</v>
      </c>
      <c r="F43">
        <v>1</v>
      </c>
      <c r="G43">
        <v>6</v>
      </c>
      <c r="H43">
        <v>0</v>
      </c>
    </row>
    <row r="44" spans="1:8" x14ac:dyDescent="0.2">
      <c r="A44" s="1">
        <v>43897</v>
      </c>
      <c r="B44">
        <v>603</v>
      </c>
      <c r="C44">
        <v>11045</v>
      </c>
      <c r="D44">
        <v>2</v>
      </c>
      <c r="E44">
        <v>34</v>
      </c>
      <c r="F44">
        <v>0</v>
      </c>
      <c r="G44">
        <v>2</v>
      </c>
      <c r="H44">
        <v>0</v>
      </c>
    </row>
    <row r="45" spans="1:8" x14ac:dyDescent="0.2">
      <c r="A45" s="1">
        <v>43898</v>
      </c>
      <c r="B45">
        <v>565</v>
      </c>
      <c r="C45">
        <v>11610</v>
      </c>
      <c r="D45">
        <v>7</v>
      </c>
      <c r="E45">
        <v>41</v>
      </c>
      <c r="F45">
        <v>2</v>
      </c>
      <c r="G45">
        <v>4</v>
      </c>
      <c r="H45">
        <v>1</v>
      </c>
    </row>
    <row r="46" spans="1:8" x14ac:dyDescent="0.2">
      <c r="A46" s="1">
        <v>43899</v>
      </c>
      <c r="B46">
        <v>4037</v>
      </c>
      <c r="C46">
        <v>15647</v>
      </c>
      <c r="D46">
        <v>13</v>
      </c>
      <c r="E46">
        <v>54</v>
      </c>
      <c r="F46">
        <v>5</v>
      </c>
      <c r="G46">
        <v>8</v>
      </c>
      <c r="H46">
        <v>0</v>
      </c>
    </row>
    <row r="47" spans="1:8" x14ac:dyDescent="0.2">
      <c r="A47" s="1">
        <v>43900</v>
      </c>
      <c r="B47">
        <v>3893</v>
      </c>
      <c r="C47">
        <v>19540</v>
      </c>
      <c r="D47">
        <v>6</v>
      </c>
      <c r="E47">
        <v>60</v>
      </c>
      <c r="F47">
        <v>4</v>
      </c>
      <c r="G47">
        <v>2</v>
      </c>
      <c r="H47">
        <v>0</v>
      </c>
    </row>
    <row r="48" spans="1:8" x14ac:dyDescent="0.2">
      <c r="A48" s="1">
        <v>43901</v>
      </c>
      <c r="B48">
        <v>3454</v>
      </c>
      <c r="C48">
        <v>22994</v>
      </c>
      <c r="D48">
        <v>16</v>
      </c>
      <c r="E48">
        <v>76</v>
      </c>
      <c r="F48">
        <v>7</v>
      </c>
      <c r="G48">
        <v>9</v>
      </c>
      <c r="H48">
        <v>0</v>
      </c>
    </row>
    <row r="49" spans="1:8" x14ac:dyDescent="0.2">
      <c r="A49" s="1">
        <v>43902</v>
      </c>
      <c r="B49">
        <v>3476</v>
      </c>
      <c r="C49">
        <v>26470</v>
      </c>
      <c r="D49">
        <v>14</v>
      </c>
      <c r="E49">
        <v>90</v>
      </c>
      <c r="F49">
        <v>9</v>
      </c>
      <c r="G49">
        <v>4</v>
      </c>
      <c r="H49">
        <v>1</v>
      </c>
    </row>
    <row r="50" spans="1:8" x14ac:dyDescent="0.2">
      <c r="A50" s="1">
        <v>43903</v>
      </c>
      <c r="B50">
        <v>4392</v>
      </c>
      <c r="C50">
        <v>30862</v>
      </c>
      <c r="D50">
        <v>19</v>
      </c>
      <c r="E50">
        <v>109</v>
      </c>
      <c r="F50">
        <v>13</v>
      </c>
      <c r="G50">
        <v>6</v>
      </c>
      <c r="H50">
        <v>0</v>
      </c>
    </row>
    <row r="51" spans="1:8" x14ac:dyDescent="0.2">
      <c r="A51" s="1">
        <v>43904</v>
      </c>
      <c r="B51">
        <v>2052</v>
      </c>
      <c r="C51">
        <v>32914</v>
      </c>
      <c r="D51">
        <v>20</v>
      </c>
      <c r="E51">
        <v>129</v>
      </c>
      <c r="F51">
        <v>12</v>
      </c>
      <c r="G51">
        <v>7</v>
      </c>
      <c r="H51">
        <v>1</v>
      </c>
    </row>
    <row r="52" spans="1:8" x14ac:dyDescent="0.2">
      <c r="A52" s="1">
        <v>43905</v>
      </c>
      <c r="B52">
        <v>1678</v>
      </c>
      <c r="C52">
        <v>34592</v>
      </c>
      <c r="D52">
        <v>38</v>
      </c>
      <c r="E52">
        <v>167</v>
      </c>
      <c r="F52">
        <v>15</v>
      </c>
      <c r="G52">
        <v>22</v>
      </c>
      <c r="H52">
        <v>1</v>
      </c>
    </row>
    <row r="53" spans="1:8" x14ac:dyDescent="0.2">
      <c r="A53" s="1">
        <v>43906</v>
      </c>
      <c r="B53">
        <v>7108</v>
      </c>
      <c r="C53">
        <v>41700</v>
      </c>
      <c r="D53">
        <v>29</v>
      </c>
      <c r="E53">
        <v>196</v>
      </c>
      <c r="F53">
        <v>17</v>
      </c>
      <c r="G53">
        <v>12</v>
      </c>
      <c r="H53">
        <v>0</v>
      </c>
    </row>
    <row r="54" spans="1:8" x14ac:dyDescent="0.2">
      <c r="A54" s="1">
        <v>43907</v>
      </c>
      <c r="B54">
        <v>6647</v>
      </c>
      <c r="C54">
        <v>48347</v>
      </c>
      <c r="D54">
        <v>64</v>
      </c>
      <c r="E54">
        <v>260</v>
      </c>
      <c r="F54">
        <v>43</v>
      </c>
      <c r="G54">
        <v>21</v>
      </c>
      <c r="H54">
        <v>0</v>
      </c>
    </row>
    <row r="55" spans="1:8" x14ac:dyDescent="0.2">
      <c r="A55" s="1">
        <v>43908</v>
      </c>
      <c r="B55">
        <v>6125</v>
      </c>
      <c r="C55">
        <v>54472</v>
      </c>
      <c r="D55">
        <v>45</v>
      </c>
      <c r="E55">
        <v>305</v>
      </c>
      <c r="F55">
        <v>19</v>
      </c>
      <c r="G55">
        <v>24</v>
      </c>
      <c r="H55">
        <v>2</v>
      </c>
    </row>
    <row r="56" spans="1:8" x14ac:dyDescent="0.2">
      <c r="A56" s="1">
        <v>43909</v>
      </c>
      <c r="B56">
        <v>5688</v>
      </c>
      <c r="C56">
        <v>60160</v>
      </c>
      <c r="D56">
        <v>56</v>
      </c>
      <c r="E56">
        <v>361</v>
      </c>
      <c r="F56">
        <v>43</v>
      </c>
      <c r="G56">
        <v>13</v>
      </c>
      <c r="H56">
        <v>0</v>
      </c>
    </row>
    <row r="57" spans="1:8" x14ac:dyDescent="0.2">
      <c r="A57" s="1">
        <v>43910</v>
      </c>
      <c r="B57">
        <v>5377</v>
      </c>
      <c r="C57">
        <v>65537</v>
      </c>
      <c r="D57">
        <v>88</v>
      </c>
      <c r="E57">
        <v>449</v>
      </c>
      <c r="F57">
        <v>56</v>
      </c>
      <c r="G57">
        <v>32</v>
      </c>
      <c r="H57">
        <v>0</v>
      </c>
    </row>
    <row r="58" spans="1:8" x14ac:dyDescent="0.2">
      <c r="A58" s="1">
        <v>43911</v>
      </c>
      <c r="B58">
        <v>2468</v>
      </c>
      <c r="C58">
        <v>68005</v>
      </c>
      <c r="D58">
        <v>122</v>
      </c>
      <c r="E58">
        <v>571</v>
      </c>
      <c r="F58">
        <v>76</v>
      </c>
      <c r="G58">
        <v>43</v>
      </c>
      <c r="H58">
        <v>3</v>
      </c>
    </row>
    <row r="59" spans="1:8" x14ac:dyDescent="0.2">
      <c r="A59" s="1">
        <v>43912</v>
      </c>
      <c r="B59">
        <v>1890</v>
      </c>
      <c r="C59">
        <v>69895</v>
      </c>
      <c r="D59">
        <v>121</v>
      </c>
      <c r="E59">
        <v>692</v>
      </c>
      <c r="F59">
        <v>93</v>
      </c>
      <c r="G59">
        <v>26</v>
      </c>
      <c r="H59">
        <v>2</v>
      </c>
    </row>
    <row r="60" spans="1:8" x14ac:dyDescent="0.2">
      <c r="A60" s="1">
        <v>43913</v>
      </c>
      <c r="B60">
        <v>6183</v>
      </c>
      <c r="C60">
        <v>76078</v>
      </c>
      <c r="D60">
        <v>177</v>
      </c>
      <c r="E60">
        <v>869</v>
      </c>
      <c r="F60">
        <v>142</v>
      </c>
      <c r="G60">
        <v>33</v>
      </c>
      <c r="H60">
        <v>2</v>
      </c>
    </row>
    <row r="61" spans="1:8" x14ac:dyDescent="0.2">
      <c r="A61" s="1">
        <v>43914</v>
      </c>
      <c r="B61">
        <v>6325</v>
      </c>
      <c r="C61">
        <v>82403</v>
      </c>
      <c r="D61">
        <v>192</v>
      </c>
      <c r="E61">
        <v>1061</v>
      </c>
      <c r="F61">
        <v>135</v>
      </c>
      <c r="G61">
        <v>53</v>
      </c>
      <c r="H61">
        <v>4</v>
      </c>
    </row>
    <row r="62" spans="1:8" x14ac:dyDescent="0.2">
      <c r="A62" s="1">
        <v>43915</v>
      </c>
      <c r="B62">
        <v>5673</v>
      </c>
      <c r="C62">
        <v>88076</v>
      </c>
      <c r="D62">
        <v>206</v>
      </c>
      <c r="E62">
        <v>1267</v>
      </c>
      <c r="F62">
        <v>147</v>
      </c>
      <c r="G62">
        <v>57</v>
      </c>
      <c r="H62">
        <v>2</v>
      </c>
    </row>
    <row r="63" spans="1:8" x14ac:dyDescent="0.2">
      <c r="A63" s="1">
        <v>43916</v>
      </c>
      <c r="B63">
        <v>5902</v>
      </c>
      <c r="C63">
        <v>93978</v>
      </c>
      <c r="D63">
        <v>185</v>
      </c>
      <c r="E63">
        <v>1452</v>
      </c>
      <c r="F63">
        <v>126</v>
      </c>
      <c r="G63">
        <v>56</v>
      </c>
      <c r="H63">
        <v>3</v>
      </c>
    </row>
    <row r="64" spans="1:8" x14ac:dyDescent="0.2">
      <c r="A64" s="1">
        <v>43917</v>
      </c>
      <c r="B64">
        <v>5610</v>
      </c>
      <c r="C64">
        <v>99588</v>
      </c>
      <c r="D64">
        <v>213</v>
      </c>
      <c r="E64">
        <v>1665</v>
      </c>
      <c r="F64">
        <v>132</v>
      </c>
      <c r="G64">
        <v>69</v>
      </c>
      <c r="H64">
        <v>12</v>
      </c>
    </row>
    <row r="65" spans="1:11" x14ac:dyDescent="0.2">
      <c r="A65" s="1">
        <v>43918</v>
      </c>
      <c r="B65">
        <v>2552</v>
      </c>
      <c r="C65">
        <v>102140</v>
      </c>
      <c r="D65">
        <v>143</v>
      </c>
      <c r="E65">
        <v>1808</v>
      </c>
      <c r="F65">
        <v>95</v>
      </c>
      <c r="G65">
        <v>46</v>
      </c>
      <c r="H65">
        <v>2</v>
      </c>
    </row>
    <row r="66" spans="1:11" x14ac:dyDescent="0.2">
      <c r="A66" s="1">
        <v>43919</v>
      </c>
      <c r="B66">
        <v>1812</v>
      </c>
      <c r="C66">
        <v>103952</v>
      </c>
      <c r="D66">
        <v>124</v>
      </c>
      <c r="E66">
        <v>1932</v>
      </c>
      <c r="F66">
        <v>74</v>
      </c>
      <c r="G66">
        <v>46</v>
      </c>
      <c r="H66">
        <v>4</v>
      </c>
    </row>
    <row r="67" spans="1:11" x14ac:dyDescent="0.2">
      <c r="A67" s="1">
        <v>43920</v>
      </c>
      <c r="B67">
        <v>5168</v>
      </c>
      <c r="C67">
        <v>109120</v>
      </c>
      <c r="D67">
        <v>90</v>
      </c>
      <c r="E67">
        <v>2022</v>
      </c>
      <c r="F67">
        <v>62</v>
      </c>
      <c r="G67">
        <v>27</v>
      </c>
      <c r="H67">
        <v>1</v>
      </c>
    </row>
    <row r="68" spans="1:11" x14ac:dyDescent="0.2">
      <c r="A68" s="1">
        <v>43921</v>
      </c>
      <c r="B68">
        <v>4108</v>
      </c>
      <c r="C68">
        <v>113228</v>
      </c>
      <c r="D68">
        <v>131</v>
      </c>
      <c r="E68">
        <v>2153</v>
      </c>
      <c r="F68">
        <v>67</v>
      </c>
      <c r="G68">
        <v>59</v>
      </c>
      <c r="H68">
        <v>5</v>
      </c>
    </row>
    <row r="69" spans="1:11" x14ac:dyDescent="0.2">
      <c r="A69" s="1">
        <v>43922</v>
      </c>
      <c r="B69">
        <v>4194</v>
      </c>
      <c r="C69">
        <v>117422</v>
      </c>
      <c r="D69">
        <v>124</v>
      </c>
      <c r="E69">
        <v>2277</v>
      </c>
      <c r="F69">
        <v>50</v>
      </c>
      <c r="G69">
        <v>72</v>
      </c>
      <c r="H69">
        <v>2</v>
      </c>
    </row>
    <row r="70" spans="1:11" x14ac:dyDescent="0.2">
      <c r="A70" s="1">
        <v>43923</v>
      </c>
      <c r="B70">
        <v>4108</v>
      </c>
      <c r="C70">
        <v>121530</v>
      </c>
      <c r="D70">
        <v>92</v>
      </c>
      <c r="E70">
        <v>2369</v>
      </c>
      <c r="F70">
        <v>33</v>
      </c>
      <c r="G70">
        <v>56</v>
      </c>
      <c r="H70">
        <v>3</v>
      </c>
    </row>
    <row r="71" spans="1:11" x14ac:dyDescent="0.2">
      <c r="A71" s="1">
        <v>43924</v>
      </c>
      <c r="B71">
        <v>3759</v>
      </c>
      <c r="C71">
        <v>125289</v>
      </c>
      <c r="D71">
        <v>106</v>
      </c>
      <c r="E71">
        <v>2475</v>
      </c>
      <c r="F71">
        <v>52</v>
      </c>
      <c r="G71">
        <v>52</v>
      </c>
      <c r="H71">
        <v>2</v>
      </c>
    </row>
    <row r="72" spans="1:11" x14ac:dyDescent="0.2">
      <c r="A72" s="1">
        <v>43925</v>
      </c>
      <c r="B72">
        <v>1890</v>
      </c>
      <c r="C72">
        <v>127179</v>
      </c>
      <c r="D72">
        <v>73</v>
      </c>
      <c r="E72">
        <v>2548</v>
      </c>
      <c r="F72">
        <v>27</v>
      </c>
      <c r="G72">
        <v>42</v>
      </c>
      <c r="H72">
        <v>4</v>
      </c>
    </row>
    <row r="73" spans="1:11" x14ac:dyDescent="0.2">
      <c r="A73" s="1">
        <v>43926</v>
      </c>
      <c r="B73">
        <v>1420</v>
      </c>
      <c r="C73">
        <v>128599</v>
      </c>
      <c r="D73">
        <v>63</v>
      </c>
      <c r="E73">
        <v>2611</v>
      </c>
      <c r="F73">
        <v>34</v>
      </c>
      <c r="G73">
        <v>27</v>
      </c>
      <c r="H73">
        <v>2</v>
      </c>
      <c r="I73">
        <v>16</v>
      </c>
      <c r="J73">
        <v>118</v>
      </c>
      <c r="K73">
        <v>39</v>
      </c>
    </row>
    <row r="74" spans="1:11" x14ac:dyDescent="0.2">
      <c r="A74" s="1">
        <v>43927</v>
      </c>
      <c r="B74">
        <v>4329</v>
      </c>
      <c r="C74">
        <v>132928</v>
      </c>
      <c r="D74">
        <v>40</v>
      </c>
      <c r="E74">
        <v>2651</v>
      </c>
      <c r="F74">
        <v>18</v>
      </c>
      <c r="G74">
        <v>20</v>
      </c>
      <c r="H74">
        <v>2</v>
      </c>
      <c r="I74">
        <v>18</v>
      </c>
      <c r="J74">
        <v>250</v>
      </c>
      <c r="K74">
        <v>40</v>
      </c>
    </row>
    <row r="75" spans="1:11" x14ac:dyDescent="0.2">
      <c r="A75" s="1">
        <v>43928</v>
      </c>
      <c r="B75">
        <v>4775</v>
      </c>
      <c r="C75">
        <v>137703</v>
      </c>
      <c r="D75">
        <v>44</v>
      </c>
      <c r="E75">
        <v>2695</v>
      </c>
      <c r="F75">
        <v>24</v>
      </c>
      <c r="G75">
        <v>20</v>
      </c>
      <c r="H75">
        <v>0</v>
      </c>
      <c r="I75">
        <v>21</v>
      </c>
      <c r="J75">
        <v>103</v>
      </c>
      <c r="K75">
        <v>37</v>
      </c>
    </row>
    <row r="76" spans="1:11" x14ac:dyDescent="0.2">
      <c r="A76" s="1">
        <v>43929</v>
      </c>
      <c r="B76">
        <v>4174</v>
      </c>
      <c r="C76">
        <v>141877</v>
      </c>
      <c r="D76">
        <v>44</v>
      </c>
      <c r="E76">
        <v>2739</v>
      </c>
      <c r="F76">
        <v>10</v>
      </c>
      <c r="G76">
        <v>32</v>
      </c>
      <c r="H76">
        <v>2</v>
      </c>
      <c r="I76">
        <v>21</v>
      </c>
      <c r="J76">
        <v>92</v>
      </c>
      <c r="K76">
        <v>36</v>
      </c>
    </row>
    <row r="77" spans="1:11" x14ac:dyDescent="0.2">
      <c r="A77" s="1">
        <v>43930</v>
      </c>
      <c r="B77">
        <v>3743</v>
      </c>
      <c r="C77">
        <v>145620</v>
      </c>
      <c r="D77">
        <v>41</v>
      </c>
      <c r="E77">
        <v>2780</v>
      </c>
      <c r="F77">
        <v>23</v>
      </c>
      <c r="G77">
        <v>18</v>
      </c>
      <c r="H77">
        <v>0</v>
      </c>
      <c r="I77">
        <v>21</v>
      </c>
      <c r="J77">
        <v>88</v>
      </c>
      <c r="K77">
        <v>31</v>
      </c>
    </row>
    <row r="78" spans="1:11" x14ac:dyDescent="0.2">
      <c r="A78" s="1">
        <v>43931</v>
      </c>
      <c r="B78">
        <v>1466</v>
      </c>
      <c r="C78">
        <v>147086</v>
      </c>
      <c r="D78">
        <v>30</v>
      </c>
      <c r="E78">
        <v>2810</v>
      </c>
      <c r="F78">
        <v>15</v>
      </c>
      <c r="G78">
        <v>15</v>
      </c>
      <c r="H78">
        <v>0</v>
      </c>
      <c r="I78">
        <v>22</v>
      </c>
      <c r="J78">
        <v>83</v>
      </c>
      <c r="K78">
        <v>29</v>
      </c>
    </row>
    <row r="79" spans="1:11" x14ac:dyDescent="0.2">
      <c r="A79" s="1">
        <v>43932</v>
      </c>
      <c r="B79">
        <v>1467</v>
      </c>
      <c r="C79">
        <v>148553</v>
      </c>
      <c r="D79">
        <v>18</v>
      </c>
      <c r="E79">
        <v>2828</v>
      </c>
      <c r="F79">
        <v>8</v>
      </c>
      <c r="G79">
        <v>10</v>
      </c>
      <c r="H79">
        <v>0</v>
      </c>
      <c r="I79">
        <v>23</v>
      </c>
      <c r="J79">
        <v>78</v>
      </c>
      <c r="K79">
        <v>30</v>
      </c>
    </row>
    <row r="80" spans="1:11" x14ac:dyDescent="0.2">
      <c r="A80" s="1">
        <v>43933</v>
      </c>
      <c r="B80">
        <v>1164</v>
      </c>
      <c r="C80">
        <v>149717</v>
      </c>
      <c r="D80">
        <v>9</v>
      </c>
      <c r="E80">
        <v>2837</v>
      </c>
      <c r="F80">
        <v>2</v>
      </c>
      <c r="G80">
        <v>7</v>
      </c>
      <c r="H80">
        <v>0</v>
      </c>
      <c r="I80">
        <v>24</v>
      </c>
      <c r="J80">
        <v>78</v>
      </c>
      <c r="K80">
        <v>30</v>
      </c>
    </row>
    <row r="81" spans="1:11" x14ac:dyDescent="0.2">
      <c r="A81" s="1">
        <v>43934</v>
      </c>
      <c r="B81">
        <v>1665</v>
      </c>
      <c r="C81">
        <v>151382</v>
      </c>
      <c r="D81">
        <v>7</v>
      </c>
      <c r="E81">
        <v>2844</v>
      </c>
      <c r="F81">
        <v>4</v>
      </c>
      <c r="G81">
        <v>3</v>
      </c>
      <c r="H81">
        <v>0</v>
      </c>
      <c r="I81">
        <v>26</v>
      </c>
      <c r="J81">
        <v>77</v>
      </c>
      <c r="K81">
        <v>30</v>
      </c>
    </row>
    <row r="82" spans="1:11" x14ac:dyDescent="0.2">
      <c r="A82" s="1">
        <v>43935</v>
      </c>
      <c r="B82">
        <v>5175</v>
      </c>
      <c r="C82">
        <v>156557</v>
      </c>
      <c r="D82">
        <v>21</v>
      </c>
      <c r="E82">
        <v>2865</v>
      </c>
      <c r="F82">
        <v>4</v>
      </c>
      <c r="G82">
        <v>15</v>
      </c>
      <c r="H82">
        <v>2</v>
      </c>
      <c r="I82">
        <v>26</v>
      </c>
      <c r="J82">
        <v>80</v>
      </c>
      <c r="K82">
        <v>32</v>
      </c>
    </row>
    <row r="83" spans="1:11" x14ac:dyDescent="0.2">
      <c r="A83" s="1">
        <v>43936</v>
      </c>
      <c r="B83">
        <v>5880</v>
      </c>
      <c r="C83">
        <v>162437</v>
      </c>
      <c r="D83">
        <v>22</v>
      </c>
      <c r="E83">
        <v>2887</v>
      </c>
      <c r="F83">
        <v>4</v>
      </c>
      <c r="G83">
        <v>17</v>
      </c>
      <c r="H83">
        <v>1</v>
      </c>
      <c r="I83">
        <v>26</v>
      </c>
      <c r="J83">
        <v>73</v>
      </c>
      <c r="K83">
        <v>29</v>
      </c>
    </row>
    <row r="84" spans="1:11" x14ac:dyDescent="0.2">
      <c r="A84" s="1">
        <v>43937</v>
      </c>
      <c r="B84">
        <v>7171</v>
      </c>
      <c r="C84">
        <v>169608</v>
      </c>
      <c r="D84">
        <v>22</v>
      </c>
      <c r="E84">
        <v>2909</v>
      </c>
      <c r="F84">
        <v>6</v>
      </c>
      <c r="G84">
        <v>16</v>
      </c>
      <c r="H84">
        <v>0</v>
      </c>
      <c r="I84">
        <v>26</v>
      </c>
      <c r="J84">
        <v>64</v>
      </c>
      <c r="K84">
        <v>26</v>
      </c>
    </row>
    <row r="85" spans="1:11" x14ac:dyDescent="0.2">
      <c r="A85" s="1">
        <v>43938</v>
      </c>
      <c r="B85">
        <v>7145</v>
      </c>
      <c r="C85">
        <v>176753</v>
      </c>
      <c r="D85">
        <v>15</v>
      </c>
      <c r="E85">
        <v>2924</v>
      </c>
      <c r="F85">
        <v>4</v>
      </c>
      <c r="G85">
        <v>11</v>
      </c>
      <c r="H85">
        <v>0</v>
      </c>
      <c r="I85">
        <v>26</v>
      </c>
      <c r="J85">
        <v>63</v>
      </c>
      <c r="K85">
        <v>26</v>
      </c>
    </row>
    <row r="86" spans="1:11" x14ac:dyDescent="0.2">
      <c r="A86" s="1">
        <v>43939</v>
      </c>
      <c r="B86">
        <v>3749</v>
      </c>
      <c r="C86">
        <v>180502</v>
      </c>
      <c r="D86">
        <v>17</v>
      </c>
      <c r="E86">
        <v>2941</v>
      </c>
      <c r="F86">
        <v>0</v>
      </c>
      <c r="G86">
        <v>17</v>
      </c>
      <c r="H86">
        <v>0</v>
      </c>
      <c r="I86">
        <v>28</v>
      </c>
      <c r="J86">
        <v>57</v>
      </c>
      <c r="K86">
        <v>25</v>
      </c>
    </row>
    <row r="87" spans="1:11" x14ac:dyDescent="0.2">
      <c r="A87" s="1">
        <v>43940</v>
      </c>
      <c r="B87">
        <v>2969</v>
      </c>
      <c r="C87">
        <v>183471</v>
      </c>
      <c r="D87">
        <v>7</v>
      </c>
      <c r="E87">
        <v>2948</v>
      </c>
      <c r="F87">
        <v>0</v>
      </c>
      <c r="G87">
        <v>7</v>
      </c>
      <c r="H87">
        <v>0</v>
      </c>
      <c r="I87">
        <v>28</v>
      </c>
      <c r="J87">
        <v>57</v>
      </c>
      <c r="K87">
        <v>21</v>
      </c>
    </row>
    <row r="88" spans="1:11" x14ac:dyDescent="0.2">
      <c r="A88" s="1">
        <v>43941</v>
      </c>
      <c r="B88">
        <v>6594</v>
      </c>
      <c r="C88">
        <v>190065</v>
      </c>
      <c r="D88">
        <v>2</v>
      </c>
      <c r="E88">
        <v>2950</v>
      </c>
      <c r="F88">
        <v>0</v>
      </c>
      <c r="G88">
        <v>2</v>
      </c>
      <c r="H88">
        <v>0</v>
      </c>
      <c r="I88">
        <v>29</v>
      </c>
      <c r="J88">
        <v>53</v>
      </c>
      <c r="K88">
        <v>22</v>
      </c>
    </row>
    <row r="89" spans="1:11" x14ac:dyDescent="0.2">
      <c r="A89" s="1">
        <v>43942</v>
      </c>
      <c r="B89">
        <v>5891</v>
      </c>
      <c r="C89">
        <v>195956</v>
      </c>
      <c r="D89">
        <v>6</v>
      </c>
      <c r="E89">
        <v>2956</v>
      </c>
      <c r="F89">
        <v>0</v>
      </c>
      <c r="G89">
        <v>6</v>
      </c>
      <c r="H89">
        <v>0</v>
      </c>
      <c r="I89">
        <v>30</v>
      </c>
      <c r="J89">
        <v>55</v>
      </c>
      <c r="K89">
        <v>21</v>
      </c>
    </row>
    <row r="90" spans="1:11" x14ac:dyDescent="0.2">
      <c r="A90" s="1">
        <v>43943</v>
      </c>
      <c r="B90">
        <v>5329</v>
      </c>
      <c r="C90">
        <v>201285</v>
      </c>
      <c r="D90">
        <v>3</v>
      </c>
      <c r="E90">
        <v>2959</v>
      </c>
      <c r="F90">
        <v>1</v>
      </c>
      <c r="G90">
        <v>2</v>
      </c>
      <c r="H90">
        <v>0</v>
      </c>
      <c r="I90">
        <v>30</v>
      </c>
      <c r="J90">
        <v>50</v>
      </c>
      <c r="K90">
        <v>20</v>
      </c>
    </row>
    <row r="91" spans="1:11" x14ac:dyDescent="0.2">
      <c r="A91" s="1">
        <v>43944</v>
      </c>
      <c r="B91">
        <v>5507</v>
      </c>
      <c r="C91">
        <v>206792</v>
      </c>
      <c r="D91">
        <v>8</v>
      </c>
      <c r="E91">
        <v>2967</v>
      </c>
      <c r="F91">
        <v>1</v>
      </c>
      <c r="G91">
        <v>7</v>
      </c>
      <c r="H91">
        <v>0</v>
      </c>
      <c r="I91">
        <v>33</v>
      </c>
      <c r="J91">
        <v>47</v>
      </c>
      <c r="K91">
        <v>21</v>
      </c>
    </row>
    <row r="92" spans="1:11" x14ac:dyDescent="0.2">
      <c r="A92" s="1">
        <v>43945</v>
      </c>
      <c r="B92">
        <v>6543</v>
      </c>
      <c r="C92">
        <v>213335</v>
      </c>
      <c r="D92">
        <v>14</v>
      </c>
      <c r="E92">
        <v>2981</v>
      </c>
      <c r="F92">
        <v>2</v>
      </c>
      <c r="G92">
        <v>12</v>
      </c>
      <c r="H92">
        <v>0</v>
      </c>
      <c r="I92">
        <v>34</v>
      </c>
      <c r="J92">
        <v>43</v>
      </c>
      <c r="K92">
        <v>19</v>
      </c>
    </row>
    <row r="93" spans="1:11" x14ac:dyDescent="0.2">
      <c r="A93" s="1">
        <v>43946</v>
      </c>
      <c r="B93">
        <v>4514</v>
      </c>
      <c r="C93">
        <v>217849</v>
      </c>
      <c r="D93">
        <v>3</v>
      </c>
      <c r="E93">
        <v>2984</v>
      </c>
      <c r="F93">
        <v>0</v>
      </c>
      <c r="G93">
        <v>3</v>
      </c>
      <c r="H93">
        <v>0</v>
      </c>
      <c r="I93">
        <v>35</v>
      </c>
      <c r="J93">
        <v>39</v>
      </c>
      <c r="K93">
        <v>19</v>
      </c>
    </row>
    <row r="94" spans="1:11" x14ac:dyDescent="0.2">
      <c r="A94" s="1">
        <v>43947</v>
      </c>
      <c r="B94">
        <v>3816</v>
      </c>
      <c r="C94">
        <v>221665</v>
      </c>
      <c r="D94">
        <v>1</v>
      </c>
      <c r="E94">
        <v>2985</v>
      </c>
      <c r="F94">
        <v>1</v>
      </c>
      <c r="G94">
        <v>0</v>
      </c>
      <c r="H94">
        <v>0</v>
      </c>
      <c r="I94">
        <v>36</v>
      </c>
      <c r="J94">
        <v>37</v>
      </c>
      <c r="K94">
        <v>19</v>
      </c>
    </row>
    <row r="95" spans="1:11" x14ac:dyDescent="0.2">
      <c r="A95" s="1">
        <v>43948</v>
      </c>
      <c r="B95">
        <v>8735</v>
      </c>
      <c r="C95">
        <v>230400</v>
      </c>
      <c r="D95">
        <v>5</v>
      </c>
      <c r="E95">
        <v>2990</v>
      </c>
      <c r="F95">
        <v>0</v>
      </c>
      <c r="G95">
        <v>5</v>
      </c>
      <c r="H95">
        <v>0</v>
      </c>
      <c r="I95">
        <v>36</v>
      </c>
      <c r="J95">
        <v>35</v>
      </c>
      <c r="K95">
        <v>19</v>
      </c>
    </row>
    <row r="96" spans="1:11" x14ac:dyDescent="0.2">
      <c r="A96" s="1">
        <v>43949</v>
      </c>
      <c r="B96">
        <v>9010</v>
      </c>
      <c r="C96">
        <v>239410</v>
      </c>
      <c r="D96">
        <v>10</v>
      </c>
      <c r="E96">
        <v>3000</v>
      </c>
      <c r="F96">
        <v>5</v>
      </c>
      <c r="G96">
        <v>5</v>
      </c>
      <c r="H96">
        <v>0</v>
      </c>
      <c r="I96">
        <v>37</v>
      </c>
      <c r="J96">
        <v>33</v>
      </c>
      <c r="K96">
        <v>19</v>
      </c>
    </row>
    <row r="97" spans="1:11" x14ac:dyDescent="0.2">
      <c r="A97" s="1">
        <v>43950</v>
      </c>
      <c r="B97">
        <v>9486</v>
      </c>
      <c r="C97">
        <v>248896</v>
      </c>
      <c r="D97">
        <v>3</v>
      </c>
      <c r="E97">
        <v>3003</v>
      </c>
      <c r="F97">
        <v>1</v>
      </c>
      <c r="G97">
        <v>2</v>
      </c>
      <c r="H97">
        <v>0</v>
      </c>
      <c r="I97">
        <v>41</v>
      </c>
      <c r="J97">
        <v>28</v>
      </c>
      <c r="K97">
        <v>17</v>
      </c>
    </row>
    <row r="98" spans="1:11" x14ac:dyDescent="0.2">
      <c r="A98" s="1">
        <v>43951</v>
      </c>
      <c r="B98">
        <v>8588</v>
      </c>
      <c r="C98">
        <v>257484</v>
      </c>
      <c r="D98">
        <v>15</v>
      </c>
      <c r="E98">
        <v>3018</v>
      </c>
      <c r="F98">
        <v>8</v>
      </c>
      <c r="G98">
        <v>7</v>
      </c>
      <c r="H98">
        <v>0</v>
      </c>
      <c r="I98">
        <v>42</v>
      </c>
      <c r="J98">
        <v>27</v>
      </c>
      <c r="K98">
        <v>15</v>
      </c>
    </row>
    <row r="99" spans="1:11" x14ac:dyDescent="0.2">
      <c r="A99" s="1">
        <v>43952</v>
      </c>
      <c r="B99">
        <v>8669</v>
      </c>
      <c r="C99">
        <v>266153</v>
      </c>
      <c r="D99">
        <v>2</v>
      </c>
      <c r="E99">
        <v>3020</v>
      </c>
      <c r="F99">
        <v>1</v>
      </c>
      <c r="G99">
        <v>1</v>
      </c>
      <c r="H99">
        <v>0</v>
      </c>
      <c r="I99">
        <v>43</v>
      </c>
      <c r="J99">
        <v>27</v>
      </c>
      <c r="K99">
        <v>14</v>
      </c>
    </row>
    <row r="100" spans="1:11" x14ac:dyDescent="0.2">
      <c r="A100" s="1">
        <v>43953</v>
      </c>
      <c r="B100">
        <v>5978</v>
      </c>
      <c r="C100">
        <v>272131</v>
      </c>
      <c r="D100">
        <v>2</v>
      </c>
      <c r="E100">
        <v>3022</v>
      </c>
      <c r="F100">
        <v>0</v>
      </c>
      <c r="G100">
        <v>2</v>
      </c>
      <c r="H100">
        <v>0</v>
      </c>
      <c r="I100">
        <v>43</v>
      </c>
      <c r="J100">
        <v>28</v>
      </c>
      <c r="K100">
        <v>14</v>
      </c>
    </row>
    <row r="101" spans="1:11" x14ac:dyDescent="0.2">
      <c r="A101" s="1">
        <v>43954</v>
      </c>
      <c r="B101">
        <v>4848</v>
      </c>
      <c r="C101">
        <v>276979</v>
      </c>
      <c r="D101">
        <v>1</v>
      </c>
      <c r="E101">
        <v>3023</v>
      </c>
      <c r="F101">
        <v>0</v>
      </c>
      <c r="G101">
        <v>1</v>
      </c>
      <c r="H101">
        <v>0</v>
      </c>
      <c r="I101">
        <v>44</v>
      </c>
      <c r="J101">
        <v>27</v>
      </c>
      <c r="K101">
        <v>14</v>
      </c>
    </row>
    <row r="102" spans="1:11" x14ac:dyDescent="0.2">
      <c r="A102" s="1">
        <v>43955</v>
      </c>
      <c r="B102">
        <v>12001</v>
      </c>
      <c r="C102">
        <v>288980</v>
      </c>
      <c r="D102">
        <v>4</v>
      </c>
      <c r="E102">
        <v>3027</v>
      </c>
      <c r="F102">
        <v>0</v>
      </c>
      <c r="G102">
        <v>4</v>
      </c>
      <c r="H102">
        <v>0</v>
      </c>
      <c r="I102">
        <v>44</v>
      </c>
      <c r="J102">
        <v>27</v>
      </c>
      <c r="K102">
        <v>14</v>
      </c>
    </row>
    <row r="103" spans="1:11" x14ac:dyDescent="0.2">
      <c r="A103" s="1">
        <v>43956</v>
      </c>
      <c r="B103">
        <v>12649</v>
      </c>
      <c r="C103">
        <v>301629</v>
      </c>
      <c r="D103">
        <v>5</v>
      </c>
      <c r="E103">
        <v>3032</v>
      </c>
      <c r="F103">
        <v>2</v>
      </c>
      <c r="G103">
        <v>2</v>
      </c>
      <c r="H103">
        <v>1</v>
      </c>
      <c r="I103">
        <v>45</v>
      </c>
      <c r="J103">
        <v>25</v>
      </c>
      <c r="K103">
        <v>13</v>
      </c>
    </row>
    <row r="104" spans="1:11" x14ac:dyDescent="0.2">
      <c r="A104" s="1">
        <v>43957</v>
      </c>
      <c r="B104">
        <v>12008</v>
      </c>
      <c r="C104">
        <v>313637</v>
      </c>
      <c r="D104">
        <v>3</v>
      </c>
      <c r="E104">
        <v>3035</v>
      </c>
      <c r="F104">
        <v>0</v>
      </c>
      <c r="G104">
        <v>3</v>
      </c>
      <c r="H104">
        <v>0</v>
      </c>
      <c r="I104">
        <v>46</v>
      </c>
      <c r="J104">
        <v>25</v>
      </c>
      <c r="K104">
        <v>13</v>
      </c>
    </row>
    <row r="105" spans="1:11" x14ac:dyDescent="0.2">
      <c r="A105" s="1">
        <v>43958</v>
      </c>
      <c r="B105">
        <v>10829</v>
      </c>
      <c r="C105">
        <v>324466</v>
      </c>
      <c r="D105">
        <v>2</v>
      </c>
      <c r="E105">
        <v>3037</v>
      </c>
      <c r="F105">
        <v>0</v>
      </c>
      <c r="G105">
        <v>2</v>
      </c>
      <c r="H105">
        <v>0</v>
      </c>
      <c r="I105">
        <v>46</v>
      </c>
      <c r="J105">
        <v>24</v>
      </c>
      <c r="K105">
        <v>10</v>
      </c>
    </row>
    <row r="106" spans="1:11" x14ac:dyDescent="0.2">
      <c r="A106" s="1">
        <v>43959</v>
      </c>
      <c r="B106">
        <v>10466</v>
      </c>
      <c r="C106">
        <v>334932</v>
      </c>
      <c r="D106">
        <v>4</v>
      </c>
      <c r="E106">
        <v>3041</v>
      </c>
      <c r="F106">
        <v>1</v>
      </c>
      <c r="G106">
        <v>3</v>
      </c>
      <c r="H106">
        <v>0</v>
      </c>
      <c r="I106">
        <v>46</v>
      </c>
      <c r="J106">
        <v>23</v>
      </c>
      <c r="K106">
        <v>10</v>
      </c>
    </row>
    <row r="107" spans="1:11" x14ac:dyDescent="0.2">
      <c r="A107" s="1">
        <v>43960</v>
      </c>
      <c r="B107">
        <v>5712</v>
      </c>
      <c r="C107">
        <v>340644</v>
      </c>
      <c r="D107">
        <v>1</v>
      </c>
      <c r="E107">
        <v>3042</v>
      </c>
      <c r="F107">
        <v>1</v>
      </c>
      <c r="G107">
        <v>0</v>
      </c>
      <c r="H107">
        <v>0</v>
      </c>
      <c r="I107">
        <v>46</v>
      </c>
      <c r="J107">
        <v>20</v>
      </c>
      <c r="K107">
        <v>8</v>
      </c>
    </row>
    <row r="108" spans="1:11" x14ac:dyDescent="0.2">
      <c r="A108" s="1">
        <v>43961</v>
      </c>
      <c r="B108">
        <v>4068</v>
      </c>
      <c r="C108">
        <v>344712</v>
      </c>
      <c r="D108">
        <v>1</v>
      </c>
      <c r="E108">
        <v>3043</v>
      </c>
      <c r="F108">
        <v>1</v>
      </c>
      <c r="G108">
        <v>0</v>
      </c>
      <c r="H108">
        <v>0</v>
      </c>
      <c r="I108">
        <v>46</v>
      </c>
      <c r="J108">
        <v>13</v>
      </c>
      <c r="K108">
        <v>8</v>
      </c>
    </row>
    <row r="109" spans="1:11" x14ac:dyDescent="0.2">
      <c r="A109" s="1">
        <v>43962</v>
      </c>
      <c r="B109">
        <v>11293</v>
      </c>
      <c r="C109">
        <v>356005</v>
      </c>
      <c r="D109">
        <v>0</v>
      </c>
      <c r="E109">
        <v>3043</v>
      </c>
      <c r="F109">
        <v>0</v>
      </c>
      <c r="G109">
        <v>0</v>
      </c>
      <c r="H109">
        <v>0</v>
      </c>
      <c r="I109">
        <v>46</v>
      </c>
      <c r="J109">
        <v>20</v>
      </c>
      <c r="K109">
        <v>7</v>
      </c>
    </row>
    <row r="110" spans="1:11" x14ac:dyDescent="0.2">
      <c r="A110" s="1">
        <v>43963</v>
      </c>
      <c r="B110">
        <v>11393</v>
      </c>
      <c r="C110">
        <v>367398</v>
      </c>
      <c r="D110">
        <v>5</v>
      </c>
      <c r="E110">
        <v>3048</v>
      </c>
      <c r="F110">
        <v>0</v>
      </c>
      <c r="G110">
        <v>5</v>
      </c>
      <c r="H110">
        <v>0</v>
      </c>
      <c r="I110">
        <v>46</v>
      </c>
      <c r="J110">
        <v>19</v>
      </c>
      <c r="K110">
        <v>8</v>
      </c>
    </row>
    <row r="111" spans="1:11" x14ac:dyDescent="0.2">
      <c r="A111" s="1">
        <v>43964</v>
      </c>
      <c r="B111">
        <v>11399</v>
      </c>
      <c r="C111">
        <v>378797</v>
      </c>
      <c r="D111">
        <v>4</v>
      </c>
      <c r="E111">
        <v>3052</v>
      </c>
      <c r="F111">
        <v>3</v>
      </c>
      <c r="G111">
        <v>1</v>
      </c>
      <c r="H111">
        <v>0</v>
      </c>
      <c r="I111">
        <v>47</v>
      </c>
      <c r="J111">
        <v>22</v>
      </c>
      <c r="K111">
        <v>7</v>
      </c>
    </row>
    <row r="112" spans="1:11" x14ac:dyDescent="0.2">
      <c r="A112" s="1">
        <v>43965</v>
      </c>
      <c r="B112">
        <v>11107</v>
      </c>
      <c r="C112">
        <v>389904</v>
      </c>
      <c r="D112">
        <v>3</v>
      </c>
      <c r="E112">
        <v>3055</v>
      </c>
      <c r="F112">
        <v>2</v>
      </c>
      <c r="G112">
        <v>1</v>
      </c>
      <c r="H112">
        <v>0</v>
      </c>
      <c r="I112">
        <v>47</v>
      </c>
      <c r="J112">
        <v>23</v>
      </c>
      <c r="K112">
        <v>8</v>
      </c>
    </row>
    <row r="113" spans="1:11" x14ac:dyDescent="0.2">
      <c r="A113" s="1">
        <v>43966</v>
      </c>
      <c r="B113">
        <v>9664</v>
      </c>
      <c r="C113">
        <v>399568</v>
      </c>
      <c r="D113">
        <v>2</v>
      </c>
      <c r="E113">
        <v>3057</v>
      </c>
      <c r="F113">
        <v>2</v>
      </c>
      <c r="G113">
        <v>0</v>
      </c>
      <c r="H113">
        <v>0</v>
      </c>
      <c r="I113">
        <v>47</v>
      </c>
      <c r="J113">
        <v>22</v>
      </c>
      <c r="K113">
        <v>7</v>
      </c>
    </row>
    <row r="114" spans="1:11" x14ac:dyDescent="0.2">
      <c r="A114" s="1">
        <v>43967</v>
      </c>
      <c r="B114">
        <v>5275</v>
      </c>
      <c r="C114">
        <v>404843</v>
      </c>
      <c r="D114">
        <v>0</v>
      </c>
      <c r="E114">
        <v>3057</v>
      </c>
      <c r="F114">
        <v>0</v>
      </c>
      <c r="G114">
        <v>0</v>
      </c>
      <c r="H114">
        <v>0</v>
      </c>
      <c r="I114">
        <v>47</v>
      </c>
      <c r="J114">
        <v>22</v>
      </c>
      <c r="K114">
        <v>6</v>
      </c>
    </row>
    <row r="115" spans="1:11" x14ac:dyDescent="0.2">
      <c r="A115" s="1">
        <v>43968</v>
      </c>
      <c r="B115">
        <v>4415</v>
      </c>
      <c r="C115">
        <v>409258</v>
      </c>
      <c r="D115">
        <v>1</v>
      </c>
      <c r="E115">
        <v>3058</v>
      </c>
      <c r="F115">
        <v>1</v>
      </c>
      <c r="G115">
        <v>0</v>
      </c>
      <c r="H115">
        <v>0</v>
      </c>
      <c r="I115">
        <v>47</v>
      </c>
      <c r="J115">
        <v>22</v>
      </c>
      <c r="K115">
        <v>7</v>
      </c>
    </row>
    <row r="116" spans="1:11" x14ac:dyDescent="0.2">
      <c r="A116" s="1">
        <v>43969</v>
      </c>
      <c r="B116">
        <v>10578</v>
      </c>
      <c r="C116">
        <v>419836</v>
      </c>
      <c r="D116">
        <v>2</v>
      </c>
      <c r="E116">
        <v>3060</v>
      </c>
      <c r="F116">
        <v>2</v>
      </c>
      <c r="G116">
        <v>0</v>
      </c>
      <c r="H116">
        <v>0</v>
      </c>
      <c r="I116">
        <v>48</v>
      </c>
      <c r="J116">
        <v>22</v>
      </c>
      <c r="K116">
        <v>6</v>
      </c>
    </row>
    <row r="117" spans="1:11" x14ac:dyDescent="0.2">
      <c r="A117" s="1">
        <v>43970</v>
      </c>
      <c r="B117">
        <v>10483</v>
      </c>
      <c r="C117">
        <v>430319</v>
      </c>
      <c r="D117">
        <v>4</v>
      </c>
      <c r="E117">
        <v>3064</v>
      </c>
      <c r="F117">
        <v>4</v>
      </c>
      <c r="G117">
        <v>0</v>
      </c>
      <c r="H117">
        <v>0</v>
      </c>
      <c r="I117">
        <v>48</v>
      </c>
      <c r="J117">
        <v>22</v>
      </c>
      <c r="K117">
        <v>2</v>
      </c>
    </row>
    <row r="118" spans="1:11" x14ac:dyDescent="0.2">
      <c r="A118" s="1">
        <v>43971</v>
      </c>
      <c r="B118">
        <v>9256</v>
      </c>
      <c r="C118">
        <v>439575</v>
      </c>
      <c r="D118">
        <v>1</v>
      </c>
      <c r="E118">
        <v>3065</v>
      </c>
      <c r="F118">
        <v>0</v>
      </c>
      <c r="G118">
        <v>1</v>
      </c>
      <c r="H118">
        <v>0</v>
      </c>
      <c r="I118">
        <v>49</v>
      </c>
      <c r="J118">
        <v>20</v>
      </c>
      <c r="K118">
        <v>3</v>
      </c>
    </row>
    <row r="119" spans="1:11" x14ac:dyDescent="0.2">
      <c r="A119" s="1">
        <v>43972</v>
      </c>
      <c r="B119">
        <v>9289</v>
      </c>
      <c r="C119">
        <v>448864</v>
      </c>
      <c r="D119">
        <v>3</v>
      </c>
      <c r="E119">
        <v>3068</v>
      </c>
      <c r="F119">
        <v>3</v>
      </c>
      <c r="G119">
        <v>0</v>
      </c>
      <c r="H119">
        <v>0</v>
      </c>
      <c r="I119">
        <v>49</v>
      </c>
      <c r="J119">
        <v>20</v>
      </c>
      <c r="K119">
        <v>3</v>
      </c>
    </row>
    <row r="120" spans="1:11" x14ac:dyDescent="0.2">
      <c r="A120" s="1">
        <v>43973</v>
      </c>
      <c r="B120">
        <v>7485</v>
      </c>
      <c r="C120">
        <v>456349</v>
      </c>
      <c r="D120">
        <v>0</v>
      </c>
      <c r="E120">
        <v>3068</v>
      </c>
      <c r="F120">
        <v>0</v>
      </c>
      <c r="G120">
        <v>0</v>
      </c>
      <c r="H120">
        <v>0</v>
      </c>
      <c r="I120">
        <v>50</v>
      </c>
      <c r="J120">
        <v>20</v>
      </c>
      <c r="K120">
        <v>1</v>
      </c>
    </row>
    <row r="121" spans="1:11" x14ac:dyDescent="0.2">
      <c r="A121" s="1">
        <v>43974</v>
      </c>
      <c r="B121">
        <v>4267</v>
      </c>
      <c r="C121">
        <v>460616</v>
      </c>
      <c r="D121">
        <v>1</v>
      </c>
      <c r="E121">
        <v>3069</v>
      </c>
      <c r="F121">
        <v>1</v>
      </c>
      <c r="G121">
        <v>0</v>
      </c>
      <c r="H121">
        <v>0</v>
      </c>
      <c r="I121">
        <v>50</v>
      </c>
      <c r="J121">
        <v>17</v>
      </c>
      <c r="K121">
        <v>1</v>
      </c>
    </row>
    <row r="122" spans="1:11" x14ac:dyDescent="0.2">
      <c r="A122" s="1">
        <v>43975</v>
      </c>
      <c r="B122">
        <v>3638</v>
      </c>
      <c r="C122">
        <v>464254</v>
      </c>
      <c r="D122">
        <v>1</v>
      </c>
      <c r="E122">
        <v>3070</v>
      </c>
      <c r="F122">
        <v>1</v>
      </c>
      <c r="G122">
        <v>0</v>
      </c>
      <c r="H122">
        <v>0</v>
      </c>
      <c r="I122">
        <v>50</v>
      </c>
      <c r="J122">
        <v>16</v>
      </c>
      <c r="K122">
        <v>1</v>
      </c>
    </row>
    <row r="123" spans="1:11" x14ac:dyDescent="0.2">
      <c r="A123" s="1">
        <v>43976</v>
      </c>
      <c r="B123">
        <v>9738</v>
      </c>
      <c r="C123">
        <v>473992</v>
      </c>
      <c r="D123">
        <v>2</v>
      </c>
      <c r="E123">
        <v>3072</v>
      </c>
      <c r="F123">
        <v>2</v>
      </c>
      <c r="G123">
        <v>0</v>
      </c>
      <c r="H123">
        <v>0</v>
      </c>
      <c r="I123">
        <v>50</v>
      </c>
      <c r="J123">
        <v>15</v>
      </c>
      <c r="K123">
        <v>1</v>
      </c>
    </row>
    <row r="124" spans="1:11" x14ac:dyDescent="0.2">
      <c r="A124" s="1">
        <v>43977</v>
      </c>
      <c r="B124">
        <v>10107</v>
      </c>
      <c r="C124">
        <v>484099</v>
      </c>
      <c r="D124">
        <v>0</v>
      </c>
      <c r="E124">
        <v>3072</v>
      </c>
      <c r="F124">
        <v>0</v>
      </c>
      <c r="G124">
        <v>0</v>
      </c>
      <c r="H124">
        <v>0</v>
      </c>
      <c r="I124">
        <v>50</v>
      </c>
      <c r="J124">
        <v>14</v>
      </c>
      <c r="K124">
        <v>1</v>
      </c>
    </row>
    <row r="125" spans="1:11" x14ac:dyDescent="0.2">
      <c r="A125" s="1">
        <v>43978</v>
      </c>
      <c r="B125">
        <v>10391</v>
      </c>
      <c r="C125">
        <v>494490</v>
      </c>
      <c r="D125">
        <v>1</v>
      </c>
      <c r="E125">
        <v>3073</v>
      </c>
      <c r="F125">
        <v>1</v>
      </c>
      <c r="G125">
        <v>0</v>
      </c>
      <c r="H125">
        <v>0</v>
      </c>
      <c r="I125">
        <v>50</v>
      </c>
      <c r="J125">
        <v>14</v>
      </c>
      <c r="K125">
        <v>1</v>
      </c>
    </row>
    <row r="126" spans="1:11" x14ac:dyDescent="0.2">
      <c r="A126" s="1">
        <v>43979</v>
      </c>
      <c r="B126">
        <v>10782</v>
      </c>
      <c r="C126">
        <v>505272</v>
      </c>
      <c r="D126">
        <v>2</v>
      </c>
      <c r="E126">
        <v>3075</v>
      </c>
      <c r="F126">
        <v>2</v>
      </c>
      <c r="G126">
        <v>0</v>
      </c>
      <c r="H126">
        <v>0</v>
      </c>
      <c r="I126">
        <v>50</v>
      </c>
      <c r="J126">
        <v>13</v>
      </c>
      <c r="K126">
        <v>1</v>
      </c>
    </row>
    <row r="127" spans="1:11" x14ac:dyDescent="0.2">
      <c r="A127" s="1">
        <v>43980</v>
      </c>
      <c r="B127">
        <v>9112</v>
      </c>
      <c r="C127">
        <v>514384</v>
      </c>
      <c r="D127">
        <v>1</v>
      </c>
      <c r="E127">
        <v>3076</v>
      </c>
      <c r="F127">
        <v>1</v>
      </c>
      <c r="G127">
        <v>0</v>
      </c>
      <c r="H127">
        <v>0</v>
      </c>
      <c r="I127">
        <v>50</v>
      </c>
      <c r="J127">
        <v>13</v>
      </c>
      <c r="K127">
        <v>1</v>
      </c>
    </row>
    <row r="128" spans="1:11" x14ac:dyDescent="0.2">
      <c r="A128" s="1">
        <v>43981</v>
      </c>
      <c r="B128">
        <v>4800</v>
      </c>
      <c r="C128">
        <v>519184</v>
      </c>
      <c r="D128">
        <v>2</v>
      </c>
      <c r="E128">
        <v>3078</v>
      </c>
      <c r="F128">
        <v>2</v>
      </c>
      <c r="G128">
        <v>0</v>
      </c>
      <c r="H128">
        <v>0</v>
      </c>
      <c r="I128">
        <v>50</v>
      </c>
      <c r="J128">
        <v>12</v>
      </c>
      <c r="K128">
        <v>1</v>
      </c>
    </row>
    <row r="129" spans="1:11" x14ac:dyDescent="0.2">
      <c r="A129" s="1">
        <v>43982</v>
      </c>
      <c r="B129">
        <v>4417</v>
      </c>
      <c r="C129">
        <v>523601</v>
      </c>
      <c r="D129">
        <v>5</v>
      </c>
      <c r="E129">
        <v>3083</v>
      </c>
      <c r="F129">
        <v>5</v>
      </c>
      <c r="G129">
        <v>0</v>
      </c>
      <c r="H129">
        <v>0</v>
      </c>
      <c r="I129">
        <v>50</v>
      </c>
      <c r="J129">
        <v>11</v>
      </c>
      <c r="K129">
        <v>1</v>
      </c>
    </row>
    <row r="130" spans="1:11" x14ac:dyDescent="0.2">
      <c r="A130" s="1">
        <v>43983</v>
      </c>
      <c r="B130">
        <v>12514</v>
      </c>
      <c r="C130">
        <v>536115</v>
      </c>
      <c r="D130">
        <v>4</v>
      </c>
      <c r="E130">
        <v>3087</v>
      </c>
      <c r="F130">
        <v>4</v>
      </c>
      <c r="G130">
        <v>0</v>
      </c>
      <c r="H130">
        <v>0</v>
      </c>
      <c r="I130">
        <v>50</v>
      </c>
      <c r="J130">
        <v>10</v>
      </c>
      <c r="K130">
        <v>1</v>
      </c>
    </row>
    <row r="131" spans="1:11" x14ac:dyDescent="0.2">
      <c r="A131" s="1">
        <v>43984</v>
      </c>
      <c r="B131">
        <v>11660</v>
      </c>
      <c r="C131">
        <v>547775</v>
      </c>
      <c r="D131">
        <v>1</v>
      </c>
      <c r="E131">
        <v>3088</v>
      </c>
      <c r="F131">
        <v>1</v>
      </c>
      <c r="G131">
        <v>0</v>
      </c>
      <c r="H131">
        <v>0</v>
      </c>
      <c r="I131">
        <v>50</v>
      </c>
      <c r="J131">
        <v>11</v>
      </c>
      <c r="K131">
        <v>1</v>
      </c>
    </row>
    <row r="132" spans="1:11" x14ac:dyDescent="0.2">
      <c r="A132" s="1">
        <v>43985</v>
      </c>
      <c r="B132">
        <v>10673</v>
      </c>
      <c r="C132">
        <v>558448</v>
      </c>
      <c r="D132">
        <v>2</v>
      </c>
      <c r="E132">
        <v>3090</v>
      </c>
      <c r="F132">
        <v>2</v>
      </c>
      <c r="G132">
        <v>0</v>
      </c>
      <c r="H132">
        <v>0</v>
      </c>
      <c r="I132">
        <v>50</v>
      </c>
      <c r="J132">
        <v>11</v>
      </c>
      <c r="K132">
        <v>2</v>
      </c>
    </row>
    <row r="133" spans="1:11" x14ac:dyDescent="0.2">
      <c r="A133" s="1">
        <v>43986</v>
      </c>
      <c r="B133">
        <v>10630</v>
      </c>
      <c r="C133">
        <v>569078</v>
      </c>
      <c r="D133">
        <v>3</v>
      </c>
      <c r="E133">
        <v>3093</v>
      </c>
      <c r="F133">
        <v>3</v>
      </c>
      <c r="G133">
        <v>0</v>
      </c>
      <c r="H133">
        <v>0</v>
      </c>
      <c r="I133">
        <v>50</v>
      </c>
      <c r="J133">
        <v>11</v>
      </c>
      <c r="K133">
        <v>1</v>
      </c>
    </row>
    <row r="134" spans="1:11" x14ac:dyDescent="0.2">
      <c r="A134" s="1">
        <v>43987</v>
      </c>
      <c r="B134">
        <v>9425</v>
      </c>
      <c r="C134">
        <v>578503</v>
      </c>
      <c r="D134">
        <v>0</v>
      </c>
      <c r="E134">
        <v>3093</v>
      </c>
      <c r="F134">
        <v>0</v>
      </c>
      <c r="G134">
        <v>0</v>
      </c>
      <c r="H134">
        <v>0</v>
      </c>
      <c r="I134">
        <v>50</v>
      </c>
      <c r="J134">
        <v>10</v>
      </c>
      <c r="K134">
        <v>0</v>
      </c>
    </row>
    <row r="135" spans="1:11" x14ac:dyDescent="0.2">
      <c r="A135" s="1">
        <v>43988</v>
      </c>
      <c r="B135">
        <v>5048</v>
      </c>
      <c r="C135">
        <v>583551</v>
      </c>
      <c r="D135">
        <v>1</v>
      </c>
      <c r="E135">
        <v>3094</v>
      </c>
      <c r="F135">
        <v>1</v>
      </c>
      <c r="G135">
        <v>0</v>
      </c>
      <c r="H135">
        <v>0</v>
      </c>
      <c r="I135">
        <v>50</v>
      </c>
      <c r="J135">
        <v>9</v>
      </c>
      <c r="K135">
        <v>0</v>
      </c>
    </row>
    <row r="136" spans="1:11" x14ac:dyDescent="0.2">
      <c r="A136" s="1">
        <v>43989</v>
      </c>
      <c r="B136">
        <v>4413</v>
      </c>
      <c r="C136">
        <v>587964</v>
      </c>
      <c r="D136">
        <v>3</v>
      </c>
      <c r="E136">
        <v>3097</v>
      </c>
      <c r="F136">
        <v>3</v>
      </c>
      <c r="G136">
        <v>0</v>
      </c>
      <c r="H136">
        <v>0</v>
      </c>
      <c r="I136">
        <v>50</v>
      </c>
      <c r="J136">
        <v>9</v>
      </c>
      <c r="K136">
        <v>0</v>
      </c>
    </row>
    <row r="137" spans="1:11" x14ac:dyDescent="0.2">
      <c r="A137" s="1">
        <v>43990</v>
      </c>
      <c r="B137">
        <v>5175</v>
      </c>
      <c r="C137">
        <v>593139</v>
      </c>
      <c r="D137">
        <v>1</v>
      </c>
      <c r="E137">
        <v>3098</v>
      </c>
      <c r="F137">
        <v>1</v>
      </c>
      <c r="G137">
        <v>0</v>
      </c>
      <c r="H137">
        <v>0</v>
      </c>
      <c r="I137">
        <v>50</v>
      </c>
      <c r="J137">
        <v>9</v>
      </c>
      <c r="K137">
        <v>0</v>
      </c>
    </row>
    <row r="138" spans="1:11" x14ac:dyDescent="0.2">
      <c r="A138" s="1">
        <v>43991</v>
      </c>
      <c r="B138">
        <v>16434</v>
      </c>
      <c r="C138">
        <v>609573</v>
      </c>
      <c r="D138">
        <v>3</v>
      </c>
      <c r="E138">
        <v>3101</v>
      </c>
      <c r="F138">
        <v>3</v>
      </c>
      <c r="G138">
        <v>0</v>
      </c>
      <c r="H138">
        <v>0</v>
      </c>
      <c r="I138">
        <v>50</v>
      </c>
      <c r="J138">
        <v>9</v>
      </c>
      <c r="K138">
        <v>0</v>
      </c>
    </row>
    <row r="139" spans="1:11" x14ac:dyDescent="0.2">
      <c r="A139" s="1">
        <v>43992</v>
      </c>
      <c r="B139">
        <v>14370</v>
      </c>
      <c r="C139">
        <v>623943</v>
      </c>
      <c r="D139">
        <v>0</v>
      </c>
      <c r="E139">
        <v>3101</v>
      </c>
      <c r="F139">
        <v>0</v>
      </c>
      <c r="G139">
        <v>0</v>
      </c>
      <c r="H139">
        <v>0</v>
      </c>
      <c r="I139">
        <v>50</v>
      </c>
      <c r="J139">
        <v>9</v>
      </c>
      <c r="K139">
        <v>0</v>
      </c>
    </row>
    <row r="140" spans="1:11" x14ac:dyDescent="0.2">
      <c r="A140" s="1">
        <v>43993</v>
      </c>
      <c r="B140">
        <v>12805</v>
      </c>
      <c r="C140">
        <v>636748</v>
      </c>
      <c r="D140">
        <v>3</v>
      </c>
      <c r="E140">
        <v>3104</v>
      </c>
      <c r="F140">
        <v>2</v>
      </c>
      <c r="G140">
        <v>1</v>
      </c>
      <c r="H140">
        <v>0</v>
      </c>
      <c r="I140">
        <v>50</v>
      </c>
      <c r="J140">
        <v>10</v>
      </c>
      <c r="K140">
        <v>0</v>
      </c>
    </row>
    <row r="141" spans="1:11" x14ac:dyDescent="0.2">
      <c r="A141" s="1">
        <v>43994</v>
      </c>
      <c r="B141">
        <v>11965</v>
      </c>
      <c r="C141">
        <v>648713</v>
      </c>
      <c r="D141">
        <v>3</v>
      </c>
      <c r="E141">
        <v>3107</v>
      </c>
      <c r="F141">
        <v>3</v>
      </c>
      <c r="G141">
        <v>0</v>
      </c>
      <c r="H141">
        <v>0</v>
      </c>
      <c r="I141">
        <v>50</v>
      </c>
      <c r="J141">
        <v>10</v>
      </c>
      <c r="K141">
        <v>0</v>
      </c>
    </row>
    <row r="142" spans="1:11" x14ac:dyDescent="0.2">
      <c r="A142" s="1">
        <v>43995</v>
      </c>
      <c r="B142">
        <v>6122</v>
      </c>
      <c r="C142">
        <v>654835</v>
      </c>
      <c r="D142">
        <v>9</v>
      </c>
      <c r="E142">
        <v>3116</v>
      </c>
      <c r="F142">
        <v>8</v>
      </c>
      <c r="G142">
        <v>1</v>
      </c>
      <c r="H142">
        <v>0</v>
      </c>
      <c r="I142">
        <v>50</v>
      </c>
      <c r="J142">
        <v>9</v>
      </c>
      <c r="K142">
        <v>0</v>
      </c>
    </row>
    <row r="143" spans="1:11" x14ac:dyDescent="0.2">
      <c r="A143" s="1">
        <v>43996</v>
      </c>
      <c r="B143">
        <v>6342</v>
      </c>
      <c r="C143">
        <v>661177</v>
      </c>
      <c r="D143">
        <v>6</v>
      </c>
      <c r="E143">
        <v>3122</v>
      </c>
      <c r="F143">
        <v>5</v>
      </c>
      <c r="G143">
        <v>1</v>
      </c>
      <c r="H143">
        <v>0</v>
      </c>
      <c r="I143">
        <v>50</v>
      </c>
      <c r="J143">
        <v>9</v>
      </c>
      <c r="K143">
        <v>0</v>
      </c>
    </row>
    <row r="144" spans="1:11" x14ac:dyDescent="0.2">
      <c r="A144" s="1">
        <v>43997</v>
      </c>
      <c r="B144">
        <v>18008</v>
      </c>
      <c r="C144">
        <v>679185</v>
      </c>
      <c r="D144">
        <v>0</v>
      </c>
      <c r="E144">
        <v>3122</v>
      </c>
      <c r="F144">
        <v>0</v>
      </c>
      <c r="G144">
        <v>0</v>
      </c>
      <c r="H144">
        <v>0</v>
      </c>
      <c r="I144">
        <v>50</v>
      </c>
      <c r="J144">
        <v>9</v>
      </c>
      <c r="K144">
        <v>0</v>
      </c>
    </row>
    <row r="145" spans="1:11" x14ac:dyDescent="0.2">
      <c r="A145" s="1">
        <v>43998</v>
      </c>
      <c r="B145">
        <v>17647</v>
      </c>
      <c r="C145">
        <v>696832</v>
      </c>
      <c r="D145">
        <v>0</v>
      </c>
      <c r="E145">
        <v>3122</v>
      </c>
      <c r="F145">
        <v>0</v>
      </c>
      <c r="G145">
        <v>0</v>
      </c>
      <c r="H145">
        <v>0</v>
      </c>
      <c r="I145">
        <v>50</v>
      </c>
      <c r="J145">
        <v>10</v>
      </c>
      <c r="K145">
        <v>0</v>
      </c>
    </row>
    <row r="146" spans="1:11" x14ac:dyDescent="0.2">
      <c r="A146" s="1">
        <v>43999</v>
      </c>
      <c r="B146">
        <v>15555</v>
      </c>
      <c r="C146">
        <v>712387</v>
      </c>
      <c r="D146">
        <v>2</v>
      </c>
      <c r="E146">
        <v>3124</v>
      </c>
      <c r="F146">
        <v>2</v>
      </c>
      <c r="G146">
        <v>0</v>
      </c>
      <c r="H146">
        <v>0</v>
      </c>
      <c r="I146">
        <v>50</v>
      </c>
      <c r="J146">
        <v>10</v>
      </c>
      <c r="K146">
        <v>0</v>
      </c>
    </row>
    <row r="147" spans="1:11" x14ac:dyDescent="0.2">
      <c r="A147" s="1">
        <v>44000</v>
      </c>
      <c r="B147">
        <v>14587</v>
      </c>
      <c r="C147">
        <v>726974</v>
      </c>
      <c r="D147">
        <v>7</v>
      </c>
      <c r="E147">
        <v>3131</v>
      </c>
      <c r="F147">
        <v>7</v>
      </c>
      <c r="G147">
        <v>0</v>
      </c>
      <c r="H147">
        <v>0</v>
      </c>
      <c r="I147">
        <v>50</v>
      </c>
      <c r="J147">
        <v>9</v>
      </c>
      <c r="K147">
        <v>0</v>
      </c>
    </row>
    <row r="148" spans="1:11" x14ac:dyDescent="0.2">
      <c r="A148" s="1">
        <v>44001</v>
      </c>
      <c r="B148">
        <v>12663</v>
      </c>
      <c r="C148">
        <v>739637</v>
      </c>
      <c r="D148">
        <v>1</v>
      </c>
      <c r="E148">
        <v>3132</v>
      </c>
      <c r="F148">
        <v>1</v>
      </c>
      <c r="G148">
        <v>0</v>
      </c>
      <c r="H148">
        <v>0</v>
      </c>
      <c r="I148">
        <v>50</v>
      </c>
      <c r="J148">
        <v>9</v>
      </c>
      <c r="K148">
        <v>0</v>
      </c>
    </row>
    <row r="149" spans="1:11" x14ac:dyDescent="0.2">
      <c r="A149" s="1">
        <v>44002</v>
      </c>
      <c r="B149">
        <v>6537</v>
      </c>
      <c r="C149">
        <v>746174</v>
      </c>
      <c r="D149">
        <v>6</v>
      </c>
      <c r="E149">
        <v>3138</v>
      </c>
      <c r="F149">
        <v>6</v>
      </c>
      <c r="G149">
        <v>0</v>
      </c>
      <c r="H149">
        <v>0</v>
      </c>
      <c r="I149">
        <v>50</v>
      </c>
      <c r="J149">
        <v>10</v>
      </c>
      <c r="K149">
        <v>0</v>
      </c>
    </row>
    <row r="150" spans="1:11" x14ac:dyDescent="0.2">
      <c r="A150" s="1">
        <v>44003</v>
      </c>
      <c r="B150">
        <v>7107</v>
      </c>
      <c r="C150">
        <v>753281</v>
      </c>
      <c r="D150">
        <v>1</v>
      </c>
      <c r="E150">
        <v>3139</v>
      </c>
      <c r="F150">
        <v>1</v>
      </c>
      <c r="G150">
        <v>0</v>
      </c>
      <c r="H150">
        <v>0</v>
      </c>
      <c r="I150">
        <v>50</v>
      </c>
      <c r="J150">
        <v>9</v>
      </c>
      <c r="K150">
        <v>0</v>
      </c>
    </row>
    <row r="151" spans="1:11" x14ac:dyDescent="0.2">
      <c r="A151" s="1">
        <v>44004</v>
      </c>
      <c r="B151">
        <v>20169</v>
      </c>
      <c r="C151">
        <v>773450</v>
      </c>
      <c r="D151">
        <v>1</v>
      </c>
      <c r="E151">
        <v>3140</v>
      </c>
      <c r="F151">
        <v>1</v>
      </c>
      <c r="G151">
        <v>0</v>
      </c>
      <c r="H151">
        <v>0</v>
      </c>
      <c r="I151">
        <v>50</v>
      </c>
      <c r="J151">
        <v>8</v>
      </c>
      <c r="K151">
        <v>0</v>
      </c>
    </row>
    <row r="152" spans="1:11" x14ac:dyDescent="0.2">
      <c r="A152" s="1">
        <v>44005</v>
      </c>
      <c r="B152">
        <v>18305</v>
      </c>
      <c r="C152">
        <v>791755</v>
      </c>
      <c r="D152">
        <v>10</v>
      </c>
      <c r="E152">
        <v>3150</v>
      </c>
      <c r="F152">
        <v>10</v>
      </c>
      <c r="G152">
        <v>0</v>
      </c>
      <c r="H152">
        <v>0</v>
      </c>
      <c r="I152">
        <v>50</v>
      </c>
      <c r="J152">
        <v>9</v>
      </c>
      <c r="K152">
        <v>0</v>
      </c>
    </row>
    <row r="153" spans="1:11" x14ac:dyDescent="0.2">
      <c r="A153" s="1">
        <v>44006</v>
      </c>
      <c r="B153">
        <v>17403</v>
      </c>
      <c r="C153">
        <v>809158</v>
      </c>
      <c r="D153">
        <v>4</v>
      </c>
      <c r="E153">
        <v>3154</v>
      </c>
      <c r="F153">
        <v>3</v>
      </c>
      <c r="G153">
        <v>1</v>
      </c>
      <c r="H153">
        <v>0</v>
      </c>
      <c r="I153">
        <v>50</v>
      </c>
      <c r="J153">
        <v>8</v>
      </c>
      <c r="K153">
        <v>0</v>
      </c>
    </row>
    <row r="154" spans="1:11" x14ac:dyDescent="0.2">
      <c r="A154" s="1">
        <v>44007</v>
      </c>
      <c r="B154">
        <v>17837</v>
      </c>
      <c r="C154">
        <v>826995</v>
      </c>
      <c r="D154">
        <v>6</v>
      </c>
      <c r="E154">
        <v>3160</v>
      </c>
      <c r="F154">
        <v>4</v>
      </c>
      <c r="G154">
        <v>2</v>
      </c>
      <c r="H154">
        <v>0</v>
      </c>
      <c r="I154">
        <v>51</v>
      </c>
      <c r="J154">
        <v>8</v>
      </c>
      <c r="K154">
        <v>0</v>
      </c>
    </row>
    <row r="155" spans="1:11" x14ac:dyDescent="0.2">
      <c r="A155" s="1">
        <v>44008</v>
      </c>
      <c r="B155">
        <v>16526</v>
      </c>
      <c r="C155">
        <v>843521</v>
      </c>
      <c r="D155">
        <v>5</v>
      </c>
      <c r="E155">
        <v>3165</v>
      </c>
      <c r="F155">
        <v>5</v>
      </c>
      <c r="G155">
        <v>0</v>
      </c>
      <c r="H155">
        <v>0</v>
      </c>
      <c r="I155">
        <v>51</v>
      </c>
      <c r="J155">
        <v>4</v>
      </c>
      <c r="K155">
        <v>0</v>
      </c>
    </row>
    <row r="156" spans="1:11" x14ac:dyDescent="0.2">
      <c r="A156" s="1">
        <v>44009</v>
      </c>
      <c r="B156">
        <v>8815</v>
      </c>
      <c r="C156">
        <v>852336</v>
      </c>
      <c r="D156">
        <v>10</v>
      </c>
      <c r="E156">
        <v>3175</v>
      </c>
      <c r="F156">
        <v>10</v>
      </c>
      <c r="G156">
        <v>0</v>
      </c>
      <c r="H156">
        <v>0</v>
      </c>
      <c r="I156">
        <v>51</v>
      </c>
      <c r="J156">
        <v>5</v>
      </c>
      <c r="K156">
        <v>0</v>
      </c>
    </row>
    <row r="157" spans="1:11" x14ac:dyDescent="0.2">
      <c r="A157" s="1">
        <v>44010</v>
      </c>
      <c r="B157">
        <v>7348</v>
      </c>
      <c r="C157">
        <v>859684</v>
      </c>
      <c r="D157">
        <v>3</v>
      </c>
      <c r="E157">
        <v>3178</v>
      </c>
      <c r="F157">
        <v>3</v>
      </c>
      <c r="G157">
        <v>0</v>
      </c>
      <c r="H157">
        <v>0</v>
      </c>
      <c r="I157">
        <v>51</v>
      </c>
      <c r="J157">
        <v>3</v>
      </c>
      <c r="K157">
        <v>0</v>
      </c>
    </row>
    <row r="158" spans="1:11" x14ac:dyDescent="0.2">
      <c r="A158" s="1">
        <v>44011</v>
      </c>
      <c r="B158">
        <v>19938</v>
      </c>
      <c r="C158">
        <v>879622</v>
      </c>
      <c r="D158">
        <v>6</v>
      </c>
      <c r="E158">
        <v>3184</v>
      </c>
      <c r="F158">
        <v>6</v>
      </c>
      <c r="G158">
        <v>0</v>
      </c>
      <c r="H158">
        <v>0</v>
      </c>
      <c r="I158">
        <v>51</v>
      </c>
      <c r="J158">
        <v>5</v>
      </c>
      <c r="K158">
        <v>0</v>
      </c>
    </row>
    <row r="159" spans="1:11" x14ac:dyDescent="0.2">
      <c r="A159" s="1">
        <v>44012</v>
      </c>
      <c r="B159">
        <v>18246</v>
      </c>
      <c r="C159">
        <v>897868</v>
      </c>
      <c r="D159">
        <v>11</v>
      </c>
      <c r="E159">
        <v>3195</v>
      </c>
      <c r="F159">
        <v>11</v>
      </c>
      <c r="G159">
        <v>0</v>
      </c>
      <c r="H159">
        <v>0</v>
      </c>
      <c r="I159">
        <v>51</v>
      </c>
      <c r="J159">
        <v>4</v>
      </c>
      <c r="K159">
        <v>0</v>
      </c>
    </row>
    <row r="160" spans="1:11" x14ac:dyDescent="0.2">
      <c r="A160" s="1">
        <v>44013</v>
      </c>
      <c r="B160">
        <v>16191</v>
      </c>
      <c r="C160">
        <v>914059</v>
      </c>
      <c r="D160">
        <v>6</v>
      </c>
      <c r="E160">
        <v>3201</v>
      </c>
      <c r="F160">
        <v>6</v>
      </c>
      <c r="G160">
        <v>0</v>
      </c>
      <c r="H160">
        <v>0</v>
      </c>
      <c r="I160">
        <v>51</v>
      </c>
      <c r="J160">
        <v>2</v>
      </c>
      <c r="K160">
        <v>1</v>
      </c>
    </row>
    <row r="161" spans="1:11" x14ac:dyDescent="0.2">
      <c r="A161" s="1">
        <v>44014</v>
      </c>
      <c r="B161">
        <v>15052</v>
      </c>
      <c r="C161">
        <v>929111</v>
      </c>
      <c r="D161">
        <v>5</v>
      </c>
      <c r="E161">
        <v>3206</v>
      </c>
      <c r="F161">
        <v>4</v>
      </c>
      <c r="G161">
        <v>1</v>
      </c>
      <c r="H161">
        <v>0</v>
      </c>
      <c r="I161">
        <v>51</v>
      </c>
      <c r="J161">
        <v>2</v>
      </c>
      <c r="K161">
        <v>1</v>
      </c>
    </row>
    <row r="162" spans="1:11" x14ac:dyDescent="0.2">
      <c r="A162" s="1">
        <v>44015</v>
      </c>
      <c r="B162">
        <v>13912</v>
      </c>
      <c r="C162">
        <v>943023</v>
      </c>
      <c r="D162">
        <v>8</v>
      </c>
      <c r="E162">
        <v>3214</v>
      </c>
      <c r="F162">
        <v>8</v>
      </c>
      <c r="G162">
        <v>0</v>
      </c>
      <c r="H162">
        <v>0</v>
      </c>
      <c r="I162">
        <v>51</v>
      </c>
      <c r="J162">
        <v>2</v>
      </c>
      <c r="K162">
        <v>1</v>
      </c>
    </row>
    <row r="163" spans="1:11" x14ac:dyDescent="0.2">
      <c r="A163" s="1">
        <v>44016</v>
      </c>
      <c r="B163">
        <v>7254</v>
      </c>
      <c r="C163">
        <v>950277</v>
      </c>
      <c r="D163">
        <v>12</v>
      </c>
      <c r="E163">
        <v>3226</v>
      </c>
      <c r="F163">
        <v>12</v>
      </c>
      <c r="G163">
        <v>0</v>
      </c>
      <c r="H163">
        <v>0</v>
      </c>
      <c r="I163">
        <v>51</v>
      </c>
      <c r="J163">
        <v>2</v>
      </c>
      <c r="K163">
        <v>1</v>
      </c>
    </row>
    <row r="164" spans="1:11" x14ac:dyDescent="0.2">
      <c r="A164" s="1">
        <v>44017</v>
      </c>
      <c r="B164">
        <v>6166</v>
      </c>
      <c r="C164">
        <v>956443</v>
      </c>
      <c r="D164">
        <v>8</v>
      </c>
      <c r="E164">
        <v>3234</v>
      </c>
      <c r="F164">
        <v>8</v>
      </c>
      <c r="G164">
        <v>0</v>
      </c>
      <c r="H164">
        <v>0</v>
      </c>
      <c r="I164">
        <v>51</v>
      </c>
      <c r="J164">
        <v>2</v>
      </c>
      <c r="K164">
        <v>1</v>
      </c>
    </row>
    <row r="165" spans="1:11" x14ac:dyDescent="0.2">
      <c r="A165" s="1">
        <v>44018</v>
      </c>
      <c r="B165">
        <v>16780</v>
      </c>
      <c r="C165">
        <v>973223</v>
      </c>
      <c r="D165">
        <v>13</v>
      </c>
      <c r="E165">
        <v>3247</v>
      </c>
      <c r="F165">
        <v>10</v>
      </c>
      <c r="G165">
        <v>2</v>
      </c>
      <c r="H165">
        <v>1</v>
      </c>
      <c r="I165">
        <v>51</v>
      </c>
      <c r="J165">
        <v>1</v>
      </c>
      <c r="K165">
        <v>0</v>
      </c>
    </row>
    <row r="166" spans="1:11" x14ac:dyDescent="0.2">
      <c r="A166" s="1">
        <v>44019</v>
      </c>
      <c r="B166">
        <v>15344</v>
      </c>
      <c r="C166">
        <v>988567</v>
      </c>
      <c r="D166">
        <v>6</v>
      </c>
      <c r="E166">
        <v>3253</v>
      </c>
      <c r="F166">
        <v>5</v>
      </c>
      <c r="G166">
        <v>1</v>
      </c>
      <c r="H166">
        <v>0</v>
      </c>
      <c r="I166">
        <v>51</v>
      </c>
      <c r="J166">
        <v>2</v>
      </c>
      <c r="K166">
        <v>1</v>
      </c>
    </row>
    <row r="167" spans="1:11" x14ac:dyDescent="0.2">
      <c r="A167" s="1">
        <v>44020</v>
      </c>
      <c r="B167">
        <v>15608</v>
      </c>
      <c r="C167">
        <v>1004175</v>
      </c>
      <c r="D167">
        <v>13</v>
      </c>
      <c r="E167">
        <v>3266</v>
      </c>
      <c r="F167">
        <v>13</v>
      </c>
      <c r="G167">
        <v>0</v>
      </c>
      <c r="H167">
        <v>0</v>
      </c>
      <c r="I167">
        <v>51</v>
      </c>
      <c r="J167">
        <v>3</v>
      </c>
      <c r="K167">
        <v>1</v>
      </c>
    </row>
    <row r="168" spans="1:11" x14ac:dyDescent="0.2">
      <c r="A168" s="1">
        <v>44021</v>
      </c>
      <c r="B168">
        <v>14880</v>
      </c>
      <c r="C168">
        <v>1019055</v>
      </c>
      <c r="D168">
        <v>9</v>
      </c>
      <c r="E168">
        <v>3275</v>
      </c>
      <c r="F168">
        <v>7</v>
      </c>
      <c r="G168">
        <v>2</v>
      </c>
      <c r="H168">
        <v>0</v>
      </c>
      <c r="I168">
        <v>51</v>
      </c>
      <c r="J168">
        <v>3</v>
      </c>
      <c r="K168">
        <v>1</v>
      </c>
    </row>
    <row r="169" spans="1:11" x14ac:dyDescent="0.2">
      <c r="A169" s="1">
        <v>44022</v>
      </c>
      <c r="B169">
        <v>13569</v>
      </c>
      <c r="C169">
        <v>1032624</v>
      </c>
      <c r="D169">
        <v>8</v>
      </c>
      <c r="E169">
        <v>3283</v>
      </c>
      <c r="F169">
        <v>5</v>
      </c>
      <c r="G169">
        <v>2</v>
      </c>
      <c r="H169">
        <v>1</v>
      </c>
      <c r="I169">
        <v>51</v>
      </c>
      <c r="J169">
        <v>4</v>
      </c>
      <c r="K169">
        <v>1</v>
      </c>
    </row>
    <row r="170" spans="1:11" x14ac:dyDescent="0.2">
      <c r="A170" s="1">
        <v>44023</v>
      </c>
      <c r="B170">
        <v>9765</v>
      </c>
      <c r="C170">
        <v>1042389</v>
      </c>
      <c r="D170">
        <v>2</v>
      </c>
      <c r="E170">
        <v>3285</v>
      </c>
      <c r="F170">
        <v>1</v>
      </c>
      <c r="G170">
        <v>1</v>
      </c>
      <c r="H170">
        <v>0</v>
      </c>
      <c r="I170">
        <v>51</v>
      </c>
      <c r="J170">
        <v>3</v>
      </c>
      <c r="K170">
        <v>1</v>
      </c>
    </row>
    <row r="171" spans="1:11" x14ac:dyDescent="0.2">
      <c r="A171" s="1">
        <v>44024</v>
      </c>
      <c r="B171">
        <v>8955</v>
      </c>
      <c r="C171">
        <v>1051344</v>
      </c>
      <c r="D171">
        <v>15</v>
      </c>
      <c r="E171">
        <v>3300</v>
      </c>
      <c r="F171">
        <v>5</v>
      </c>
      <c r="G171">
        <v>8</v>
      </c>
      <c r="H171">
        <v>2</v>
      </c>
      <c r="I171">
        <v>51</v>
      </c>
      <c r="J171">
        <v>7</v>
      </c>
      <c r="K171">
        <v>1</v>
      </c>
    </row>
    <row r="172" spans="1:11" x14ac:dyDescent="0.2">
      <c r="A172" s="1">
        <v>44025</v>
      </c>
      <c r="B172">
        <v>23993</v>
      </c>
      <c r="C172">
        <v>1075337</v>
      </c>
      <c r="D172">
        <v>17</v>
      </c>
      <c r="E172">
        <v>3317</v>
      </c>
      <c r="F172">
        <v>3</v>
      </c>
      <c r="G172">
        <v>13</v>
      </c>
      <c r="H172">
        <v>1</v>
      </c>
      <c r="I172">
        <v>51</v>
      </c>
      <c r="J172">
        <v>17</v>
      </c>
      <c r="K172">
        <v>1</v>
      </c>
    </row>
    <row r="173" spans="1:11" x14ac:dyDescent="0.2">
      <c r="A173" s="1">
        <v>44026</v>
      </c>
      <c r="B173">
        <v>26250</v>
      </c>
      <c r="C173">
        <v>1101587</v>
      </c>
      <c r="D173">
        <v>10</v>
      </c>
      <c r="E173">
        <v>3327</v>
      </c>
      <c r="F173">
        <v>3</v>
      </c>
      <c r="G173">
        <v>7</v>
      </c>
      <c r="H173">
        <v>0</v>
      </c>
      <c r="I173">
        <v>51</v>
      </c>
      <c r="J173">
        <v>2</v>
      </c>
      <c r="K173">
        <v>1</v>
      </c>
    </row>
    <row r="174" spans="1:11" x14ac:dyDescent="0.2">
      <c r="A174" s="1">
        <v>44027</v>
      </c>
      <c r="B174">
        <v>26656</v>
      </c>
      <c r="C174">
        <v>1128243</v>
      </c>
      <c r="D174">
        <v>9</v>
      </c>
      <c r="E174">
        <v>3336</v>
      </c>
      <c r="F174">
        <v>3</v>
      </c>
      <c r="G174">
        <v>5</v>
      </c>
      <c r="H174">
        <v>1</v>
      </c>
      <c r="I174">
        <v>51</v>
      </c>
      <c r="J174">
        <v>2</v>
      </c>
      <c r="K174">
        <v>1</v>
      </c>
    </row>
    <row r="175" spans="1:11" x14ac:dyDescent="0.2">
      <c r="A175" s="1">
        <v>44028</v>
      </c>
      <c r="B175">
        <v>26516</v>
      </c>
      <c r="C175">
        <v>1154759</v>
      </c>
      <c r="D175">
        <v>9</v>
      </c>
      <c r="E175">
        <v>3345</v>
      </c>
      <c r="F175">
        <v>2</v>
      </c>
      <c r="G175">
        <v>7</v>
      </c>
      <c r="H175">
        <v>0</v>
      </c>
      <c r="I175">
        <v>51</v>
      </c>
      <c r="J175">
        <v>2</v>
      </c>
      <c r="K175">
        <v>1</v>
      </c>
    </row>
    <row r="176" spans="1:11" x14ac:dyDescent="0.2">
      <c r="A176" s="1">
        <v>44029</v>
      </c>
      <c r="B176">
        <v>23504</v>
      </c>
      <c r="C176">
        <v>1178263</v>
      </c>
      <c r="D176">
        <v>13</v>
      </c>
      <c r="E176">
        <v>3358</v>
      </c>
      <c r="F176">
        <v>5</v>
      </c>
      <c r="G176">
        <v>8</v>
      </c>
      <c r="H176">
        <v>0</v>
      </c>
      <c r="I176">
        <v>51</v>
      </c>
      <c r="J176">
        <v>2</v>
      </c>
      <c r="K176">
        <v>1</v>
      </c>
    </row>
    <row r="177" spans="1:11" x14ac:dyDescent="0.2">
      <c r="A177" s="1">
        <v>44030</v>
      </c>
      <c r="B177">
        <v>15043</v>
      </c>
      <c r="C177">
        <v>1193306</v>
      </c>
      <c r="D177">
        <v>17</v>
      </c>
      <c r="E177">
        <v>3375</v>
      </c>
      <c r="F177">
        <v>5</v>
      </c>
      <c r="G177">
        <v>12</v>
      </c>
      <c r="H177">
        <v>0</v>
      </c>
      <c r="I177">
        <v>51</v>
      </c>
      <c r="J177">
        <v>3</v>
      </c>
      <c r="K177">
        <v>1</v>
      </c>
    </row>
    <row r="178" spans="1:11" x14ac:dyDescent="0.2">
      <c r="A178" s="1">
        <v>44031</v>
      </c>
      <c r="B178">
        <v>13754</v>
      </c>
      <c r="C178">
        <v>1207060</v>
      </c>
      <c r="D178">
        <v>20</v>
      </c>
      <c r="E178">
        <v>3395</v>
      </c>
      <c r="F178">
        <v>3</v>
      </c>
      <c r="G178">
        <v>16</v>
      </c>
      <c r="H178">
        <v>1</v>
      </c>
      <c r="I178">
        <v>51</v>
      </c>
      <c r="J178">
        <v>2</v>
      </c>
      <c r="K178">
        <v>1</v>
      </c>
    </row>
    <row r="179" spans="1:11" x14ac:dyDescent="0.2">
      <c r="A179" s="1">
        <v>44032</v>
      </c>
      <c r="B179">
        <v>30478</v>
      </c>
      <c r="C179">
        <v>1237538</v>
      </c>
      <c r="D179">
        <v>14</v>
      </c>
      <c r="E179">
        <v>3409</v>
      </c>
      <c r="F179">
        <v>1</v>
      </c>
      <c r="G179">
        <v>13</v>
      </c>
      <c r="H179">
        <v>0</v>
      </c>
      <c r="I179">
        <v>51</v>
      </c>
      <c r="J179">
        <v>5</v>
      </c>
      <c r="K179">
        <v>2</v>
      </c>
    </row>
    <row r="180" spans="1:11" x14ac:dyDescent="0.2">
      <c r="A180" s="1">
        <v>44033</v>
      </c>
      <c r="B180">
        <v>29793</v>
      </c>
      <c r="C180">
        <v>1267331</v>
      </c>
      <c r="D180">
        <v>14</v>
      </c>
      <c r="E180">
        <v>3423</v>
      </c>
      <c r="F180">
        <v>0</v>
      </c>
      <c r="G180">
        <v>13</v>
      </c>
      <c r="H180">
        <v>1</v>
      </c>
      <c r="I180">
        <v>51</v>
      </c>
      <c r="J180">
        <v>4</v>
      </c>
      <c r="K180">
        <v>2</v>
      </c>
    </row>
    <row r="181" spans="1:11" x14ac:dyDescent="0.2">
      <c r="A181" s="1">
        <v>44034</v>
      </c>
      <c r="B181">
        <v>28136</v>
      </c>
      <c r="C181">
        <v>1295467</v>
      </c>
      <c r="D181">
        <v>16</v>
      </c>
      <c r="E181">
        <v>3439</v>
      </c>
      <c r="F181">
        <v>3</v>
      </c>
      <c r="G181">
        <v>13</v>
      </c>
      <c r="H181">
        <v>0</v>
      </c>
      <c r="I181">
        <v>51</v>
      </c>
      <c r="J181">
        <v>5</v>
      </c>
      <c r="K181">
        <v>2</v>
      </c>
    </row>
    <row r="182" spans="1:11" x14ac:dyDescent="0.2">
      <c r="A182" s="1">
        <v>44035</v>
      </c>
      <c r="B182">
        <v>26050</v>
      </c>
      <c r="C182">
        <v>1321517</v>
      </c>
      <c r="D182">
        <v>7</v>
      </c>
      <c r="E182">
        <v>3446</v>
      </c>
      <c r="F182">
        <v>1</v>
      </c>
      <c r="G182">
        <v>6</v>
      </c>
      <c r="H182">
        <v>0</v>
      </c>
      <c r="I182">
        <v>51</v>
      </c>
      <c r="J182">
        <v>6</v>
      </c>
      <c r="K182">
        <v>1</v>
      </c>
    </row>
    <row r="183" spans="1:11" x14ac:dyDescent="0.2">
      <c r="A183" s="1">
        <v>44036</v>
      </c>
      <c r="B183">
        <v>22857</v>
      </c>
      <c r="C183">
        <v>1344374</v>
      </c>
      <c r="D183">
        <v>18</v>
      </c>
      <c r="E183">
        <v>3464</v>
      </c>
      <c r="F183">
        <v>7</v>
      </c>
      <c r="G183">
        <v>11</v>
      </c>
      <c r="H183">
        <v>0</v>
      </c>
      <c r="I183">
        <v>51</v>
      </c>
      <c r="J183">
        <v>7</v>
      </c>
      <c r="K183">
        <v>3</v>
      </c>
    </row>
    <row r="184" spans="1:11" x14ac:dyDescent="0.2">
      <c r="A184" s="1">
        <v>44037</v>
      </c>
      <c r="B184">
        <v>14558</v>
      </c>
      <c r="C184">
        <v>1358932</v>
      </c>
      <c r="D184">
        <v>18</v>
      </c>
      <c r="E184">
        <v>3482</v>
      </c>
      <c r="F184">
        <v>6</v>
      </c>
      <c r="G184">
        <v>12</v>
      </c>
      <c r="H184">
        <v>0</v>
      </c>
      <c r="I184">
        <v>51</v>
      </c>
      <c r="J184">
        <v>6</v>
      </c>
      <c r="K184">
        <v>4</v>
      </c>
    </row>
    <row r="185" spans="1:11" x14ac:dyDescent="0.2">
      <c r="A185" s="1">
        <v>44038</v>
      </c>
      <c r="B185">
        <v>9687</v>
      </c>
      <c r="C185">
        <v>1368619</v>
      </c>
      <c r="D185">
        <v>9</v>
      </c>
      <c r="E185">
        <v>3491</v>
      </c>
      <c r="F185">
        <v>3</v>
      </c>
      <c r="G185">
        <v>6</v>
      </c>
      <c r="H185">
        <v>0</v>
      </c>
      <c r="I185">
        <v>51</v>
      </c>
      <c r="J185">
        <v>9</v>
      </c>
      <c r="K185">
        <v>4</v>
      </c>
    </row>
    <row r="186" spans="1:11" x14ac:dyDescent="0.2">
      <c r="A186" s="1">
        <v>44039</v>
      </c>
      <c r="B186">
        <v>25050</v>
      </c>
      <c r="C186">
        <v>1393669</v>
      </c>
      <c r="D186">
        <v>15</v>
      </c>
      <c r="E186">
        <v>3506</v>
      </c>
      <c r="F186">
        <v>1</v>
      </c>
      <c r="G186">
        <v>13</v>
      </c>
      <c r="H186">
        <v>1</v>
      </c>
      <c r="I186">
        <v>51</v>
      </c>
      <c r="J186">
        <v>10</v>
      </c>
      <c r="K186">
        <v>5</v>
      </c>
    </row>
    <row r="187" spans="1:11" x14ac:dyDescent="0.2">
      <c r="A187" s="1">
        <v>44040</v>
      </c>
      <c r="B187">
        <v>24850</v>
      </c>
      <c r="C187">
        <v>1418519</v>
      </c>
      <c r="D187">
        <v>22</v>
      </c>
      <c r="E187">
        <v>3528</v>
      </c>
      <c r="F187">
        <v>4</v>
      </c>
      <c r="G187">
        <v>18</v>
      </c>
      <c r="H187">
        <v>0</v>
      </c>
      <c r="I187">
        <v>51</v>
      </c>
      <c r="J187">
        <v>11</v>
      </c>
      <c r="K187">
        <v>5</v>
      </c>
    </row>
    <row r="188" spans="1:11" x14ac:dyDescent="0.2">
      <c r="A188" s="1">
        <v>44041</v>
      </c>
      <c r="B188">
        <v>23423</v>
      </c>
      <c r="C188">
        <v>1441942</v>
      </c>
      <c r="D188">
        <v>15</v>
      </c>
      <c r="E188">
        <v>3543</v>
      </c>
      <c r="F188">
        <v>0</v>
      </c>
      <c r="G188">
        <v>14</v>
      </c>
      <c r="H188">
        <v>1</v>
      </c>
      <c r="I188">
        <v>51</v>
      </c>
      <c r="J188">
        <v>10</v>
      </c>
      <c r="K188">
        <v>5</v>
      </c>
    </row>
    <row r="189" spans="1:11" x14ac:dyDescent="0.2">
      <c r="A189" s="1">
        <v>44042</v>
      </c>
      <c r="B189">
        <v>23095</v>
      </c>
      <c r="C189">
        <v>1465037</v>
      </c>
      <c r="D189">
        <v>22</v>
      </c>
      <c r="E189">
        <v>3565</v>
      </c>
      <c r="F189">
        <v>4</v>
      </c>
      <c r="G189">
        <v>18</v>
      </c>
      <c r="H189">
        <v>0</v>
      </c>
      <c r="I189">
        <v>51</v>
      </c>
      <c r="J189">
        <v>11</v>
      </c>
      <c r="K189">
        <v>6</v>
      </c>
    </row>
    <row r="190" spans="1:11" x14ac:dyDescent="0.2">
      <c r="A190" s="1">
        <v>44043</v>
      </c>
      <c r="B190">
        <v>22942</v>
      </c>
      <c r="C190">
        <v>1487979</v>
      </c>
      <c r="D190">
        <v>15</v>
      </c>
      <c r="E190">
        <v>3580</v>
      </c>
      <c r="F190">
        <v>2</v>
      </c>
      <c r="G190">
        <v>12</v>
      </c>
      <c r="H190">
        <v>1</v>
      </c>
      <c r="I190">
        <v>51</v>
      </c>
      <c r="J190">
        <v>11</v>
      </c>
      <c r="K190">
        <v>8</v>
      </c>
    </row>
    <row r="191" spans="1:11" x14ac:dyDescent="0.2">
      <c r="A191" s="1">
        <v>44044</v>
      </c>
      <c r="B191">
        <v>12755</v>
      </c>
      <c r="C191">
        <v>1500734</v>
      </c>
      <c r="D191">
        <v>14</v>
      </c>
      <c r="E191">
        <v>3594</v>
      </c>
      <c r="F191">
        <v>1</v>
      </c>
      <c r="G191">
        <v>12</v>
      </c>
      <c r="H191">
        <v>1</v>
      </c>
      <c r="I191">
        <v>52</v>
      </c>
      <c r="J191">
        <v>13</v>
      </c>
      <c r="K191">
        <v>9</v>
      </c>
    </row>
    <row r="192" spans="1:11" x14ac:dyDescent="0.2">
      <c r="A192" s="1">
        <v>44045</v>
      </c>
      <c r="B192">
        <v>11107</v>
      </c>
      <c r="C192">
        <v>1511841</v>
      </c>
      <c r="D192">
        <v>11</v>
      </c>
      <c r="E192">
        <v>3605</v>
      </c>
      <c r="F192">
        <v>3</v>
      </c>
      <c r="G192">
        <v>5</v>
      </c>
      <c r="H192">
        <v>3</v>
      </c>
      <c r="I192">
        <v>52</v>
      </c>
      <c r="J192">
        <v>13</v>
      </c>
      <c r="K192">
        <v>8</v>
      </c>
    </row>
    <row r="193" spans="1:11" x14ac:dyDescent="0.2">
      <c r="A193" s="1">
        <v>44046</v>
      </c>
      <c r="B193">
        <v>31253</v>
      </c>
      <c r="C193">
        <v>1543094</v>
      </c>
      <c r="D193">
        <v>13</v>
      </c>
      <c r="E193">
        <v>3618</v>
      </c>
      <c r="F193">
        <v>1</v>
      </c>
      <c r="G193">
        <v>12</v>
      </c>
      <c r="H193">
        <v>0</v>
      </c>
      <c r="I193">
        <v>52</v>
      </c>
      <c r="J193">
        <v>13</v>
      </c>
      <c r="K193">
        <v>8</v>
      </c>
    </row>
    <row r="194" spans="1:11" x14ac:dyDescent="0.2">
      <c r="A194" s="1">
        <v>44047</v>
      </c>
      <c r="B194">
        <v>28010</v>
      </c>
      <c r="C194">
        <v>1571104</v>
      </c>
      <c r="D194">
        <v>9</v>
      </c>
      <c r="E194">
        <v>3627</v>
      </c>
      <c r="F194">
        <v>1</v>
      </c>
      <c r="G194">
        <v>8</v>
      </c>
      <c r="H194">
        <v>0</v>
      </c>
      <c r="I194">
        <v>52</v>
      </c>
      <c r="J194">
        <v>17</v>
      </c>
      <c r="K194">
        <v>6</v>
      </c>
    </row>
    <row r="195" spans="1:11" x14ac:dyDescent="0.2">
      <c r="A195" s="1">
        <v>44048</v>
      </c>
      <c r="B195">
        <v>26019</v>
      </c>
      <c r="C195">
        <v>1597123</v>
      </c>
      <c r="D195">
        <v>13</v>
      </c>
      <c r="E195">
        <v>3640</v>
      </c>
      <c r="F195">
        <v>0</v>
      </c>
      <c r="G195">
        <v>13</v>
      </c>
      <c r="H195">
        <v>0</v>
      </c>
      <c r="I195">
        <v>52</v>
      </c>
      <c r="J195">
        <v>20</v>
      </c>
      <c r="K195">
        <v>9</v>
      </c>
    </row>
    <row r="196" spans="1:11" x14ac:dyDescent="0.2">
      <c r="A196" s="1">
        <v>44049</v>
      </c>
      <c r="B196">
        <v>27436</v>
      </c>
      <c r="C196">
        <v>1624559</v>
      </c>
      <c r="D196">
        <v>11</v>
      </c>
      <c r="E196">
        <v>3651</v>
      </c>
      <c r="F196">
        <v>0</v>
      </c>
      <c r="G196">
        <v>10</v>
      </c>
      <c r="H196">
        <v>1</v>
      </c>
      <c r="I196">
        <v>52</v>
      </c>
      <c r="J196">
        <v>16</v>
      </c>
      <c r="K196">
        <v>10</v>
      </c>
    </row>
    <row r="197" spans="1:11" x14ac:dyDescent="0.2">
      <c r="A197" s="1">
        <v>44050</v>
      </c>
      <c r="B197">
        <v>25104</v>
      </c>
      <c r="C197">
        <v>1649663</v>
      </c>
      <c r="D197">
        <v>8</v>
      </c>
      <c r="E197">
        <v>3659</v>
      </c>
      <c r="F197">
        <v>1</v>
      </c>
      <c r="G197">
        <v>7</v>
      </c>
      <c r="H197">
        <v>0</v>
      </c>
      <c r="I197">
        <v>52</v>
      </c>
      <c r="J197">
        <v>15</v>
      </c>
      <c r="K197">
        <v>10</v>
      </c>
    </row>
    <row r="198" spans="1:11" x14ac:dyDescent="0.2">
      <c r="A198" s="1">
        <v>44051</v>
      </c>
      <c r="B198">
        <v>12386</v>
      </c>
      <c r="C198">
        <v>1662049</v>
      </c>
      <c r="D198">
        <v>14</v>
      </c>
      <c r="E198">
        <v>3673</v>
      </c>
      <c r="F198">
        <v>1</v>
      </c>
      <c r="G198">
        <v>12</v>
      </c>
      <c r="H198">
        <v>1</v>
      </c>
      <c r="I198">
        <v>52</v>
      </c>
      <c r="J198">
        <v>15</v>
      </c>
      <c r="K198">
        <v>9</v>
      </c>
    </row>
    <row r="199" spans="1:11" x14ac:dyDescent="0.2">
      <c r="A199" s="1">
        <v>44052</v>
      </c>
      <c r="B199">
        <v>10906</v>
      </c>
      <c r="C199">
        <v>1672955</v>
      </c>
      <c r="D199">
        <v>13</v>
      </c>
      <c r="E199">
        <v>3686</v>
      </c>
      <c r="F199">
        <v>2</v>
      </c>
      <c r="G199">
        <v>11</v>
      </c>
      <c r="H199">
        <v>0</v>
      </c>
      <c r="I199">
        <v>52</v>
      </c>
      <c r="J199">
        <v>17</v>
      </c>
      <c r="K199">
        <v>8</v>
      </c>
    </row>
    <row r="200" spans="1:11" x14ac:dyDescent="0.2">
      <c r="A200" s="1">
        <v>44053</v>
      </c>
      <c r="B200">
        <v>27628</v>
      </c>
      <c r="C200">
        <v>1700583</v>
      </c>
      <c r="D200">
        <v>22</v>
      </c>
      <c r="E200">
        <v>3708</v>
      </c>
      <c r="F200">
        <v>3</v>
      </c>
      <c r="G200">
        <v>18</v>
      </c>
      <c r="H200">
        <v>1</v>
      </c>
      <c r="I200">
        <v>52</v>
      </c>
      <c r="J200">
        <v>17</v>
      </c>
      <c r="K200">
        <v>8</v>
      </c>
    </row>
    <row r="201" spans="1:11" x14ac:dyDescent="0.2">
      <c r="A201" s="1">
        <v>44054</v>
      </c>
      <c r="B201">
        <v>25737</v>
      </c>
      <c r="C201">
        <v>1726320</v>
      </c>
      <c r="D201">
        <v>15</v>
      </c>
      <c r="E201">
        <v>3723</v>
      </c>
      <c r="F201">
        <v>1</v>
      </c>
      <c r="G201">
        <v>12</v>
      </c>
      <c r="H201">
        <v>2</v>
      </c>
      <c r="I201">
        <v>52</v>
      </c>
      <c r="J201">
        <v>17</v>
      </c>
      <c r="K201">
        <v>8</v>
      </c>
    </row>
    <row r="202" spans="1:11" x14ac:dyDescent="0.2">
      <c r="A202" s="1">
        <v>44055</v>
      </c>
      <c r="B202">
        <v>26453</v>
      </c>
      <c r="C202">
        <v>1752773</v>
      </c>
      <c r="D202">
        <v>10</v>
      </c>
      <c r="E202">
        <v>3733</v>
      </c>
      <c r="F202">
        <v>5</v>
      </c>
      <c r="G202">
        <v>5</v>
      </c>
      <c r="H202">
        <v>0</v>
      </c>
      <c r="I202">
        <v>53</v>
      </c>
      <c r="J202">
        <v>17</v>
      </c>
      <c r="K202">
        <v>8</v>
      </c>
    </row>
    <row r="203" spans="1:11" x14ac:dyDescent="0.2">
      <c r="A203" s="1">
        <v>44056</v>
      </c>
      <c r="B203">
        <v>22237</v>
      </c>
      <c r="C203">
        <v>1775010</v>
      </c>
      <c r="D203">
        <v>14</v>
      </c>
      <c r="E203">
        <v>3747</v>
      </c>
      <c r="F203">
        <v>3</v>
      </c>
      <c r="G203">
        <v>11</v>
      </c>
      <c r="H203">
        <v>0</v>
      </c>
      <c r="I203">
        <v>53</v>
      </c>
      <c r="J203">
        <v>15</v>
      </c>
      <c r="K203">
        <v>7</v>
      </c>
    </row>
    <row r="204" spans="1:11" x14ac:dyDescent="0.2">
      <c r="A204" s="1">
        <v>44057</v>
      </c>
      <c r="B204">
        <v>21524</v>
      </c>
      <c r="C204">
        <v>1796534</v>
      </c>
      <c r="D204">
        <v>7</v>
      </c>
      <c r="E204">
        <v>3754</v>
      </c>
      <c r="F204">
        <v>0</v>
      </c>
      <c r="G204">
        <v>7</v>
      </c>
      <c r="H204">
        <v>0</v>
      </c>
      <c r="I204">
        <v>53</v>
      </c>
      <c r="J204">
        <v>14</v>
      </c>
      <c r="K204">
        <v>6</v>
      </c>
    </row>
    <row r="205" spans="1:11" x14ac:dyDescent="0.2">
      <c r="A205" s="1">
        <v>44058</v>
      </c>
      <c r="B205">
        <v>11101</v>
      </c>
      <c r="C205">
        <v>1807635</v>
      </c>
      <c r="D205">
        <v>6</v>
      </c>
      <c r="E205">
        <v>3760</v>
      </c>
      <c r="F205">
        <v>0</v>
      </c>
      <c r="G205">
        <v>6</v>
      </c>
      <c r="H205">
        <v>0</v>
      </c>
      <c r="I205">
        <v>54</v>
      </c>
      <c r="J205">
        <v>16</v>
      </c>
      <c r="K205">
        <v>7</v>
      </c>
    </row>
    <row r="206" spans="1:11" x14ac:dyDescent="0.2">
      <c r="A206" s="1">
        <v>44059</v>
      </c>
      <c r="B206">
        <v>9202</v>
      </c>
      <c r="C206">
        <v>1816837</v>
      </c>
      <c r="D206">
        <v>5</v>
      </c>
      <c r="E206">
        <v>3765</v>
      </c>
      <c r="F206">
        <v>1</v>
      </c>
      <c r="G206">
        <v>4</v>
      </c>
      <c r="H206">
        <v>0</v>
      </c>
      <c r="I206">
        <v>54</v>
      </c>
      <c r="J206">
        <v>14</v>
      </c>
      <c r="K206">
        <v>7</v>
      </c>
    </row>
    <row r="207" spans="1:11" x14ac:dyDescent="0.2">
      <c r="A207" s="1">
        <v>44060</v>
      </c>
      <c r="B207">
        <v>28670</v>
      </c>
      <c r="C207">
        <v>1845507</v>
      </c>
      <c r="D207">
        <v>3</v>
      </c>
      <c r="E207">
        <v>3768</v>
      </c>
      <c r="F207">
        <v>2</v>
      </c>
      <c r="G207">
        <v>1</v>
      </c>
      <c r="H207">
        <v>0</v>
      </c>
      <c r="I207">
        <v>54</v>
      </c>
      <c r="J207">
        <v>13</v>
      </c>
      <c r="K207">
        <v>7</v>
      </c>
    </row>
    <row r="208" spans="1:11" x14ac:dyDescent="0.2">
      <c r="A208" s="1">
        <v>44061</v>
      </c>
      <c r="B208">
        <v>32279</v>
      </c>
      <c r="C208">
        <v>1877786</v>
      </c>
      <c r="D208">
        <v>8</v>
      </c>
      <c r="E208">
        <v>3776</v>
      </c>
      <c r="F208">
        <v>1</v>
      </c>
      <c r="G208">
        <v>6</v>
      </c>
      <c r="H208">
        <v>1</v>
      </c>
      <c r="I208">
        <v>54</v>
      </c>
      <c r="J208">
        <v>13</v>
      </c>
      <c r="K208">
        <v>7</v>
      </c>
    </row>
    <row r="209" spans="1:11" x14ac:dyDescent="0.2">
      <c r="A209" s="1">
        <v>44062</v>
      </c>
      <c r="B209">
        <v>31738</v>
      </c>
      <c r="C209">
        <v>1909524</v>
      </c>
      <c r="D209">
        <v>2</v>
      </c>
      <c r="E209">
        <v>3778</v>
      </c>
      <c r="F209">
        <v>1</v>
      </c>
      <c r="G209">
        <v>1</v>
      </c>
      <c r="H209">
        <v>0</v>
      </c>
      <c r="I209">
        <v>54</v>
      </c>
      <c r="J209">
        <v>15</v>
      </c>
      <c r="K209">
        <v>8</v>
      </c>
    </row>
    <row r="210" spans="1:11" x14ac:dyDescent="0.2">
      <c r="A210" s="1">
        <v>44063</v>
      </c>
      <c r="B210">
        <v>28571</v>
      </c>
      <c r="C210">
        <v>1938095</v>
      </c>
      <c r="D210">
        <v>5</v>
      </c>
      <c r="E210">
        <v>3783</v>
      </c>
      <c r="F210">
        <v>0</v>
      </c>
      <c r="G210">
        <v>5</v>
      </c>
      <c r="H210">
        <v>0</v>
      </c>
      <c r="I210">
        <v>54</v>
      </c>
      <c r="J210">
        <v>16</v>
      </c>
      <c r="K210">
        <v>8</v>
      </c>
    </row>
    <row r="211" spans="1:11" x14ac:dyDescent="0.2">
      <c r="A211" s="1">
        <v>44064</v>
      </c>
      <c r="B211">
        <v>24255</v>
      </c>
      <c r="C211">
        <v>1962350</v>
      </c>
      <c r="D211">
        <v>7</v>
      </c>
      <c r="E211">
        <v>3790</v>
      </c>
      <c r="F211">
        <v>0</v>
      </c>
      <c r="G211">
        <v>7</v>
      </c>
      <c r="H211">
        <v>0</v>
      </c>
      <c r="I211">
        <v>54</v>
      </c>
      <c r="J211">
        <v>16</v>
      </c>
      <c r="K211">
        <v>7</v>
      </c>
    </row>
    <row r="212" spans="1:11" x14ac:dyDescent="0.2">
      <c r="A212" s="1">
        <v>44065</v>
      </c>
      <c r="B212">
        <v>11616</v>
      </c>
      <c r="C212">
        <v>1973966</v>
      </c>
      <c r="D212">
        <v>2</v>
      </c>
      <c r="E212">
        <v>3792</v>
      </c>
      <c r="F212">
        <v>2</v>
      </c>
      <c r="G212">
        <v>0</v>
      </c>
      <c r="H212">
        <v>0</v>
      </c>
      <c r="I212">
        <v>54</v>
      </c>
      <c r="J212">
        <v>15</v>
      </c>
      <c r="K212">
        <v>7</v>
      </c>
    </row>
    <row r="213" spans="1:11" x14ac:dyDescent="0.2">
      <c r="A213" s="1">
        <v>44066</v>
      </c>
      <c r="B213">
        <v>10364</v>
      </c>
      <c r="C213">
        <v>1984330</v>
      </c>
      <c r="D213">
        <v>3</v>
      </c>
      <c r="E213">
        <v>3795</v>
      </c>
      <c r="F213">
        <v>2</v>
      </c>
      <c r="G213">
        <v>1</v>
      </c>
      <c r="H213">
        <v>0</v>
      </c>
      <c r="I213">
        <v>54</v>
      </c>
      <c r="J213">
        <v>13</v>
      </c>
      <c r="K213">
        <v>7</v>
      </c>
    </row>
    <row r="214" spans="1:11" x14ac:dyDescent="0.2">
      <c r="A214" s="1">
        <v>44067</v>
      </c>
      <c r="B214">
        <v>34847</v>
      </c>
      <c r="C214">
        <v>2019177</v>
      </c>
      <c r="D214">
        <v>4</v>
      </c>
      <c r="E214">
        <v>3799</v>
      </c>
      <c r="F214">
        <v>2</v>
      </c>
      <c r="G214">
        <v>2</v>
      </c>
      <c r="H214">
        <v>0</v>
      </c>
      <c r="I214">
        <v>54</v>
      </c>
      <c r="J214">
        <v>14</v>
      </c>
      <c r="K214">
        <v>7</v>
      </c>
    </row>
    <row r="215" spans="1:11" x14ac:dyDescent="0.2">
      <c r="A215" s="1">
        <v>44068</v>
      </c>
      <c r="B215">
        <v>30009</v>
      </c>
      <c r="C215">
        <v>2049186</v>
      </c>
      <c r="D215">
        <v>6</v>
      </c>
      <c r="E215">
        <v>3805</v>
      </c>
      <c r="F215">
        <v>0</v>
      </c>
      <c r="G215">
        <v>6</v>
      </c>
      <c r="H215">
        <v>0</v>
      </c>
      <c r="I215">
        <v>54</v>
      </c>
      <c r="J215">
        <v>10</v>
      </c>
      <c r="K215">
        <v>7</v>
      </c>
    </row>
    <row r="216" spans="1:11" x14ac:dyDescent="0.2">
      <c r="A216" s="1">
        <v>44069</v>
      </c>
      <c r="B216">
        <v>23629</v>
      </c>
      <c r="C216">
        <v>2072815</v>
      </c>
      <c r="D216">
        <v>12</v>
      </c>
      <c r="E216">
        <v>3817</v>
      </c>
      <c r="F216">
        <v>1</v>
      </c>
      <c r="G216">
        <v>11</v>
      </c>
      <c r="H216">
        <v>0</v>
      </c>
      <c r="I216">
        <v>54</v>
      </c>
      <c r="J216">
        <v>10</v>
      </c>
      <c r="K216">
        <v>6</v>
      </c>
    </row>
    <row r="217" spans="1:11" x14ac:dyDescent="0.2">
      <c r="A217" s="1">
        <v>44070</v>
      </c>
      <c r="B217">
        <v>24567</v>
      </c>
      <c r="C217">
        <v>2097382</v>
      </c>
      <c r="D217">
        <v>15</v>
      </c>
      <c r="E217">
        <v>3832</v>
      </c>
      <c r="F217">
        <v>0</v>
      </c>
      <c r="G217">
        <v>15</v>
      </c>
      <c r="H217">
        <v>0</v>
      </c>
      <c r="I217">
        <v>54</v>
      </c>
      <c r="J217">
        <v>11</v>
      </c>
      <c r="K217">
        <v>6</v>
      </c>
    </row>
    <row r="218" spans="1:11" x14ac:dyDescent="0.2">
      <c r="A218" s="1">
        <v>44071</v>
      </c>
      <c r="B218">
        <v>22411</v>
      </c>
      <c r="C218">
        <v>2119793</v>
      </c>
      <c r="D218">
        <v>10</v>
      </c>
      <c r="E218">
        <v>3842</v>
      </c>
      <c r="F218">
        <v>2</v>
      </c>
      <c r="G218">
        <v>8</v>
      </c>
      <c r="H218">
        <v>0</v>
      </c>
      <c r="I218">
        <v>54</v>
      </c>
      <c r="J218">
        <v>12</v>
      </c>
      <c r="K218">
        <v>6</v>
      </c>
    </row>
    <row r="219" spans="1:11" x14ac:dyDescent="0.2">
      <c r="A219" s="1">
        <v>44072</v>
      </c>
      <c r="B219">
        <v>11071</v>
      </c>
      <c r="C219">
        <v>2130864</v>
      </c>
      <c r="D219">
        <v>7</v>
      </c>
      <c r="E219">
        <v>3849</v>
      </c>
      <c r="F219">
        <v>1</v>
      </c>
      <c r="G219">
        <v>6</v>
      </c>
      <c r="H219">
        <v>0</v>
      </c>
      <c r="I219">
        <v>54</v>
      </c>
      <c r="J219">
        <v>10</v>
      </c>
      <c r="K219">
        <v>6</v>
      </c>
    </row>
    <row r="220" spans="1:11" x14ac:dyDescent="0.2">
      <c r="A220" s="1">
        <v>44073</v>
      </c>
      <c r="B220">
        <v>9907</v>
      </c>
      <c r="C220">
        <v>2140771</v>
      </c>
      <c r="D220">
        <v>11</v>
      </c>
      <c r="E220">
        <v>3860</v>
      </c>
      <c r="F220">
        <v>7</v>
      </c>
      <c r="G220">
        <v>4</v>
      </c>
      <c r="H220">
        <v>0</v>
      </c>
      <c r="I220">
        <v>54</v>
      </c>
      <c r="J220">
        <v>9</v>
      </c>
      <c r="K220">
        <v>6</v>
      </c>
    </row>
    <row r="221" spans="1:11" x14ac:dyDescent="0.2">
      <c r="A221" s="1">
        <v>44074</v>
      </c>
      <c r="B221">
        <v>32730</v>
      </c>
      <c r="C221">
        <v>2173501</v>
      </c>
      <c r="D221">
        <v>12</v>
      </c>
      <c r="E221">
        <v>3872</v>
      </c>
      <c r="F221">
        <v>1</v>
      </c>
      <c r="G221">
        <v>11</v>
      </c>
      <c r="H221">
        <v>0</v>
      </c>
      <c r="I221">
        <v>54</v>
      </c>
      <c r="J221">
        <v>9</v>
      </c>
      <c r="K221">
        <v>6</v>
      </c>
    </row>
    <row r="222" spans="1:11" x14ac:dyDescent="0.2">
      <c r="A222" s="1">
        <v>44075</v>
      </c>
      <c r="B222">
        <v>24931</v>
      </c>
      <c r="C222">
        <v>2198432</v>
      </c>
      <c r="D222">
        <v>15</v>
      </c>
      <c r="E222">
        <v>3887</v>
      </c>
      <c r="F222">
        <v>0</v>
      </c>
      <c r="G222">
        <v>15</v>
      </c>
      <c r="H222">
        <v>0</v>
      </c>
      <c r="I222">
        <v>54</v>
      </c>
      <c r="J222">
        <v>10</v>
      </c>
      <c r="K222">
        <v>6</v>
      </c>
    </row>
    <row r="223" spans="1:11" x14ac:dyDescent="0.2">
      <c r="A223" s="1">
        <v>44076</v>
      </c>
      <c r="B223">
        <v>22558</v>
      </c>
      <c r="C223">
        <v>2220990</v>
      </c>
      <c r="D223">
        <v>10</v>
      </c>
      <c r="E223">
        <v>3897</v>
      </c>
      <c r="F223">
        <v>3</v>
      </c>
      <c r="G223">
        <v>7</v>
      </c>
      <c r="H223">
        <v>0</v>
      </c>
      <c r="I223">
        <v>54</v>
      </c>
      <c r="J223">
        <v>10</v>
      </c>
      <c r="K223">
        <v>5</v>
      </c>
    </row>
    <row r="224" spans="1:11" x14ac:dyDescent="0.2">
      <c r="A224" s="1">
        <v>44077</v>
      </c>
      <c r="B224">
        <v>19549</v>
      </c>
      <c r="C224">
        <v>2240539</v>
      </c>
      <c r="D224">
        <v>7</v>
      </c>
      <c r="E224">
        <v>3904</v>
      </c>
      <c r="F224">
        <v>1</v>
      </c>
      <c r="G224">
        <v>6</v>
      </c>
      <c r="H224">
        <v>0</v>
      </c>
      <c r="I224">
        <v>54</v>
      </c>
      <c r="J224">
        <v>12</v>
      </c>
      <c r="K224">
        <v>6</v>
      </c>
    </row>
    <row r="225" spans="1:11" x14ac:dyDescent="0.2">
      <c r="A225" s="1">
        <v>44078</v>
      </c>
      <c r="B225">
        <v>17421</v>
      </c>
      <c r="C225">
        <v>2257960</v>
      </c>
      <c r="D225">
        <v>7</v>
      </c>
      <c r="E225">
        <v>3911</v>
      </c>
      <c r="F225">
        <v>1</v>
      </c>
      <c r="G225">
        <v>6</v>
      </c>
      <c r="H225">
        <v>0</v>
      </c>
      <c r="I225">
        <v>54</v>
      </c>
      <c r="J225">
        <v>13</v>
      </c>
      <c r="K225">
        <v>7</v>
      </c>
    </row>
    <row r="226" spans="1:11" x14ac:dyDescent="0.2">
      <c r="A226" s="1">
        <v>44079</v>
      </c>
      <c r="B226">
        <v>8825</v>
      </c>
      <c r="C226">
        <v>2266785</v>
      </c>
      <c r="D226">
        <v>8</v>
      </c>
      <c r="E226">
        <v>3919</v>
      </c>
      <c r="F226">
        <v>5</v>
      </c>
      <c r="G226">
        <v>3</v>
      </c>
      <c r="H226">
        <v>0</v>
      </c>
      <c r="I226">
        <v>54</v>
      </c>
      <c r="J226">
        <v>14</v>
      </c>
      <c r="K226">
        <v>6</v>
      </c>
    </row>
    <row r="227" spans="1:11" x14ac:dyDescent="0.2">
      <c r="A227" s="1">
        <v>44080</v>
      </c>
      <c r="B227">
        <v>7923</v>
      </c>
      <c r="C227">
        <v>2274708</v>
      </c>
      <c r="D227">
        <v>4</v>
      </c>
      <c r="E227">
        <v>3923</v>
      </c>
      <c r="F227">
        <v>0</v>
      </c>
      <c r="G227">
        <v>4</v>
      </c>
      <c r="H227">
        <v>0</v>
      </c>
      <c r="I227">
        <v>54</v>
      </c>
      <c r="J227">
        <v>14</v>
      </c>
      <c r="K227">
        <v>7</v>
      </c>
    </row>
    <row r="228" spans="1:11" x14ac:dyDescent="0.2">
      <c r="A228" s="1">
        <v>44081</v>
      </c>
      <c r="B228">
        <v>25957</v>
      </c>
      <c r="C228">
        <v>2300665</v>
      </c>
      <c r="D228">
        <v>11</v>
      </c>
      <c r="E228">
        <v>3934</v>
      </c>
      <c r="F228">
        <v>2</v>
      </c>
      <c r="G228">
        <v>9</v>
      </c>
      <c r="H228">
        <v>0</v>
      </c>
      <c r="I228">
        <v>54</v>
      </c>
      <c r="J228">
        <v>13</v>
      </c>
      <c r="K228">
        <v>7</v>
      </c>
    </row>
    <row r="229" spans="1:11" x14ac:dyDescent="0.2">
      <c r="A229" s="1">
        <v>44082</v>
      </c>
      <c r="B229">
        <v>21141</v>
      </c>
      <c r="C229">
        <v>2321806</v>
      </c>
      <c r="D229">
        <v>5</v>
      </c>
      <c r="E229">
        <v>3939</v>
      </c>
      <c r="F229">
        <v>2</v>
      </c>
      <c r="G229">
        <v>3</v>
      </c>
      <c r="H229">
        <v>0</v>
      </c>
      <c r="I229">
        <v>54</v>
      </c>
      <c r="J229">
        <v>13</v>
      </c>
      <c r="K229">
        <v>7</v>
      </c>
    </row>
    <row r="230" spans="1:11" x14ac:dyDescent="0.2">
      <c r="A230" s="1">
        <v>44083</v>
      </c>
      <c r="B230">
        <v>20259</v>
      </c>
      <c r="C230">
        <v>2342065</v>
      </c>
      <c r="D230">
        <v>10</v>
      </c>
      <c r="E230">
        <v>3949</v>
      </c>
      <c r="F230">
        <v>4</v>
      </c>
      <c r="G230">
        <v>6</v>
      </c>
      <c r="H230">
        <v>0</v>
      </c>
      <c r="I230">
        <v>54</v>
      </c>
      <c r="J230">
        <v>14</v>
      </c>
      <c r="K230">
        <v>6</v>
      </c>
    </row>
    <row r="231" spans="1:11" x14ac:dyDescent="0.2">
      <c r="A231" s="1">
        <v>44084</v>
      </c>
      <c r="B231">
        <v>16231</v>
      </c>
      <c r="C231">
        <v>2358296</v>
      </c>
      <c r="D231">
        <v>8</v>
      </c>
      <c r="E231">
        <v>3957</v>
      </c>
      <c r="F231">
        <v>4</v>
      </c>
      <c r="G231">
        <v>4</v>
      </c>
      <c r="H231">
        <v>0</v>
      </c>
      <c r="I231">
        <v>54</v>
      </c>
      <c r="J231">
        <v>15</v>
      </c>
      <c r="K231">
        <v>6</v>
      </c>
    </row>
    <row r="232" spans="1:11" x14ac:dyDescent="0.2">
      <c r="A232" s="1">
        <v>44085</v>
      </c>
      <c r="B232">
        <v>14328</v>
      </c>
      <c r="C232">
        <v>2372624</v>
      </c>
      <c r="D232">
        <v>8</v>
      </c>
      <c r="E232">
        <v>3965</v>
      </c>
      <c r="F232">
        <v>2</v>
      </c>
      <c r="G232">
        <v>6</v>
      </c>
      <c r="H232">
        <v>0</v>
      </c>
      <c r="I232">
        <v>54</v>
      </c>
      <c r="J232">
        <v>12</v>
      </c>
      <c r="K232">
        <v>6</v>
      </c>
    </row>
    <row r="233" spans="1:11" x14ac:dyDescent="0.2">
      <c r="A233" s="1">
        <v>44086</v>
      </c>
      <c r="B233">
        <v>7360</v>
      </c>
      <c r="C233">
        <v>2379984</v>
      </c>
      <c r="D233">
        <v>6</v>
      </c>
      <c r="E233">
        <v>3971</v>
      </c>
      <c r="F233">
        <v>4</v>
      </c>
      <c r="G233">
        <v>2</v>
      </c>
      <c r="H233">
        <v>0</v>
      </c>
      <c r="I233">
        <v>54</v>
      </c>
      <c r="J233">
        <v>12</v>
      </c>
      <c r="K233">
        <v>6</v>
      </c>
    </row>
    <row r="234" spans="1:11" x14ac:dyDescent="0.2">
      <c r="A234" s="1">
        <v>44087</v>
      </c>
      <c r="B234">
        <v>6665</v>
      </c>
      <c r="C234">
        <v>2386649</v>
      </c>
      <c r="D234">
        <v>7</v>
      </c>
      <c r="E234">
        <v>3978</v>
      </c>
      <c r="F234">
        <v>4</v>
      </c>
      <c r="G234">
        <v>2</v>
      </c>
      <c r="H234">
        <v>1</v>
      </c>
      <c r="I234">
        <v>54</v>
      </c>
      <c r="J234">
        <v>12</v>
      </c>
      <c r="K234">
        <v>6</v>
      </c>
    </row>
    <row r="235" spans="1:11" x14ac:dyDescent="0.2">
      <c r="A235" s="1">
        <v>44088</v>
      </c>
      <c r="B235">
        <v>22046</v>
      </c>
      <c r="C235">
        <v>2408695</v>
      </c>
      <c r="D235">
        <v>7</v>
      </c>
      <c r="E235">
        <v>3985</v>
      </c>
      <c r="F235">
        <v>5</v>
      </c>
      <c r="G235">
        <v>2</v>
      </c>
      <c r="H235">
        <v>0</v>
      </c>
      <c r="I235">
        <v>54</v>
      </c>
      <c r="J235">
        <v>10</v>
      </c>
      <c r="K235">
        <v>6</v>
      </c>
    </row>
    <row r="236" spans="1:11" x14ac:dyDescent="0.2">
      <c r="A236" s="1">
        <v>44089</v>
      </c>
      <c r="B236">
        <v>17143</v>
      </c>
      <c r="C236">
        <v>2425838</v>
      </c>
      <c r="D236">
        <v>5</v>
      </c>
      <c r="E236">
        <v>3990</v>
      </c>
      <c r="F236">
        <v>2</v>
      </c>
      <c r="G236">
        <v>3</v>
      </c>
      <c r="H236">
        <v>0</v>
      </c>
      <c r="I236">
        <v>54</v>
      </c>
      <c r="J236">
        <v>12</v>
      </c>
      <c r="K236">
        <v>6</v>
      </c>
    </row>
    <row r="237" spans="1:11" x14ac:dyDescent="0.2">
      <c r="A237" s="1">
        <v>44090</v>
      </c>
      <c r="B237">
        <v>15916</v>
      </c>
      <c r="C237">
        <v>2441754</v>
      </c>
      <c r="D237">
        <v>7</v>
      </c>
      <c r="E237">
        <v>3997</v>
      </c>
      <c r="F237">
        <v>4</v>
      </c>
      <c r="G237">
        <v>3</v>
      </c>
      <c r="H237">
        <v>0</v>
      </c>
      <c r="I237">
        <v>54</v>
      </c>
      <c r="J237">
        <v>11</v>
      </c>
      <c r="K237">
        <v>5</v>
      </c>
    </row>
    <row r="238" spans="1:11" x14ac:dyDescent="0.2">
      <c r="A238" s="1">
        <v>44091</v>
      </c>
      <c r="B238">
        <v>13801</v>
      </c>
      <c r="C238">
        <v>2455555</v>
      </c>
      <c r="D238">
        <v>3</v>
      </c>
      <c r="E238">
        <v>4000</v>
      </c>
      <c r="F238">
        <v>3</v>
      </c>
      <c r="G238">
        <v>0</v>
      </c>
      <c r="H238">
        <v>0</v>
      </c>
      <c r="I238">
        <v>54</v>
      </c>
      <c r="J238">
        <v>12</v>
      </c>
      <c r="K238">
        <v>4</v>
      </c>
    </row>
    <row r="239" spans="1:11" x14ac:dyDescent="0.2">
      <c r="A239" s="1">
        <v>44092</v>
      </c>
      <c r="B239">
        <v>12028</v>
      </c>
      <c r="C239">
        <v>2467583</v>
      </c>
      <c r="D239">
        <v>4</v>
      </c>
      <c r="E239">
        <v>4004</v>
      </c>
      <c r="F239">
        <v>3</v>
      </c>
      <c r="G239">
        <v>1</v>
      </c>
      <c r="H239">
        <v>0</v>
      </c>
      <c r="I239">
        <v>54</v>
      </c>
      <c r="J239">
        <v>11</v>
      </c>
      <c r="K239">
        <v>4</v>
      </c>
    </row>
    <row r="240" spans="1:11" x14ac:dyDescent="0.2">
      <c r="A240" s="1">
        <v>44093</v>
      </c>
      <c r="B240">
        <v>6459</v>
      </c>
      <c r="C240">
        <v>2474042</v>
      </c>
      <c r="D240">
        <v>1</v>
      </c>
      <c r="E240">
        <v>4005</v>
      </c>
      <c r="F240">
        <v>0</v>
      </c>
      <c r="G240">
        <v>1</v>
      </c>
      <c r="H240">
        <v>0</v>
      </c>
      <c r="I240">
        <v>55</v>
      </c>
      <c r="J240">
        <v>12</v>
      </c>
      <c r="K240">
        <v>4</v>
      </c>
    </row>
    <row r="241" spans="1:11" x14ac:dyDescent="0.2">
      <c r="A241" s="1">
        <v>44094</v>
      </c>
      <c r="B241">
        <v>6131</v>
      </c>
      <c r="C241">
        <v>2480173</v>
      </c>
      <c r="D241">
        <v>5</v>
      </c>
      <c r="E241">
        <v>4010</v>
      </c>
      <c r="F241">
        <v>4</v>
      </c>
      <c r="G241">
        <v>1</v>
      </c>
      <c r="H241">
        <v>0</v>
      </c>
      <c r="I241">
        <v>55</v>
      </c>
      <c r="J241">
        <v>11</v>
      </c>
      <c r="K241">
        <v>2</v>
      </c>
    </row>
    <row r="242" spans="1:11" x14ac:dyDescent="0.2">
      <c r="A242" s="1">
        <v>44095</v>
      </c>
      <c r="B242">
        <v>17956</v>
      </c>
      <c r="C242">
        <v>2498129</v>
      </c>
      <c r="D242">
        <v>1</v>
      </c>
      <c r="E242">
        <v>4011</v>
      </c>
      <c r="F242">
        <v>1</v>
      </c>
      <c r="G242">
        <v>0</v>
      </c>
      <c r="H242">
        <v>0</v>
      </c>
      <c r="I242">
        <v>55</v>
      </c>
      <c r="J242">
        <v>11</v>
      </c>
      <c r="K242">
        <v>2</v>
      </c>
    </row>
    <row r="243" spans="1:11" x14ac:dyDescent="0.2">
      <c r="A243" s="1">
        <v>44096</v>
      </c>
      <c r="B243">
        <v>13458</v>
      </c>
      <c r="C243">
        <v>2511587</v>
      </c>
      <c r="D243">
        <v>6</v>
      </c>
      <c r="E243">
        <v>4017</v>
      </c>
      <c r="F243">
        <v>6</v>
      </c>
      <c r="G243">
        <v>0</v>
      </c>
      <c r="H243">
        <v>0</v>
      </c>
      <c r="I243">
        <v>55</v>
      </c>
      <c r="J243">
        <v>12</v>
      </c>
      <c r="K243">
        <v>3</v>
      </c>
    </row>
    <row r="244" spans="1:11" x14ac:dyDescent="0.2">
      <c r="A244" s="1">
        <v>44097</v>
      </c>
      <c r="B244">
        <v>12532</v>
      </c>
      <c r="C244">
        <v>2524119</v>
      </c>
      <c r="D244">
        <v>3</v>
      </c>
      <c r="E244">
        <v>4020</v>
      </c>
      <c r="F244">
        <v>2</v>
      </c>
      <c r="G244">
        <v>1</v>
      </c>
      <c r="H244">
        <v>0</v>
      </c>
      <c r="I244">
        <v>55</v>
      </c>
      <c r="J244">
        <v>11</v>
      </c>
      <c r="K244">
        <v>3</v>
      </c>
    </row>
    <row r="245" spans="1:11" x14ac:dyDescent="0.2">
      <c r="A245" s="1">
        <v>44098</v>
      </c>
      <c r="B245">
        <v>11608</v>
      </c>
      <c r="C245">
        <v>2535727</v>
      </c>
      <c r="D245">
        <v>2</v>
      </c>
      <c r="E245">
        <v>4022</v>
      </c>
      <c r="F245">
        <v>2</v>
      </c>
      <c r="G245">
        <v>0</v>
      </c>
      <c r="H245">
        <v>0</v>
      </c>
      <c r="I245">
        <v>55</v>
      </c>
      <c r="J245">
        <v>9</v>
      </c>
      <c r="K245">
        <v>2</v>
      </c>
    </row>
    <row r="246" spans="1:11" x14ac:dyDescent="0.2">
      <c r="A246" s="1">
        <v>44099</v>
      </c>
      <c r="B246">
        <v>9936</v>
      </c>
      <c r="C246">
        <v>2545663</v>
      </c>
      <c r="D246">
        <v>1</v>
      </c>
      <c r="E246">
        <v>4023</v>
      </c>
      <c r="F246">
        <v>1</v>
      </c>
      <c r="G246">
        <v>0</v>
      </c>
      <c r="H246">
        <v>0</v>
      </c>
      <c r="I246">
        <v>55</v>
      </c>
      <c r="J246">
        <v>10</v>
      </c>
      <c r="K246">
        <v>3</v>
      </c>
    </row>
    <row r="247" spans="1:11" x14ac:dyDescent="0.2">
      <c r="A247" s="1">
        <v>44100</v>
      </c>
      <c r="B247">
        <v>5971</v>
      </c>
      <c r="C247">
        <v>2551634</v>
      </c>
      <c r="D247">
        <v>0</v>
      </c>
      <c r="E247">
        <v>4023</v>
      </c>
      <c r="F247">
        <v>0</v>
      </c>
      <c r="G247">
        <v>0</v>
      </c>
      <c r="H247">
        <v>0</v>
      </c>
      <c r="I247">
        <v>55</v>
      </c>
      <c r="J247">
        <v>9</v>
      </c>
      <c r="K247">
        <v>3</v>
      </c>
    </row>
    <row r="248" spans="1:11" x14ac:dyDescent="0.2">
      <c r="A248" s="1">
        <v>44101</v>
      </c>
      <c r="B248">
        <v>5044</v>
      </c>
      <c r="C248">
        <v>2556678</v>
      </c>
      <c r="D248">
        <v>0</v>
      </c>
      <c r="E248">
        <v>4023</v>
      </c>
      <c r="F248">
        <v>0</v>
      </c>
      <c r="G248">
        <v>0</v>
      </c>
      <c r="H248">
        <v>0</v>
      </c>
      <c r="I248">
        <v>55</v>
      </c>
      <c r="J248">
        <v>9</v>
      </c>
      <c r="K248">
        <v>3</v>
      </c>
    </row>
    <row r="249" spans="1:11" x14ac:dyDescent="0.2">
      <c r="A249" s="1">
        <v>44102</v>
      </c>
      <c r="B249">
        <v>14076</v>
      </c>
      <c r="C249">
        <v>2570754</v>
      </c>
      <c r="D249">
        <v>5</v>
      </c>
      <c r="E249">
        <v>4028</v>
      </c>
      <c r="F249">
        <v>5</v>
      </c>
      <c r="G249">
        <v>0</v>
      </c>
      <c r="H249">
        <v>0</v>
      </c>
      <c r="I249">
        <v>55</v>
      </c>
      <c r="J249">
        <v>8</v>
      </c>
      <c r="K249">
        <v>3</v>
      </c>
    </row>
    <row r="250" spans="1:11" x14ac:dyDescent="0.2">
      <c r="A250" s="1">
        <v>44103</v>
      </c>
      <c r="B250">
        <v>11382</v>
      </c>
      <c r="C250">
        <v>2582136</v>
      </c>
      <c r="D250">
        <v>2</v>
      </c>
      <c r="E250">
        <v>4030</v>
      </c>
      <c r="F250">
        <v>2</v>
      </c>
      <c r="G250">
        <v>0</v>
      </c>
      <c r="H250">
        <v>0</v>
      </c>
      <c r="I250">
        <v>55</v>
      </c>
      <c r="J250">
        <v>9</v>
      </c>
      <c r="K250">
        <v>3</v>
      </c>
    </row>
    <row r="251" spans="1:11" x14ac:dyDescent="0.2">
      <c r="A251" s="1">
        <v>44104</v>
      </c>
      <c r="B251">
        <v>10745</v>
      </c>
      <c r="C251">
        <v>2592881</v>
      </c>
      <c r="D251">
        <v>4</v>
      </c>
      <c r="E251">
        <v>4034</v>
      </c>
      <c r="F251">
        <v>3</v>
      </c>
      <c r="G251">
        <v>1</v>
      </c>
      <c r="H251">
        <v>0</v>
      </c>
      <c r="I251">
        <v>55</v>
      </c>
      <c r="J251">
        <v>8</v>
      </c>
      <c r="K251">
        <v>3</v>
      </c>
    </row>
    <row r="252" spans="1:11" x14ac:dyDescent="0.2">
      <c r="A252" s="1">
        <v>44105</v>
      </c>
      <c r="B252">
        <v>8949</v>
      </c>
      <c r="C252">
        <v>2601830</v>
      </c>
      <c r="D252">
        <v>3</v>
      </c>
      <c r="E252">
        <v>4037</v>
      </c>
      <c r="F252">
        <v>2</v>
      </c>
      <c r="G252">
        <v>0</v>
      </c>
      <c r="H252">
        <v>1</v>
      </c>
      <c r="I252">
        <v>55</v>
      </c>
      <c r="J252">
        <v>9</v>
      </c>
      <c r="K252">
        <v>3</v>
      </c>
    </row>
    <row r="253" spans="1:11" x14ac:dyDescent="0.2">
      <c r="A253" s="1">
        <v>44106</v>
      </c>
      <c r="B253">
        <v>7821</v>
      </c>
      <c r="C253">
        <v>2609651</v>
      </c>
      <c r="D253">
        <v>0</v>
      </c>
      <c r="E253">
        <v>4037</v>
      </c>
      <c r="F253">
        <v>0</v>
      </c>
      <c r="G253">
        <v>0</v>
      </c>
      <c r="H253">
        <v>0</v>
      </c>
      <c r="I253">
        <v>55</v>
      </c>
      <c r="J253">
        <v>8</v>
      </c>
      <c r="K253">
        <v>2</v>
      </c>
    </row>
    <row r="254" spans="1:11" x14ac:dyDescent="0.2">
      <c r="A254" s="1">
        <v>44107</v>
      </c>
      <c r="B254">
        <v>4836</v>
      </c>
      <c r="C254">
        <v>2614487</v>
      </c>
      <c r="D254">
        <v>3</v>
      </c>
      <c r="E254">
        <v>4040</v>
      </c>
      <c r="F254">
        <v>3</v>
      </c>
      <c r="G254">
        <v>0</v>
      </c>
      <c r="H254">
        <v>0</v>
      </c>
      <c r="I254">
        <v>55</v>
      </c>
      <c r="J254">
        <v>10</v>
      </c>
      <c r="K254">
        <v>2</v>
      </c>
    </row>
    <row r="255" spans="1:11" x14ac:dyDescent="0.2">
      <c r="A255" s="1">
        <v>44108</v>
      </c>
      <c r="B255">
        <v>4208</v>
      </c>
      <c r="C255">
        <v>2618695</v>
      </c>
      <c r="D255">
        <v>2</v>
      </c>
      <c r="E255">
        <v>4042</v>
      </c>
      <c r="F255">
        <v>2</v>
      </c>
      <c r="G255">
        <v>0</v>
      </c>
      <c r="H255">
        <v>0</v>
      </c>
      <c r="I255">
        <v>55</v>
      </c>
      <c r="J255">
        <v>10</v>
      </c>
      <c r="K255">
        <v>3</v>
      </c>
    </row>
    <row r="256" spans="1:11" x14ac:dyDescent="0.2">
      <c r="A256" s="1">
        <v>44109</v>
      </c>
      <c r="B256">
        <v>4729</v>
      </c>
      <c r="C256">
        <v>2623424</v>
      </c>
      <c r="D256">
        <v>9</v>
      </c>
      <c r="E256">
        <v>4051</v>
      </c>
      <c r="F256">
        <v>9</v>
      </c>
      <c r="G256">
        <v>0</v>
      </c>
      <c r="H256">
        <v>0</v>
      </c>
      <c r="I256">
        <v>55</v>
      </c>
      <c r="J256">
        <v>11</v>
      </c>
      <c r="K256">
        <v>3</v>
      </c>
    </row>
    <row r="257" spans="1:11" x14ac:dyDescent="0.2">
      <c r="A257" s="1">
        <v>44110</v>
      </c>
      <c r="B257">
        <v>13275</v>
      </c>
      <c r="C257">
        <v>2636699</v>
      </c>
      <c r="D257">
        <v>3</v>
      </c>
      <c r="E257">
        <v>4054</v>
      </c>
      <c r="F257">
        <v>3</v>
      </c>
      <c r="G257">
        <v>0</v>
      </c>
      <c r="H257">
        <v>0</v>
      </c>
      <c r="I257">
        <v>55</v>
      </c>
      <c r="J257">
        <v>10</v>
      </c>
      <c r="K257">
        <v>3</v>
      </c>
    </row>
    <row r="258" spans="1:11" x14ac:dyDescent="0.2">
      <c r="A258" s="1">
        <v>44111</v>
      </c>
      <c r="B258">
        <v>11388</v>
      </c>
      <c r="C258">
        <v>2648087</v>
      </c>
      <c r="D258">
        <v>15</v>
      </c>
      <c r="E258">
        <v>4069</v>
      </c>
      <c r="F258">
        <v>4</v>
      </c>
      <c r="G258">
        <v>11</v>
      </c>
      <c r="H258">
        <v>0</v>
      </c>
      <c r="I258">
        <v>55</v>
      </c>
      <c r="J258">
        <v>10</v>
      </c>
      <c r="K258">
        <v>3</v>
      </c>
    </row>
    <row r="259" spans="1:11" x14ac:dyDescent="0.2">
      <c r="A259" s="1">
        <v>44112</v>
      </c>
      <c r="B259">
        <v>13386</v>
      </c>
      <c r="C259">
        <v>2661473</v>
      </c>
      <c r="D259">
        <v>6</v>
      </c>
      <c r="E259">
        <v>4075</v>
      </c>
      <c r="F259">
        <v>4</v>
      </c>
      <c r="G259">
        <v>2</v>
      </c>
      <c r="H259">
        <v>0</v>
      </c>
      <c r="I259">
        <v>55</v>
      </c>
      <c r="J259">
        <v>10</v>
      </c>
      <c r="K259">
        <v>1</v>
      </c>
    </row>
    <row r="260" spans="1:11" x14ac:dyDescent="0.2">
      <c r="A260" s="1">
        <v>44113</v>
      </c>
      <c r="B260">
        <v>11138</v>
      </c>
      <c r="C260">
        <v>2672611</v>
      </c>
      <c r="D260">
        <v>4</v>
      </c>
      <c r="E260">
        <v>4079</v>
      </c>
      <c r="F260">
        <v>1</v>
      </c>
      <c r="G260">
        <v>3</v>
      </c>
      <c r="H260">
        <v>0</v>
      </c>
      <c r="I260">
        <v>55</v>
      </c>
      <c r="J260">
        <v>5</v>
      </c>
      <c r="K260">
        <v>2</v>
      </c>
    </row>
    <row r="261" spans="1:11" x14ac:dyDescent="0.2">
      <c r="A261" s="1">
        <v>44114</v>
      </c>
      <c r="B261">
        <v>6517</v>
      </c>
      <c r="C261">
        <v>2679128</v>
      </c>
      <c r="D261">
        <v>7</v>
      </c>
      <c r="E261">
        <v>4086</v>
      </c>
      <c r="F261">
        <v>4</v>
      </c>
      <c r="G261">
        <v>3</v>
      </c>
      <c r="H261">
        <v>0</v>
      </c>
      <c r="I261">
        <v>55</v>
      </c>
      <c r="J261">
        <v>9</v>
      </c>
      <c r="K261">
        <v>1</v>
      </c>
    </row>
    <row r="262" spans="1:11" x14ac:dyDescent="0.2">
      <c r="A262" s="1">
        <v>44115</v>
      </c>
      <c r="B262">
        <v>6122</v>
      </c>
      <c r="C262">
        <v>2685250</v>
      </c>
      <c r="D262">
        <v>5</v>
      </c>
      <c r="E262">
        <v>4091</v>
      </c>
      <c r="F262">
        <v>4</v>
      </c>
      <c r="G262">
        <v>1</v>
      </c>
      <c r="H262">
        <v>0</v>
      </c>
      <c r="I262">
        <v>55</v>
      </c>
      <c r="J262">
        <v>7</v>
      </c>
      <c r="K262">
        <v>1</v>
      </c>
    </row>
    <row r="263" spans="1:11" x14ac:dyDescent="0.2">
      <c r="A263" s="1">
        <v>44116</v>
      </c>
      <c r="B263">
        <v>17972</v>
      </c>
      <c r="C263">
        <v>2703222</v>
      </c>
      <c r="D263">
        <v>15</v>
      </c>
      <c r="E263">
        <v>4106</v>
      </c>
      <c r="F263">
        <v>7</v>
      </c>
      <c r="G263">
        <v>8</v>
      </c>
      <c r="H263">
        <v>0</v>
      </c>
      <c r="I263">
        <v>55</v>
      </c>
      <c r="J263">
        <v>7</v>
      </c>
      <c r="K263">
        <v>1</v>
      </c>
    </row>
    <row r="264" spans="1:11" x14ac:dyDescent="0.2">
      <c r="A264" s="1">
        <v>44117</v>
      </c>
      <c r="B264">
        <v>13048</v>
      </c>
      <c r="C264">
        <v>2716270</v>
      </c>
      <c r="D264">
        <v>12</v>
      </c>
      <c r="E264">
        <v>4118</v>
      </c>
      <c r="F264">
        <v>1</v>
      </c>
      <c r="G264">
        <v>11</v>
      </c>
      <c r="H264">
        <v>0</v>
      </c>
      <c r="I264">
        <v>55</v>
      </c>
      <c r="J264">
        <v>7</v>
      </c>
      <c r="K264">
        <v>1</v>
      </c>
    </row>
    <row r="265" spans="1:11" x14ac:dyDescent="0.2">
      <c r="A265" s="1">
        <v>44118</v>
      </c>
      <c r="B265">
        <v>13842</v>
      </c>
      <c r="C265">
        <v>2730112</v>
      </c>
      <c r="D265">
        <v>10</v>
      </c>
      <c r="E265">
        <v>4128</v>
      </c>
      <c r="F265">
        <v>5</v>
      </c>
      <c r="G265">
        <v>5</v>
      </c>
      <c r="H265">
        <v>0</v>
      </c>
      <c r="I265">
        <v>55</v>
      </c>
      <c r="J265">
        <v>3</v>
      </c>
      <c r="K265">
        <v>1</v>
      </c>
    </row>
    <row r="266" spans="1:11" x14ac:dyDescent="0.2">
      <c r="A266" s="1">
        <v>44119</v>
      </c>
      <c r="B266">
        <v>13135</v>
      </c>
      <c r="C266">
        <v>2743247</v>
      </c>
      <c r="D266">
        <v>3</v>
      </c>
      <c r="E266">
        <v>4131</v>
      </c>
      <c r="F266">
        <v>3</v>
      </c>
      <c r="G266">
        <v>0</v>
      </c>
      <c r="H266">
        <v>0</v>
      </c>
      <c r="I266">
        <v>55</v>
      </c>
      <c r="J266">
        <v>5</v>
      </c>
      <c r="K266">
        <v>1</v>
      </c>
    </row>
    <row r="267" spans="1:11" x14ac:dyDescent="0.2">
      <c r="A267" s="1">
        <v>44120</v>
      </c>
      <c r="B267">
        <v>11120</v>
      </c>
      <c r="C267">
        <v>2754367</v>
      </c>
      <c r="D267">
        <v>7</v>
      </c>
      <c r="E267">
        <v>4138</v>
      </c>
      <c r="F267">
        <v>2</v>
      </c>
      <c r="G267">
        <v>5</v>
      </c>
      <c r="H267">
        <v>0</v>
      </c>
      <c r="I267">
        <v>55</v>
      </c>
      <c r="J267">
        <v>5</v>
      </c>
      <c r="K267">
        <v>1</v>
      </c>
    </row>
    <row r="268" spans="1:11" x14ac:dyDescent="0.2">
      <c r="A268" s="1">
        <v>44121</v>
      </c>
      <c r="B268">
        <v>6205</v>
      </c>
      <c r="C268">
        <v>2760572</v>
      </c>
      <c r="D268">
        <v>6</v>
      </c>
      <c r="E268">
        <v>4144</v>
      </c>
      <c r="F268">
        <v>5</v>
      </c>
      <c r="G268">
        <v>1</v>
      </c>
      <c r="H268">
        <v>0</v>
      </c>
      <c r="I268">
        <v>55</v>
      </c>
      <c r="J268">
        <v>3</v>
      </c>
      <c r="K268">
        <v>0</v>
      </c>
    </row>
    <row r="269" spans="1:11" x14ac:dyDescent="0.2">
      <c r="A269" s="1">
        <v>44122</v>
      </c>
      <c r="B269">
        <v>5835</v>
      </c>
      <c r="C269">
        <v>2766407</v>
      </c>
      <c r="D269">
        <v>6</v>
      </c>
      <c r="E269">
        <v>4150</v>
      </c>
      <c r="F269">
        <v>6</v>
      </c>
      <c r="G269">
        <v>0</v>
      </c>
      <c r="H269">
        <v>0</v>
      </c>
      <c r="I269">
        <v>55</v>
      </c>
      <c r="J269">
        <v>2</v>
      </c>
      <c r="K269">
        <v>1</v>
      </c>
    </row>
    <row r="270" spans="1:11" x14ac:dyDescent="0.2">
      <c r="A270" s="1">
        <v>44123</v>
      </c>
      <c r="B270">
        <v>16197</v>
      </c>
      <c r="C270">
        <v>2782604</v>
      </c>
      <c r="D270">
        <v>10</v>
      </c>
      <c r="E270">
        <v>4160</v>
      </c>
      <c r="F270">
        <v>7</v>
      </c>
      <c r="G270">
        <v>3</v>
      </c>
      <c r="H270">
        <v>0</v>
      </c>
      <c r="I270">
        <v>55</v>
      </c>
      <c r="J270">
        <v>3</v>
      </c>
      <c r="K270">
        <v>1</v>
      </c>
    </row>
    <row r="271" spans="1:11" x14ac:dyDescent="0.2">
      <c r="A271" s="1">
        <v>44124</v>
      </c>
      <c r="B271">
        <v>12686</v>
      </c>
      <c r="C271">
        <v>2795290</v>
      </c>
      <c r="D271">
        <v>4</v>
      </c>
      <c r="E271">
        <v>4164</v>
      </c>
      <c r="F271">
        <v>3</v>
      </c>
      <c r="G271">
        <v>1</v>
      </c>
      <c r="H271">
        <v>0</v>
      </c>
      <c r="I271">
        <v>55</v>
      </c>
      <c r="J271">
        <v>4</v>
      </c>
      <c r="K271">
        <v>1</v>
      </c>
    </row>
    <row r="272" spans="1:11" x14ac:dyDescent="0.2">
      <c r="A272" s="1">
        <v>44125</v>
      </c>
      <c r="B272">
        <v>11951</v>
      </c>
      <c r="C272">
        <v>2807241</v>
      </c>
      <c r="D272">
        <v>9</v>
      </c>
      <c r="E272">
        <v>4173</v>
      </c>
      <c r="F272">
        <v>8</v>
      </c>
      <c r="G272">
        <v>1</v>
      </c>
      <c r="H272">
        <v>0</v>
      </c>
      <c r="I272">
        <v>55</v>
      </c>
      <c r="J272">
        <v>4</v>
      </c>
      <c r="K272">
        <v>1</v>
      </c>
    </row>
    <row r="273" spans="1:11" x14ac:dyDescent="0.2">
      <c r="A273" s="1">
        <v>44126</v>
      </c>
      <c r="B273">
        <v>12765</v>
      </c>
      <c r="C273">
        <v>2820006</v>
      </c>
      <c r="D273">
        <v>3</v>
      </c>
      <c r="E273">
        <v>4176</v>
      </c>
      <c r="F273">
        <v>3</v>
      </c>
      <c r="G273">
        <v>0</v>
      </c>
      <c r="H273">
        <v>0</v>
      </c>
      <c r="I273">
        <v>55</v>
      </c>
      <c r="J273">
        <v>5</v>
      </c>
      <c r="K273">
        <v>0</v>
      </c>
    </row>
    <row r="274" spans="1:11" x14ac:dyDescent="0.2">
      <c r="A274" s="1">
        <v>44127</v>
      </c>
      <c r="B274">
        <v>10306</v>
      </c>
      <c r="C274">
        <v>2830312</v>
      </c>
      <c r="D274">
        <v>6</v>
      </c>
      <c r="E274">
        <v>4182</v>
      </c>
      <c r="F274">
        <v>6</v>
      </c>
      <c r="G274">
        <v>0</v>
      </c>
      <c r="H274">
        <v>0</v>
      </c>
      <c r="I274">
        <v>55</v>
      </c>
      <c r="J274">
        <v>7</v>
      </c>
      <c r="K274">
        <v>0</v>
      </c>
    </row>
    <row r="275" spans="1:11" x14ac:dyDescent="0.2">
      <c r="A275" s="1">
        <v>44128</v>
      </c>
      <c r="B275">
        <v>6074</v>
      </c>
      <c r="C275">
        <v>2836386</v>
      </c>
      <c r="D275">
        <v>7</v>
      </c>
      <c r="E275">
        <v>4189</v>
      </c>
      <c r="F275">
        <v>6</v>
      </c>
      <c r="G275">
        <v>1</v>
      </c>
      <c r="H275">
        <v>0</v>
      </c>
      <c r="I275">
        <v>55</v>
      </c>
      <c r="J275">
        <v>6</v>
      </c>
      <c r="K275">
        <v>0</v>
      </c>
    </row>
    <row r="276" spans="1:11" x14ac:dyDescent="0.2">
      <c r="A276" s="1">
        <v>44129</v>
      </c>
      <c r="B276">
        <v>4947</v>
      </c>
      <c r="C276">
        <v>2841333</v>
      </c>
      <c r="D276">
        <v>3</v>
      </c>
      <c r="E276">
        <v>4192</v>
      </c>
      <c r="F276">
        <v>3</v>
      </c>
      <c r="G276">
        <v>0</v>
      </c>
      <c r="H276">
        <v>0</v>
      </c>
      <c r="I276">
        <v>55</v>
      </c>
      <c r="J276">
        <v>6</v>
      </c>
      <c r="K276">
        <v>0</v>
      </c>
    </row>
    <row r="277" spans="1:11" x14ac:dyDescent="0.2">
      <c r="A277" s="1">
        <v>44130</v>
      </c>
      <c r="B277">
        <v>15266</v>
      </c>
      <c r="C277">
        <v>2856599</v>
      </c>
      <c r="D277">
        <v>15</v>
      </c>
      <c r="E277">
        <v>4207</v>
      </c>
      <c r="F277">
        <v>13</v>
      </c>
      <c r="G277">
        <v>2</v>
      </c>
      <c r="H277">
        <v>0</v>
      </c>
      <c r="I277">
        <v>55</v>
      </c>
      <c r="J277">
        <v>8</v>
      </c>
      <c r="K277">
        <v>0</v>
      </c>
    </row>
    <row r="278" spans="1:11" x14ac:dyDescent="0.2">
      <c r="A278" s="1">
        <v>44131</v>
      </c>
      <c r="B278">
        <v>13255</v>
      </c>
      <c r="C278">
        <v>2869854</v>
      </c>
      <c r="D278">
        <v>5</v>
      </c>
      <c r="E278">
        <v>4212</v>
      </c>
      <c r="F278">
        <v>4</v>
      </c>
      <c r="G278">
        <v>1</v>
      </c>
      <c r="H278">
        <v>0</v>
      </c>
      <c r="I278">
        <v>55</v>
      </c>
      <c r="J278">
        <v>8</v>
      </c>
      <c r="K278">
        <v>1</v>
      </c>
    </row>
    <row r="279" spans="1:11" x14ac:dyDescent="0.2">
      <c r="A279" s="1">
        <v>44132</v>
      </c>
      <c r="B279">
        <v>12725</v>
      </c>
      <c r="C279">
        <v>2882579</v>
      </c>
      <c r="D279">
        <v>4</v>
      </c>
      <c r="E279">
        <v>4216</v>
      </c>
      <c r="F279">
        <v>0</v>
      </c>
      <c r="G279">
        <v>4</v>
      </c>
      <c r="H279">
        <v>0</v>
      </c>
      <c r="I279">
        <v>55</v>
      </c>
      <c r="J279">
        <v>7</v>
      </c>
      <c r="K279">
        <v>1</v>
      </c>
    </row>
    <row r="280" spans="1:11" x14ac:dyDescent="0.2">
      <c r="A280" s="1">
        <v>44133</v>
      </c>
      <c r="B280">
        <v>13352</v>
      </c>
      <c r="C280">
        <v>2895931</v>
      </c>
      <c r="D280">
        <v>7</v>
      </c>
      <c r="E280">
        <v>4223</v>
      </c>
      <c r="F280">
        <v>7</v>
      </c>
      <c r="G280">
        <v>0</v>
      </c>
      <c r="H280">
        <v>0</v>
      </c>
      <c r="I280">
        <v>55</v>
      </c>
      <c r="J280">
        <v>7</v>
      </c>
      <c r="K280">
        <v>1</v>
      </c>
    </row>
    <row r="281" spans="1:11" x14ac:dyDescent="0.2">
      <c r="A281" s="1">
        <v>44134</v>
      </c>
      <c r="B281">
        <v>11121</v>
      </c>
      <c r="C281">
        <v>2907052</v>
      </c>
      <c r="D281">
        <v>4</v>
      </c>
      <c r="E281">
        <v>4227</v>
      </c>
      <c r="F281">
        <v>3</v>
      </c>
      <c r="G281">
        <v>1</v>
      </c>
      <c r="H281">
        <v>0</v>
      </c>
      <c r="I281">
        <v>55</v>
      </c>
      <c r="J281">
        <v>7</v>
      </c>
      <c r="K281">
        <v>1</v>
      </c>
    </row>
    <row r="282" spans="1:11" x14ac:dyDescent="0.2">
      <c r="A282" s="1">
        <v>44135</v>
      </c>
      <c r="B282">
        <v>6465</v>
      </c>
      <c r="C282">
        <v>2913517</v>
      </c>
      <c r="D282">
        <v>5</v>
      </c>
      <c r="E282">
        <v>4232</v>
      </c>
      <c r="F282">
        <v>5</v>
      </c>
      <c r="G282">
        <v>0</v>
      </c>
      <c r="H282">
        <v>0</v>
      </c>
      <c r="I282">
        <v>55</v>
      </c>
      <c r="J282">
        <v>6</v>
      </c>
      <c r="K282">
        <v>1</v>
      </c>
    </row>
    <row r="283" spans="1:11" x14ac:dyDescent="0.2">
      <c r="A283" s="1">
        <v>44136</v>
      </c>
      <c r="B283">
        <v>6211</v>
      </c>
      <c r="C283">
        <v>2919728</v>
      </c>
      <c r="D283">
        <v>5</v>
      </c>
      <c r="E283">
        <v>4237</v>
      </c>
      <c r="F283">
        <v>4</v>
      </c>
      <c r="G283">
        <v>1</v>
      </c>
      <c r="H283">
        <v>0</v>
      </c>
      <c r="I283">
        <v>55</v>
      </c>
      <c r="J283">
        <v>6</v>
      </c>
      <c r="K283">
        <v>1</v>
      </c>
    </row>
    <row r="284" spans="1:11" x14ac:dyDescent="0.2">
      <c r="A284" s="1">
        <v>44137</v>
      </c>
      <c r="B284">
        <v>18510</v>
      </c>
      <c r="C284">
        <v>2938238</v>
      </c>
      <c r="D284">
        <v>4</v>
      </c>
      <c r="E284">
        <v>4241</v>
      </c>
      <c r="F284">
        <v>3</v>
      </c>
      <c r="G284">
        <v>1</v>
      </c>
      <c r="H284">
        <v>0</v>
      </c>
      <c r="I284">
        <v>55</v>
      </c>
      <c r="J284">
        <v>6</v>
      </c>
      <c r="K284">
        <v>1</v>
      </c>
    </row>
    <row r="285" spans="1:11" x14ac:dyDescent="0.2">
      <c r="A285" s="1">
        <v>44138</v>
      </c>
      <c r="B285">
        <v>17319</v>
      </c>
      <c r="C285">
        <v>2955557</v>
      </c>
      <c r="D285">
        <v>7</v>
      </c>
      <c r="E285">
        <v>4248</v>
      </c>
      <c r="F285">
        <v>4</v>
      </c>
      <c r="G285">
        <v>3</v>
      </c>
      <c r="H285">
        <v>0</v>
      </c>
      <c r="I285">
        <v>55</v>
      </c>
      <c r="J285">
        <v>5</v>
      </c>
      <c r="K285">
        <v>1</v>
      </c>
    </row>
    <row r="286" spans="1:11" x14ac:dyDescent="0.2">
      <c r="A286" s="1">
        <v>44139</v>
      </c>
      <c r="B286">
        <v>15084</v>
      </c>
      <c r="C286">
        <v>2970641</v>
      </c>
      <c r="D286">
        <v>3</v>
      </c>
      <c r="E286">
        <v>4251</v>
      </c>
      <c r="F286">
        <v>3</v>
      </c>
      <c r="G286">
        <v>0</v>
      </c>
      <c r="H286">
        <v>0</v>
      </c>
      <c r="I286">
        <v>55</v>
      </c>
      <c r="J286">
        <v>5</v>
      </c>
      <c r="K286">
        <v>1</v>
      </c>
    </row>
    <row r="287" spans="1:11" x14ac:dyDescent="0.2">
      <c r="A287" s="1">
        <v>44140</v>
      </c>
      <c r="B287">
        <v>13433</v>
      </c>
      <c r="C287">
        <v>2984074</v>
      </c>
      <c r="D287">
        <v>10</v>
      </c>
      <c r="E287">
        <v>4261</v>
      </c>
      <c r="F287">
        <v>6</v>
      </c>
      <c r="G287">
        <v>4</v>
      </c>
      <c r="H287">
        <v>0</v>
      </c>
      <c r="I287">
        <v>55</v>
      </c>
      <c r="J287">
        <v>6</v>
      </c>
      <c r="K287">
        <v>1</v>
      </c>
    </row>
    <row r="288" spans="1:11" x14ac:dyDescent="0.2">
      <c r="A288" s="1">
        <v>44141</v>
      </c>
      <c r="B288">
        <v>13617</v>
      </c>
      <c r="C288">
        <v>2997691</v>
      </c>
      <c r="D288">
        <v>5</v>
      </c>
      <c r="E288">
        <v>4266</v>
      </c>
      <c r="F288">
        <v>4</v>
      </c>
      <c r="G288">
        <v>1</v>
      </c>
      <c r="H288">
        <v>0</v>
      </c>
      <c r="I288">
        <v>55</v>
      </c>
      <c r="J288">
        <v>4</v>
      </c>
      <c r="K288">
        <v>1</v>
      </c>
    </row>
    <row r="289" spans="1:11" x14ac:dyDescent="0.2">
      <c r="A289" s="1">
        <v>44142</v>
      </c>
      <c r="B289">
        <v>7970</v>
      </c>
      <c r="C289">
        <v>3005661</v>
      </c>
      <c r="D289">
        <v>4</v>
      </c>
      <c r="E289">
        <v>4270</v>
      </c>
      <c r="F289">
        <v>4</v>
      </c>
      <c r="G289">
        <v>0</v>
      </c>
      <c r="H289">
        <v>0</v>
      </c>
      <c r="I289">
        <v>55</v>
      </c>
      <c r="J289">
        <v>3</v>
      </c>
      <c r="K289">
        <v>1</v>
      </c>
    </row>
    <row r="290" spans="1:11" x14ac:dyDescent="0.2">
      <c r="A290" s="1">
        <v>44143</v>
      </c>
      <c r="B290">
        <v>7543</v>
      </c>
      <c r="C290">
        <v>3013204</v>
      </c>
      <c r="D290">
        <v>7</v>
      </c>
      <c r="E290">
        <v>4277</v>
      </c>
      <c r="F290">
        <v>7</v>
      </c>
      <c r="G290">
        <v>0</v>
      </c>
      <c r="H290">
        <v>0</v>
      </c>
      <c r="I290">
        <v>55</v>
      </c>
      <c r="J290">
        <v>3</v>
      </c>
      <c r="K290">
        <v>1</v>
      </c>
    </row>
    <row r="291" spans="1:11" x14ac:dyDescent="0.2">
      <c r="A291" s="1">
        <v>44144</v>
      </c>
      <c r="B291">
        <v>25382</v>
      </c>
      <c r="C291">
        <v>3038586</v>
      </c>
      <c r="D291">
        <v>5</v>
      </c>
      <c r="E291">
        <v>4282</v>
      </c>
      <c r="F291">
        <v>5</v>
      </c>
      <c r="G291">
        <v>0</v>
      </c>
      <c r="H291">
        <v>0</v>
      </c>
      <c r="I291">
        <v>55</v>
      </c>
      <c r="J291">
        <v>3</v>
      </c>
      <c r="K291">
        <v>1</v>
      </c>
    </row>
    <row r="292" spans="1:11" x14ac:dyDescent="0.2">
      <c r="A292" s="1">
        <v>44145</v>
      </c>
      <c r="B292">
        <v>18792</v>
      </c>
      <c r="C292">
        <v>3057378</v>
      </c>
      <c r="D292">
        <v>2</v>
      </c>
      <c r="E292">
        <v>4284</v>
      </c>
      <c r="F292">
        <v>2</v>
      </c>
      <c r="G292">
        <v>0</v>
      </c>
      <c r="H292">
        <v>0</v>
      </c>
      <c r="I292">
        <v>55</v>
      </c>
      <c r="J292">
        <v>3</v>
      </c>
      <c r="K292">
        <v>0</v>
      </c>
    </row>
    <row r="293" spans="1:11" x14ac:dyDescent="0.2">
      <c r="A293" s="1">
        <v>44146</v>
      </c>
      <c r="B293">
        <v>16382</v>
      </c>
      <c r="C293">
        <v>3073760</v>
      </c>
      <c r="D293">
        <v>5</v>
      </c>
      <c r="E293">
        <v>4289</v>
      </c>
      <c r="F293">
        <v>5</v>
      </c>
      <c r="G293">
        <v>0</v>
      </c>
      <c r="H293">
        <v>0</v>
      </c>
      <c r="I293">
        <v>55</v>
      </c>
      <c r="J293">
        <v>4</v>
      </c>
      <c r="K293">
        <v>0</v>
      </c>
    </row>
    <row r="294" spans="1:11" x14ac:dyDescent="0.2">
      <c r="A294" s="1">
        <v>44147</v>
      </c>
      <c r="B294">
        <v>15680</v>
      </c>
      <c r="C294">
        <v>3089440</v>
      </c>
      <c r="D294">
        <v>2</v>
      </c>
      <c r="E294">
        <v>4291</v>
      </c>
      <c r="F294">
        <v>2</v>
      </c>
      <c r="G294">
        <v>0</v>
      </c>
      <c r="H294">
        <v>0</v>
      </c>
      <c r="I294">
        <v>55</v>
      </c>
      <c r="J294">
        <v>4</v>
      </c>
      <c r="K294">
        <v>0</v>
      </c>
    </row>
    <row r="295" spans="1:11" x14ac:dyDescent="0.2">
      <c r="A295" s="1">
        <v>44148</v>
      </c>
      <c r="B295">
        <v>13402</v>
      </c>
      <c r="C295">
        <v>3102842</v>
      </c>
      <c r="D295">
        <v>6</v>
      </c>
      <c r="E295">
        <v>4297</v>
      </c>
      <c r="F295">
        <v>5</v>
      </c>
      <c r="G295">
        <v>1</v>
      </c>
      <c r="H295">
        <v>0</v>
      </c>
      <c r="I295">
        <v>55</v>
      </c>
      <c r="J295">
        <v>4</v>
      </c>
      <c r="K295">
        <v>0</v>
      </c>
    </row>
    <row r="296" spans="1:11" x14ac:dyDescent="0.2">
      <c r="A296" s="1">
        <v>44149</v>
      </c>
      <c r="B296">
        <v>6739</v>
      </c>
      <c r="C296">
        <v>3109581</v>
      </c>
      <c r="D296">
        <v>8</v>
      </c>
      <c r="E296">
        <v>4305</v>
      </c>
      <c r="F296">
        <v>8</v>
      </c>
      <c r="G296">
        <v>0</v>
      </c>
      <c r="H296">
        <v>0</v>
      </c>
      <c r="I296">
        <v>55</v>
      </c>
      <c r="J296">
        <v>4</v>
      </c>
      <c r="K296">
        <v>0</v>
      </c>
    </row>
    <row r="297" spans="1:11" x14ac:dyDescent="0.2">
      <c r="A297" s="1">
        <v>44150</v>
      </c>
      <c r="B297">
        <v>6565</v>
      </c>
      <c r="C297">
        <v>3116146</v>
      </c>
      <c r="D297">
        <v>2</v>
      </c>
      <c r="E297">
        <v>4307</v>
      </c>
      <c r="F297">
        <v>2</v>
      </c>
      <c r="G297">
        <v>0</v>
      </c>
      <c r="H297">
        <v>0</v>
      </c>
      <c r="I297">
        <v>55</v>
      </c>
      <c r="J297">
        <v>5</v>
      </c>
      <c r="K297">
        <v>0</v>
      </c>
    </row>
    <row r="298" spans="1:11" x14ac:dyDescent="0.2">
      <c r="A298" s="1">
        <v>44151</v>
      </c>
      <c r="B298">
        <v>20493</v>
      </c>
      <c r="C298">
        <v>3136639</v>
      </c>
      <c r="D298">
        <v>4</v>
      </c>
      <c r="E298">
        <v>4311</v>
      </c>
      <c r="F298">
        <v>4</v>
      </c>
      <c r="G298">
        <v>0</v>
      </c>
      <c r="H298">
        <v>0</v>
      </c>
      <c r="I298">
        <v>55</v>
      </c>
      <c r="J298">
        <v>4</v>
      </c>
      <c r="K298">
        <v>0</v>
      </c>
    </row>
    <row r="299" spans="1:11" x14ac:dyDescent="0.2">
      <c r="A299" s="1">
        <v>44152</v>
      </c>
      <c r="B299">
        <v>16215</v>
      </c>
      <c r="C299">
        <v>3152854</v>
      </c>
      <c r="D299">
        <v>6</v>
      </c>
      <c r="E299">
        <v>4317</v>
      </c>
      <c r="F299">
        <v>6</v>
      </c>
      <c r="G299">
        <v>0</v>
      </c>
      <c r="H299">
        <v>0</v>
      </c>
      <c r="I299">
        <v>55</v>
      </c>
      <c r="J299">
        <v>4</v>
      </c>
      <c r="K299">
        <v>0</v>
      </c>
    </row>
    <row r="300" spans="1:11" x14ac:dyDescent="0.2">
      <c r="A300" s="1">
        <v>44153</v>
      </c>
      <c r="B300">
        <v>15593</v>
      </c>
      <c r="C300">
        <v>3168447</v>
      </c>
      <c r="D300">
        <v>7</v>
      </c>
      <c r="E300">
        <v>4324</v>
      </c>
      <c r="F300">
        <v>7</v>
      </c>
      <c r="G300">
        <v>0</v>
      </c>
      <c r="H300">
        <v>0</v>
      </c>
      <c r="I300">
        <v>55</v>
      </c>
      <c r="J300">
        <v>2</v>
      </c>
      <c r="K300">
        <v>0</v>
      </c>
    </row>
    <row r="301" spans="1:11" x14ac:dyDescent="0.2">
      <c r="A301" s="1">
        <v>44154</v>
      </c>
      <c r="B301">
        <v>13742</v>
      </c>
      <c r="C301">
        <v>3182189</v>
      </c>
      <c r="D301">
        <v>3</v>
      </c>
      <c r="E301">
        <v>4327</v>
      </c>
      <c r="F301">
        <v>3</v>
      </c>
      <c r="G301">
        <v>0</v>
      </c>
      <c r="H301">
        <v>0</v>
      </c>
      <c r="I301">
        <v>55</v>
      </c>
      <c r="J301">
        <v>2</v>
      </c>
      <c r="K301">
        <v>0</v>
      </c>
    </row>
    <row r="302" spans="1:11" x14ac:dyDescent="0.2">
      <c r="A302" s="1">
        <v>44155</v>
      </c>
      <c r="B302">
        <v>10965</v>
      </c>
      <c r="C302">
        <v>3193154</v>
      </c>
      <c r="D302">
        <v>10</v>
      </c>
      <c r="E302">
        <v>4337</v>
      </c>
      <c r="F302">
        <v>10</v>
      </c>
      <c r="G302">
        <v>0</v>
      </c>
      <c r="H302">
        <v>0</v>
      </c>
      <c r="I302">
        <v>55</v>
      </c>
      <c r="J302">
        <v>2</v>
      </c>
      <c r="K302">
        <v>0</v>
      </c>
    </row>
    <row r="303" spans="1:11" x14ac:dyDescent="0.2">
      <c r="A303" s="1">
        <v>44156</v>
      </c>
      <c r="B303">
        <v>5637</v>
      </c>
      <c r="C303">
        <v>3198791</v>
      </c>
      <c r="D303">
        <v>9</v>
      </c>
      <c r="E303">
        <v>4346</v>
      </c>
      <c r="F303">
        <v>9</v>
      </c>
      <c r="G303">
        <v>0</v>
      </c>
      <c r="H303">
        <v>0</v>
      </c>
      <c r="I303">
        <v>55</v>
      </c>
      <c r="J303">
        <v>3</v>
      </c>
      <c r="K303">
        <v>0</v>
      </c>
    </row>
    <row r="304" spans="1:11" x14ac:dyDescent="0.2">
      <c r="A304" s="1">
        <v>44157</v>
      </c>
      <c r="B304">
        <v>5440</v>
      </c>
      <c r="C304">
        <v>3204231</v>
      </c>
      <c r="D304">
        <v>5</v>
      </c>
      <c r="E304">
        <v>4351</v>
      </c>
      <c r="F304">
        <v>5</v>
      </c>
      <c r="G304">
        <v>0</v>
      </c>
      <c r="H304">
        <v>0</v>
      </c>
      <c r="I304">
        <v>55</v>
      </c>
      <c r="J304">
        <v>2</v>
      </c>
      <c r="K304">
        <v>0</v>
      </c>
    </row>
    <row r="305" spans="1:11" x14ac:dyDescent="0.2">
      <c r="A305" s="1">
        <v>44158</v>
      </c>
      <c r="B305">
        <v>17630</v>
      </c>
      <c r="C305">
        <v>3221861</v>
      </c>
      <c r="D305">
        <v>7</v>
      </c>
      <c r="E305">
        <v>4358</v>
      </c>
      <c r="F305">
        <v>7</v>
      </c>
      <c r="G305">
        <v>0</v>
      </c>
      <c r="H305">
        <v>0</v>
      </c>
      <c r="I305">
        <v>55</v>
      </c>
      <c r="J305">
        <v>2</v>
      </c>
      <c r="K305">
        <v>0</v>
      </c>
    </row>
    <row r="306" spans="1:11" x14ac:dyDescent="0.2">
      <c r="A306" s="1">
        <v>44159</v>
      </c>
      <c r="B306">
        <v>12764</v>
      </c>
      <c r="C306">
        <v>3234625</v>
      </c>
      <c r="D306">
        <v>2</v>
      </c>
      <c r="E306">
        <v>4360</v>
      </c>
      <c r="F306">
        <v>2</v>
      </c>
      <c r="G306">
        <v>0</v>
      </c>
      <c r="H306">
        <v>0</v>
      </c>
      <c r="I306">
        <v>55</v>
      </c>
      <c r="J306">
        <v>3</v>
      </c>
      <c r="K306">
        <v>0</v>
      </c>
    </row>
    <row r="307" spans="1:11" x14ac:dyDescent="0.2">
      <c r="A307" s="1">
        <v>44160</v>
      </c>
      <c r="B307">
        <v>12562</v>
      </c>
      <c r="C307">
        <v>3247187</v>
      </c>
      <c r="D307">
        <v>0</v>
      </c>
      <c r="E307">
        <v>4360</v>
      </c>
      <c r="F307">
        <v>0</v>
      </c>
      <c r="G307">
        <v>0</v>
      </c>
      <c r="H307">
        <v>0</v>
      </c>
      <c r="I307">
        <v>55</v>
      </c>
      <c r="J307">
        <v>3</v>
      </c>
      <c r="K307">
        <v>0</v>
      </c>
    </row>
    <row r="308" spans="1:11" x14ac:dyDescent="0.2">
      <c r="A308" s="1">
        <v>44161</v>
      </c>
      <c r="B308">
        <v>10240</v>
      </c>
      <c r="C308">
        <v>3257427</v>
      </c>
      <c r="D308">
        <v>5</v>
      </c>
      <c r="E308">
        <v>4365</v>
      </c>
      <c r="F308">
        <v>5</v>
      </c>
      <c r="G308">
        <v>0</v>
      </c>
      <c r="H308">
        <v>0</v>
      </c>
      <c r="I308">
        <v>55</v>
      </c>
      <c r="J308">
        <v>3</v>
      </c>
      <c r="K308">
        <v>0</v>
      </c>
    </row>
    <row r="309" spans="1:11" x14ac:dyDescent="0.2">
      <c r="A309" s="1">
        <v>44162</v>
      </c>
      <c r="B309">
        <v>8990</v>
      </c>
      <c r="C309">
        <v>3266417</v>
      </c>
      <c r="D309">
        <v>8</v>
      </c>
      <c r="E309">
        <v>4373</v>
      </c>
      <c r="F309">
        <v>8</v>
      </c>
      <c r="G309">
        <v>0</v>
      </c>
      <c r="H309">
        <v>0</v>
      </c>
      <c r="I309">
        <v>55</v>
      </c>
      <c r="J309">
        <v>2</v>
      </c>
      <c r="K309">
        <v>0</v>
      </c>
    </row>
    <row r="310" spans="1:11" x14ac:dyDescent="0.2">
      <c r="A310" s="1">
        <v>44163</v>
      </c>
      <c r="B310">
        <v>4540</v>
      </c>
      <c r="C310">
        <v>3270957</v>
      </c>
      <c r="D310">
        <v>4</v>
      </c>
      <c r="E310">
        <v>4377</v>
      </c>
      <c r="F310">
        <v>4</v>
      </c>
      <c r="G310">
        <v>0</v>
      </c>
      <c r="H310">
        <v>0</v>
      </c>
      <c r="I310">
        <v>55</v>
      </c>
      <c r="J310">
        <v>2</v>
      </c>
      <c r="K310">
        <v>0</v>
      </c>
    </row>
    <row r="311" spans="1:11" x14ac:dyDescent="0.2">
      <c r="A311" s="1">
        <v>44164</v>
      </c>
      <c r="B311">
        <v>4050</v>
      </c>
      <c r="C311">
        <v>3275007</v>
      </c>
      <c r="D311">
        <v>7</v>
      </c>
      <c r="E311">
        <v>4384</v>
      </c>
      <c r="F311">
        <v>7</v>
      </c>
      <c r="G311">
        <v>0</v>
      </c>
      <c r="H311">
        <v>0</v>
      </c>
      <c r="I311">
        <v>55</v>
      </c>
      <c r="J311">
        <v>2</v>
      </c>
      <c r="K311">
        <v>0</v>
      </c>
    </row>
    <row r="312" spans="1:11" x14ac:dyDescent="0.2">
      <c r="A312" s="1">
        <v>44165</v>
      </c>
      <c r="B312">
        <v>14514</v>
      </c>
      <c r="C312">
        <v>3289521</v>
      </c>
      <c r="D312">
        <v>8</v>
      </c>
      <c r="E312">
        <v>4392</v>
      </c>
      <c r="F312">
        <v>8</v>
      </c>
      <c r="G312">
        <v>0</v>
      </c>
      <c r="H312">
        <v>0</v>
      </c>
      <c r="I312">
        <v>55</v>
      </c>
      <c r="J312">
        <v>2</v>
      </c>
      <c r="K312">
        <v>0</v>
      </c>
    </row>
    <row r="313" spans="1:11" x14ac:dyDescent="0.2">
      <c r="A313" s="1">
        <v>44166</v>
      </c>
      <c r="B313">
        <v>10935</v>
      </c>
      <c r="C313">
        <v>3300456</v>
      </c>
      <c r="D313">
        <v>6</v>
      </c>
      <c r="E313">
        <v>4398</v>
      </c>
      <c r="F313">
        <v>6</v>
      </c>
      <c r="G313">
        <v>0</v>
      </c>
      <c r="H313">
        <v>0</v>
      </c>
      <c r="I313">
        <v>55</v>
      </c>
      <c r="J313">
        <v>3</v>
      </c>
      <c r="K313">
        <v>0</v>
      </c>
    </row>
    <row r="314" spans="1:11" x14ac:dyDescent="0.2">
      <c r="A314" s="1">
        <v>44167</v>
      </c>
      <c r="B314">
        <v>9821</v>
      </c>
      <c r="C314">
        <v>3310277</v>
      </c>
      <c r="D314">
        <v>8</v>
      </c>
      <c r="E314">
        <v>4406</v>
      </c>
      <c r="F314">
        <v>7</v>
      </c>
      <c r="G314">
        <v>1</v>
      </c>
      <c r="H314">
        <v>0</v>
      </c>
      <c r="I314">
        <v>55</v>
      </c>
      <c r="J314">
        <v>3</v>
      </c>
      <c r="K314">
        <v>0</v>
      </c>
    </row>
    <row r="315" spans="1:11" x14ac:dyDescent="0.2">
      <c r="A315" s="1">
        <v>44168</v>
      </c>
      <c r="B315">
        <v>10607</v>
      </c>
      <c r="C315">
        <v>3320884</v>
      </c>
      <c r="D315">
        <v>4</v>
      </c>
      <c r="E315">
        <v>4410</v>
      </c>
      <c r="F315">
        <v>4</v>
      </c>
      <c r="G315">
        <v>0</v>
      </c>
      <c r="H315">
        <v>0</v>
      </c>
      <c r="I315">
        <v>55</v>
      </c>
      <c r="J315">
        <v>4</v>
      </c>
      <c r="K315">
        <v>0</v>
      </c>
    </row>
    <row r="316" spans="1:11" x14ac:dyDescent="0.2">
      <c r="A316" s="1">
        <v>44169</v>
      </c>
      <c r="B316">
        <v>9299</v>
      </c>
      <c r="C316">
        <v>3330183</v>
      </c>
      <c r="D316">
        <v>2</v>
      </c>
      <c r="E316">
        <v>4412</v>
      </c>
      <c r="F316">
        <v>2</v>
      </c>
      <c r="G316">
        <v>0</v>
      </c>
      <c r="H316">
        <v>0</v>
      </c>
      <c r="I316">
        <v>55</v>
      </c>
      <c r="J316">
        <v>4</v>
      </c>
      <c r="K316">
        <v>0</v>
      </c>
    </row>
    <row r="317" spans="1:11" x14ac:dyDescent="0.2">
      <c r="A317" s="1">
        <v>44170</v>
      </c>
      <c r="B317">
        <v>5301</v>
      </c>
      <c r="C317">
        <v>3335484</v>
      </c>
      <c r="D317">
        <v>5</v>
      </c>
      <c r="E317">
        <v>4417</v>
      </c>
      <c r="F317">
        <v>5</v>
      </c>
      <c r="G317">
        <v>0</v>
      </c>
      <c r="H317">
        <v>0</v>
      </c>
      <c r="I317">
        <v>55</v>
      </c>
      <c r="J317">
        <v>5</v>
      </c>
      <c r="K317">
        <v>0</v>
      </c>
    </row>
    <row r="318" spans="1:11" x14ac:dyDescent="0.2">
      <c r="A318" s="1">
        <v>44171</v>
      </c>
      <c r="B318">
        <v>4624</v>
      </c>
      <c r="C318">
        <v>3340108</v>
      </c>
      <c r="D318">
        <v>7</v>
      </c>
      <c r="E318">
        <v>4424</v>
      </c>
      <c r="F318">
        <v>7</v>
      </c>
      <c r="G318">
        <v>0</v>
      </c>
      <c r="H318">
        <v>0</v>
      </c>
      <c r="I318">
        <v>55</v>
      </c>
      <c r="J318">
        <v>5</v>
      </c>
      <c r="K318">
        <v>0</v>
      </c>
    </row>
    <row r="319" spans="1:11" x14ac:dyDescent="0.2">
      <c r="A319" s="1">
        <v>44172</v>
      </c>
      <c r="B319">
        <v>14600</v>
      </c>
      <c r="C319">
        <v>3354708</v>
      </c>
      <c r="D319">
        <v>4</v>
      </c>
      <c r="E319">
        <v>4428</v>
      </c>
      <c r="F319">
        <v>4</v>
      </c>
      <c r="G319">
        <v>0</v>
      </c>
      <c r="H319">
        <v>0</v>
      </c>
      <c r="I319">
        <v>55</v>
      </c>
      <c r="J319">
        <v>4</v>
      </c>
      <c r="K319">
        <v>0</v>
      </c>
    </row>
    <row r="320" spans="1:11" x14ac:dyDescent="0.2">
      <c r="A320" s="1">
        <v>44173</v>
      </c>
      <c r="B320">
        <v>11433</v>
      </c>
      <c r="C320">
        <v>3366141</v>
      </c>
      <c r="D320">
        <v>2</v>
      </c>
      <c r="E320">
        <v>4430</v>
      </c>
      <c r="F320">
        <v>2</v>
      </c>
      <c r="G320">
        <v>0</v>
      </c>
      <c r="H320">
        <v>0</v>
      </c>
      <c r="I320">
        <v>55</v>
      </c>
      <c r="J320">
        <v>3</v>
      </c>
      <c r="K320">
        <v>0</v>
      </c>
    </row>
    <row r="321" spans="1:11" x14ac:dyDescent="0.2">
      <c r="A321" s="1">
        <v>44174</v>
      </c>
      <c r="B321">
        <v>10720</v>
      </c>
      <c r="C321">
        <v>3376861</v>
      </c>
      <c r="D321">
        <v>9</v>
      </c>
      <c r="E321">
        <v>4439</v>
      </c>
      <c r="F321">
        <v>9</v>
      </c>
      <c r="G321">
        <v>0</v>
      </c>
      <c r="H321">
        <v>0</v>
      </c>
      <c r="I321">
        <v>55</v>
      </c>
      <c r="J321">
        <v>3</v>
      </c>
      <c r="K321">
        <v>0</v>
      </c>
    </row>
    <row r="322" spans="1:11" x14ac:dyDescent="0.2">
      <c r="A322" s="1">
        <v>44175</v>
      </c>
      <c r="B322">
        <v>8675</v>
      </c>
      <c r="C322">
        <v>3385536</v>
      </c>
      <c r="D322">
        <v>6</v>
      </c>
      <c r="E322">
        <v>4445</v>
      </c>
      <c r="F322">
        <v>6</v>
      </c>
      <c r="G322">
        <v>0</v>
      </c>
      <c r="H322">
        <v>0</v>
      </c>
      <c r="I322">
        <v>55</v>
      </c>
      <c r="J322">
        <v>3</v>
      </c>
      <c r="K322">
        <v>0</v>
      </c>
    </row>
    <row r="323" spans="1:11" x14ac:dyDescent="0.2">
      <c r="A323" s="1">
        <v>44176</v>
      </c>
      <c r="B323">
        <v>8051</v>
      </c>
      <c r="C323">
        <v>3393587</v>
      </c>
      <c r="D323">
        <v>3</v>
      </c>
      <c r="E323">
        <v>4448</v>
      </c>
      <c r="F323">
        <v>3</v>
      </c>
      <c r="G323">
        <v>0</v>
      </c>
      <c r="H323">
        <v>0</v>
      </c>
      <c r="I323">
        <v>55</v>
      </c>
      <c r="J323">
        <v>3</v>
      </c>
      <c r="K323">
        <v>0</v>
      </c>
    </row>
    <row r="324" spans="1:11" x14ac:dyDescent="0.2">
      <c r="A324" s="1">
        <v>44177</v>
      </c>
      <c r="B324">
        <v>4699</v>
      </c>
      <c r="C324">
        <v>3398286</v>
      </c>
      <c r="D324">
        <v>3</v>
      </c>
      <c r="E324">
        <v>4451</v>
      </c>
      <c r="F324">
        <v>3</v>
      </c>
      <c r="G324">
        <v>0</v>
      </c>
      <c r="H324">
        <v>0</v>
      </c>
      <c r="I324">
        <v>55</v>
      </c>
      <c r="J324">
        <v>4</v>
      </c>
      <c r="K324">
        <v>0</v>
      </c>
    </row>
    <row r="325" spans="1:11" x14ac:dyDescent="0.2">
      <c r="A325" s="1">
        <v>44178</v>
      </c>
      <c r="B325">
        <v>4440</v>
      </c>
      <c r="C325">
        <v>3402726</v>
      </c>
      <c r="D325">
        <v>5</v>
      </c>
      <c r="E325">
        <v>4456</v>
      </c>
      <c r="F325">
        <v>5</v>
      </c>
      <c r="G325">
        <v>0</v>
      </c>
      <c r="H325">
        <v>0</v>
      </c>
      <c r="I325">
        <v>55</v>
      </c>
      <c r="J325">
        <v>2</v>
      </c>
      <c r="K325">
        <v>0</v>
      </c>
    </row>
    <row r="326" spans="1:11" x14ac:dyDescent="0.2">
      <c r="A326" s="1">
        <v>44179</v>
      </c>
      <c r="B326">
        <v>12029</v>
      </c>
      <c r="C326">
        <v>3414755</v>
      </c>
      <c r="D326">
        <v>7</v>
      </c>
      <c r="E326">
        <v>4463</v>
      </c>
      <c r="F326">
        <v>7</v>
      </c>
      <c r="G326">
        <v>0</v>
      </c>
      <c r="H326">
        <v>0</v>
      </c>
      <c r="I326">
        <v>55</v>
      </c>
      <c r="J326">
        <v>3</v>
      </c>
      <c r="K326">
        <v>1</v>
      </c>
    </row>
    <row r="327" spans="1:11" x14ac:dyDescent="0.2">
      <c r="A327" s="1">
        <v>44180</v>
      </c>
      <c r="B327">
        <v>8739</v>
      </c>
      <c r="C327">
        <v>3423494</v>
      </c>
      <c r="D327">
        <v>3</v>
      </c>
      <c r="E327">
        <v>4466</v>
      </c>
      <c r="F327">
        <v>3</v>
      </c>
      <c r="G327">
        <v>0</v>
      </c>
      <c r="H327">
        <v>0</v>
      </c>
      <c r="I327">
        <v>55</v>
      </c>
      <c r="J327">
        <v>4</v>
      </c>
      <c r="K327">
        <v>1</v>
      </c>
    </row>
    <row r="328" spans="1:11" x14ac:dyDescent="0.2">
      <c r="A328" s="1">
        <v>44181</v>
      </c>
      <c r="B328">
        <v>8128</v>
      </c>
      <c r="C328">
        <v>3431622</v>
      </c>
      <c r="D328">
        <v>9</v>
      </c>
      <c r="E328">
        <v>4475</v>
      </c>
      <c r="F328">
        <v>6</v>
      </c>
      <c r="G328">
        <v>3</v>
      </c>
      <c r="H328">
        <v>0</v>
      </c>
      <c r="I328">
        <v>55</v>
      </c>
      <c r="J328">
        <v>4</v>
      </c>
      <c r="K328">
        <v>1</v>
      </c>
    </row>
    <row r="329" spans="1:11" x14ac:dyDescent="0.2">
      <c r="A329" s="1">
        <v>44182</v>
      </c>
      <c r="B329">
        <v>15240</v>
      </c>
      <c r="C329">
        <v>3446862</v>
      </c>
      <c r="D329">
        <v>25</v>
      </c>
      <c r="E329">
        <v>4500</v>
      </c>
      <c r="F329">
        <v>2</v>
      </c>
      <c r="G329">
        <v>23</v>
      </c>
      <c r="H329">
        <v>0</v>
      </c>
      <c r="I329">
        <v>55</v>
      </c>
      <c r="J329">
        <v>5</v>
      </c>
      <c r="K329">
        <v>0</v>
      </c>
    </row>
    <row r="330" spans="1:11" x14ac:dyDescent="0.2">
      <c r="A330" s="1">
        <v>44183</v>
      </c>
      <c r="B330">
        <v>41009</v>
      </c>
      <c r="C330">
        <v>3487871</v>
      </c>
      <c r="D330">
        <v>28</v>
      </c>
      <c r="E330">
        <v>4528</v>
      </c>
      <c r="F330">
        <v>9</v>
      </c>
      <c r="G330">
        <v>19</v>
      </c>
      <c r="H330">
        <v>0</v>
      </c>
      <c r="I330">
        <v>55</v>
      </c>
      <c r="J330">
        <v>3</v>
      </c>
      <c r="K330">
        <v>0</v>
      </c>
    </row>
    <row r="331" spans="1:11" x14ac:dyDescent="0.2">
      <c r="A331" s="1">
        <v>44184</v>
      </c>
      <c r="B331">
        <v>41596</v>
      </c>
      <c r="C331">
        <v>3529467</v>
      </c>
      <c r="D331">
        <v>32</v>
      </c>
      <c r="E331">
        <v>4560</v>
      </c>
      <c r="F331">
        <v>4</v>
      </c>
      <c r="G331">
        <v>28</v>
      </c>
      <c r="H331">
        <v>0</v>
      </c>
      <c r="I331">
        <v>55</v>
      </c>
      <c r="J331">
        <v>3</v>
      </c>
      <c r="K331">
        <v>0</v>
      </c>
    </row>
    <row r="332" spans="1:11" x14ac:dyDescent="0.2">
      <c r="A332" s="1">
        <v>44185</v>
      </c>
      <c r="B332">
        <v>48387</v>
      </c>
      <c r="C332">
        <v>3577854</v>
      </c>
      <c r="D332">
        <v>28</v>
      </c>
      <c r="E332">
        <v>4588</v>
      </c>
      <c r="F332">
        <v>13</v>
      </c>
      <c r="G332">
        <v>15</v>
      </c>
      <c r="H332">
        <v>0</v>
      </c>
      <c r="I332">
        <v>55</v>
      </c>
      <c r="J332">
        <v>3</v>
      </c>
      <c r="K332">
        <v>0</v>
      </c>
    </row>
    <row r="333" spans="1:11" x14ac:dyDescent="0.2">
      <c r="A333" s="1">
        <v>44186</v>
      </c>
      <c r="B333">
        <v>63717</v>
      </c>
      <c r="C333">
        <v>3641571</v>
      </c>
      <c r="D333">
        <v>12</v>
      </c>
      <c r="E333">
        <v>4600</v>
      </c>
      <c r="F333">
        <v>4</v>
      </c>
      <c r="G333">
        <v>8</v>
      </c>
      <c r="H333">
        <v>0</v>
      </c>
      <c r="I333">
        <v>55</v>
      </c>
      <c r="J333">
        <v>4</v>
      </c>
      <c r="K333">
        <v>0</v>
      </c>
    </row>
    <row r="334" spans="1:11" x14ac:dyDescent="0.2">
      <c r="A334" s="1">
        <v>44187</v>
      </c>
      <c r="B334">
        <v>61692</v>
      </c>
      <c r="C334">
        <v>3703263</v>
      </c>
      <c r="D334">
        <v>13</v>
      </c>
      <c r="E334">
        <v>4613</v>
      </c>
      <c r="F334">
        <v>8</v>
      </c>
      <c r="G334">
        <v>5</v>
      </c>
      <c r="H334">
        <v>0</v>
      </c>
      <c r="I334">
        <v>55</v>
      </c>
      <c r="J334">
        <v>3</v>
      </c>
      <c r="K334">
        <v>0</v>
      </c>
    </row>
    <row r="335" spans="1:11" x14ac:dyDescent="0.2">
      <c r="A335" s="1">
        <v>44188</v>
      </c>
      <c r="B335">
        <v>42057</v>
      </c>
      <c r="C335">
        <v>3745320</v>
      </c>
      <c r="D335">
        <v>21</v>
      </c>
      <c r="E335">
        <v>4634</v>
      </c>
      <c r="F335">
        <v>9</v>
      </c>
      <c r="G335">
        <v>12</v>
      </c>
      <c r="H335">
        <v>0</v>
      </c>
      <c r="I335">
        <v>55</v>
      </c>
      <c r="J335">
        <v>2</v>
      </c>
      <c r="K335">
        <v>0</v>
      </c>
    </row>
    <row r="336" spans="1:11" x14ac:dyDescent="0.2">
      <c r="A336" s="1">
        <v>44189</v>
      </c>
      <c r="B336">
        <v>24398</v>
      </c>
      <c r="C336">
        <v>3769718</v>
      </c>
      <c r="D336">
        <v>12</v>
      </c>
      <c r="E336">
        <v>4646</v>
      </c>
      <c r="F336">
        <v>5</v>
      </c>
      <c r="G336">
        <v>7</v>
      </c>
      <c r="H336">
        <v>0</v>
      </c>
      <c r="I336">
        <v>55</v>
      </c>
      <c r="J336">
        <v>1</v>
      </c>
      <c r="K336">
        <v>0</v>
      </c>
    </row>
    <row r="337" spans="1:11" x14ac:dyDescent="0.2">
      <c r="A337" s="1">
        <v>44190</v>
      </c>
      <c r="B337">
        <v>7772</v>
      </c>
      <c r="C337">
        <v>3777490</v>
      </c>
      <c r="D337">
        <v>11</v>
      </c>
      <c r="E337">
        <v>4657</v>
      </c>
      <c r="F337">
        <v>5</v>
      </c>
      <c r="G337">
        <v>6</v>
      </c>
      <c r="H337">
        <v>0</v>
      </c>
      <c r="I337">
        <v>55</v>
      </c>
      <c r="J337">
        <v>1</v>
      </c>
      <c r="K337">
        <v>0</v>
      </c>
    </row>
    <row r="338" spans="1:11" x14ac:dyDescent="0.2">
      <c r="A338" s="1">
        <v>44191</v>
      </c>
      <c r="B338">
        <v>16387</v>
      </c>
      <c r="C338">
        <v>3793877</v>
      </c>
      <c r="D338">
        <v>13</v>
      </c>
      <c r="E338">
        <v>4670</v>
      </c>
      <c r="F338">
        <v>5</v>
      </c>
      <c r="G338">
        <v>8</v>
      </c>
      <c r="H338">
        <v>0</v>
      </c>
      <c r="I338">
        <v>55</v>
      </c>
      <c r="J338">
        <v>1</v>
      </c>
      <c r="K338">
        <v>0</v>
      </c>
    </row>
    <row r="339" spans="1:11" x14ac:dyDescent="0.2">
      <c r="A339" s="1">
        <v>44192</v>
      </c>
      <c r="B339">
        <v>20406</v>
      </c>
      <c r="C339">
        <v>3814283</v>
      </c>
      <c r="D339">
        <v>10</v>
      </c>
      <c r="E339">
        <v>4680</v>
      </c>
      <c r="F339">
        <v>7</v>
      </c>
      <c r="G339">
        <v>3</v>
      </c>
      <c r="H339">
        <v>0</v>
      </c>
      <c r="I339">
        <v>56</v>
      </c>
      <c r="J339">
        <v>1</v>
      </c>
      <c r="K339">
        <v>0</v>
      </c>
    </row>
    <row r="340" spans="1:11" x14ac:dyDescent="0.2">
      <c r="A340" s="1">
        <v>44193</v>
      </c>
      <c r="B340">
        <v>19343</v>
      </c>
      <c r="C340">
        <v>3833626</v>
      </c>
      <c r="D340">
        <v>9</v>
      </c>
      <c r="E340">
        <v>4689</v>
      </c>
      <c r="F340">
        <v>5</v>
      </c>
      <c r="G340">
        <v>4</v>
      </c>
      <c r="H340">
        <v>0</v>
      </c>
      <c r="I340">
        <v>56</v>
      </c>
      <c r="J340">
        <v>2</v>
      </c>
      <c r="K340">
        <v>0</v>
      </c>
    </row>
    <row r="341" spans="1:11" x14ac:dyDescent="0.2">
      <c r="A341" s="1">
        <v>44194</v>
      </c>
      <c r="B341">
        <v>25594</v>
      </c>
      <c r="C341">
        <v>3859220</v>
      </c>
      <c r="D341">
        <v>30</v>
      </c>
      <c r="E341">
        <v>4719</v>
      </c>
      <c r="F341">
        <v>8</v>
      </c>
      <c r="G341">
        <v>22</v>
      </c>
      <c r="H341">
        <v>0</v>
      </c>
      <c r="I341">
        <v>56</v>
      </c>
      <c r="J341">
        <v>4</v>
      </c>
      <c r="K341">
        <v>0</v>
      </c>
    </row>
    <row r="342" spans="1:11" x14ac:dyDescent="0.2">
      <c r="A342" s="1">
        <v>44195</v>
      </c>
      <c r="B342">
        <v>34684</v>
      </c>
      <c r="C342">
        <v>3893904</v>
      </c>
      <c r="D342">
        <v>9</v>
      </c>
      <c r="E342">
        <v>4728</v>
      </c>
      <c r="F342">
        <v>6</v>
      </c>
      <c r="G342">
        <v>3</v>
      </c>
      <c r="H342">
        <v>0</v>
      </c>
      <c r="I342">
        <v>56</v>
      </c>
      <c r="J342">
        <v>2</v>
      </c>
      <c r="K342">
        <v>0</v>
      </c>
    </row>
    <row r="343" spans="1:11" x14ac:dyDescent="0.2">
      <c r="A343" s="1">
        <v>44196</v>
      </c>
      <c r="B343">
        <v>27158</v>
      </c>
      <c r="C343">
        <v>3921062</v>
      </c>
      <c r="D343">
        <v>11</v>
      </c>
      <c r="E343">
        <v>4739</v>
      </c>
      <c r="F343">
        <v>3</v>
      </c>
      <c r="G343">
        <v>8</v>
      </c>
      <c r="H343">
        <v>0</v>
      </c>
      <c r="I343">
        <v>56</v>
      </c>
      <c r="J343">
        <v>3</v>
      </c>
      <c r="K343">
        <v>0</v>
      </c>
    </row>
    <row r="344" spans="1:11" x14ac:dyDescent="0.2">
      <c r="A344" s="1">
        <v>44197</v>
      </c>
      <c r="B344">
        <v>17017</v>
      </c>
      <c r="C344">
        <v>3938079</v>
      </c>
      <c r="D344">
        <v>17</v>
      </c>
      <c r="E344">
        <v>4756</v>
      </c>
      <c r="F344">
        <v>11</v>
      </c>
      <c r="G344">
        <v>6</v>
      </c>
      <c r="H344">
        <v>0</v>
      </c>
      <c r="I344">
        <v>56</v>
      </c>
      <c r="J344">
        <v>2</v>
      </c>
      <c r="K344">
        <v>0</v>
      </c>
    </row>
    <row r="345" spans="1:11" x14ac:dyDescent="0.2">
      <c r="A345" s="1">
        <v>44198</v>
      </c>
      <c r="B345">
        <v>26203</v>
      </c>
      <c r="C345">
        <v>3964282</v>
      </c>
      <c r="D345">
        <v>7</v>
      </c>
      <c r="E345">
        <v>4763</v>
      </c>
      <c r="F345">
        <v>3</v>
      </c>
      <c r="G345">
        <v>4</v>
      </c>
      <c r="H345">
        <v>0</v>
      </c>
      <c r="I345">
        <v>56</v>
      </c>
      <c r="J345">
        <v>1</v>
      </c>
      <c r="K345">
        <v>0</v>
      </c>
    </row>
    <row r="346" spans="1:11" x14ac:dyDescent="0.2">
      <c r="A346" s="1">
        <v>44199</v>
      </c>
      <c r="B346">
        <v>22223</v>
      </c>
      <c r="C346">
        <v>3986505</v>
      </c>
      <c r="D346">
        <v>11</v>
      </c>
      <c r="E346">
        <v>4774</v>
      </c>
      <c r="F346">
        <v>8</v>
      </c>
      <c r="G346">
        <v>3</v>
      </c>
      <c r="H346">
        <v>0</v>
      </c>
      <c r="I346">
        <v>56</v>
      </c>
      <c r="J346">
        <v>1</v>
      </c>
      <c r="K346">
        <v>0</v>
      </c>
    </row>
    <row r="347" spans="1:11" x14ac:dyDescent="0.2">
      <c r="A347" s="1">
        <v>44200</v>
      </c>
      <c r="B347">
        <v>29158</v>
      </c>
      <c r="C347">
        <v>4015663</v>
      </c>
      <c r="D347">
        <v>4</v>
      </c>
      <c r="E347">
        <v>4778</v>
      </c>
      <c r="F347">
        <v>2</v>
      </c>
      <c r="G347">
        <v>2</v>
      </c>
      <c r="H347">
        <v>0</v>
      </c>
      <c r="I347">
        <v>56</v>
      </c>
      <c r="J347">
        <v>1</v>
      </c>
      <c r="K347">
        <v>0</v>
      </c>
    </row>
    <row r="348" spans="1:11" x14ac:dyDescent="0.2">
      <c r="A348" s="1">
        <v>44201</v>
      </c>
      <c r="B348">
        <v>27094</v>
      </c>
      <c r="C348">
        <v>4042757</v>
      </c>
      <c r="D348">
        <v>4</v>
      </c>
      <c r="E348">
        <v>4782</v>
      </c>
      <c r="F348">
        <v>1</v>
      </c>
      <c r="G348">
        <v>3</v>
      </c>
      <c r="H348">
        <v>0</v>
      </c>
      <c r="I348">
        <v>56</v>
      </c>
      <c r="J348">
        <v>1</v>
      </c>
      <c r="K348">
        <v>0</v>
      </c>
    </row>
    <row r="349" spans="1:11" x14ac:dyDescent="0.2">
      <c r="A349" s="1">
        <v>44202</v>
      </c>
      <c r="B349">
        <v>26449</v>
      </c>
      <c r="C349">
        <v>4069206</v>
      </c>
      <c r="D349">
        <v>12</v>
      </c>
      <c r="E349">
        <v>4794</v>
      </c>
      <c r="F349">
        <v>10</v>
      </c>
      <c r="G349">
        <v>2</v>
      </c>
      <c r="H349">
        <v>0</v>
      </c>
      <c r="I349">
        <v>56</v>
      </c>
      <c r="J349">
        <v>1</v>
      </c>
      <c r="K349">
        <v>0</v>
      </c>
    </row>
    <row r="350" spans="1:11" x14ac:dyDescent="0.2">
      <c r="A350" s="1">
        <v>44203</v>
      </c>
      <c r="B350">
        <v>21506</v>
      </c>
      <c r="C350">
        <v>4090712</v>
      </c>
      <c r="D350">
        <v>5</v>
      </c>
      <c r="E350">
        <v>4799</v>
      </c>
      <c r="F350">
        <v>3</v>
      </c>
      <c r="G350">
        <v>2</v>
      </c>
      <c r="H350">
        <v>0</v>
      </c>
      <c r="I350">
        <v>56</v>
      </c>
      <c r="J350">
        <v>1</v>
      </c>
      <c r="K350">
        <v>0</v>
      </c>
    </row>
    <row r="351" spans="1:11" x14ac:dyDescent="0.2">
      <c r="A351" s="1">
        <v>44204</v>
      </c>
      <c r="B351">
        <v>23342</v>
      </c>
      <c r="C351">
        <v>4114054</v>
      </c>
      <c r="D351">
        <v>11</v>
      </c>
      <c r="E351">
        <v>4810</v>
      </c>
      <c r="F351">
        <v>7</v>
      </c>
      <c r="G351">
        <v>4</v>
      </c>
      <c r="H351">
        <v>0</v>
      </c>
      <c r="I351">
        <v>56</v>
      </c>
      <c r="J351">
        <v>1</v>
      </c>
      <c r="K351">
        <v>0</v>
      </c>
    </row>
    <row r="352" spans="1:11" x14ac:dyDescent="0.2">
      <c r="A352" s="1">
        <v>44205</v>
      </c>
      <c r="B352">
        <v>17361</v>
      </c>
      <c r="C352">
        <v>4131415</v>
      </c>
      <c r="D352">
        <v>7</v>
      </c>
      <c r="E352">
        <v>4817</v>
      </c>
      <c r="F352">
        <v>5</v>
      </c>
      <c r="G352">
        <v>2</v>
      </c>
      <c r="H352">
        <v>0</v>
      </c>
      <c r="I352">
        <v>56</v>
      </c>
      <c r="J352">
        <v>1</v>
      </c>
      <c r="K352">
        <v>0</v>
      </c>
    </row>
    <row r="353" spans="1:11" x14ac:dyDescent="0.2">
      <c r="A353" s="1">
        <v>44206</v>
      </c>
      <c r="B353">
        <v>11190</v>
      </c>
      <c r="C353">
        <v>4142605</v>
      </c>
      <c r="D353">
        <v>12</v>
      </c>
      <c r="E353">
        <v>4829</v>
      </c>
      <c r="F353">
        <v>8</v>
      </c>
      <c r="G353">
        <v>4</v>
      </c>
      <c r="H353">
        <v>0</v>
      </c>
      <c r="I353">
        <v>56</v>
      </c>
      <c r="J353">
        <v>1</v>
      </c>
      <c r="K353">
        <v>0</v>
      </c>
    </row>
    <row r="354" spans="1:11" x14ac:dyDescent="0.2">
      <c r="A354" s="1">
        <v>44207</v>
      </c>
      <c r="B354">
        <v>21467</v>
      </c>
      <c r="C354">
        <v>4164072</v>
      </c>
      <c r="D354">
        <v>11</v>
      </c>
      <c r="E354">
        <v>4840</v>
      </c>
      <c r="F354">
        <v>8</v>
      </c>
      <c r="G354">
        <v>3</v>
      </c>
      <c r="H354">
        <v>0</v>
      </c>
      <c r="I354">
        <v>56</v>
      </c>
      <c r="J354">
        <v>1</v>
      </c>
      <c r="K354">
        <v>1</v>
      </c>
    </row>
    <row r="355" spans="1:11" x14ac:dyDescent="0.2">
      <c r="A355" s="1">
        <v>44208</v>
      </c>
      <c r="B355">
        <v>17775</v>
      </c>
      <c r="C355">
        <v>4181847</v>
      </c>
      <c r="D355">
        <v>5</v>
      </c>
      <c r="E355">
        <v>4845</v>
      </c>
      <c r="F355">
        <v>5</v>
      </c>
      <c r="G355">
        <v>0</v>
      </c>
      <c r="H355">
        <v>0</v>
      </c>
      <c r="I355">
        <v>56</v>
      </c>
      <c r="J355">
        <v>2</v>
      </c>
      <c r="K355">
        <v>1</v>
      </c>
    </row>
    <row r="356" spans="1:11" x14ac:dyDescent="0.2">
      <c r="A356" s="1">
        <v>44209</v>
      </c>
      <c r="B356">
        <v>14758</v>
      </c>
      <c r="C356">
        <v>4196605</v>
      </c>
      <c r="D356">
        <v>2</v>
      </c>
      <c r="E356">
        <v>4847</v>
      </c>
      <c r="F356">
        <v>2</v>
      </c>
      <c r="G356">
        <v>0</v>
      </c>
      <c r="H356">
        <v>0</v>
      </c>
      <c r="I356">
        <v>56</v>
      </c>
      <c r="J356">
        <v>4</v>
      </c>
      <c r="K356">
        <v>1</v>
      </c>
    </row>
    <row r="357" spans="1:11" x14ac:dyDescent="0.2">
      <c r="A357" s="1">
        <v>44210</v>
      </c>
      <c r="B357">
        <v>12338</v>
      </c>
      <c r="C357">
        <v>4208943</v>
      </c>
      <c r="D357">
        <v>2</v>
      </c>
      <c r="E357">
        <v>4849</v>
      </c>
      <c r="F357">
        <v>2</v>
      </c>
      <c r="G357">
        <v>0</v>
      </c>
      <c r="H357">
        <v>0</v>
      </c>
      <c r="I357">
        <v>56</v>
      </c>
      <c r="J357">
        <v>2</v>
      </c>
      <c r="K357">
        <v>1</v>
      </c>
    </row>
    <row r="358" spans="1:11" x14ac:dyDescent="0.2">
      <c r="A358" s="1">
        <v>44211</v>
      </c>
      <c r="B358">
        <v>11672</v>
      </c>
      <c r="C358">
        <v>4220615</v>
      </c>
      <c r="D358">
        <v>14</v>
      </c>
      <c r="E358">
        <v>4863</v>
      </c>
      <c r="F358">
        <v>12</v>
      </c>
      <c r="G358">
        <v>2</v>
      </c>
      <c r="H358">
        <v>0</v>
      </c>
      <c r="I358">
        <v>56</v>
      </c>
      <c r="J358">
        <v>3</v>
      </c>
      <c r="K358">
        <v>1</v>
      </c>
    </row>
    <row r="359" spans="1:11" x14ac:dyDescent="0.2">
      <c r="A359" s="1">
        <v>44212</v>
      </c>
      <c r="B359">
        <v>7688</v>
      </c>
      <c r="C359">
        <v>4228303</v>
      </c>
      <c r="D359">
        <v>14</v>
      </c>
      <c r="E359">
        <v>4877</v>
      </c>
      <c r="F359">
        <v>9</v>
      </c>
      <c r="G359">
        <v>5</v>
      </c>
      <c r="H359">
        <v>0</v>
      </c>
      <c r="I359">
        <v>56</v>
      </c>
      <c r="J359">
        <v>3</v>
      </c>
      <c r="K359">
        <v>1</v>
      </c>
    </row>
    <row r="360" spans="1:11" x14ac:dyDescent="0.2">
      <c r="A360" s="1">
        <v>44213</v>
      </c>
      <c r="B360">
        <v>8775</v>
      </c>
      <c r="C360">
        <v>4237078</v>
      </c>
      <c r="D360">
        <v>2</v>
      </c>
      <c r="E360">
        <v>4879</v>
      </c>
      <c r="F360">
        <v>2</v>
      </c>
      <c r="G360">
        <v>0</v>
      </c>
      <c r="H360">
        <v>0</v>
      </c>
      <c r="I360">
        <v>56</v>
      </c>
      <c r="J360">
        <v>2</v>
      </c>
      <c r="K360">
        <v>1</v>
      </c>
    </row>
    <row r="361" spans="1:11" x14ac:dyDescent="0.2">
      <c r="A361" s="1">
        <v>44214</v>
      </c>
      <c r="B361">
        <v>17882</v>
      </c>
      <c r="C361">
        <v>4254960</v>
      </c>
      <c r="D361">
        <v>1</v>
      </c>
      <c r="E361">
        <v>4880</v>
      </c>
      <c r="F361">
        <v>1</v>
      </c>
      <c r="G361">
        <v>0</v>
      </c>
      <c r="H361">
        <v>0</v>
      </c>
      <c r="I361">
        <v>56</v>
      </c>
      <c r="J361">
        <v>2</v>
      </c>
      <c r="K361">
        <v>1</v>
      </c>
    </row>
    <row r="362" spans="1:11" x14ac:dyDescent="0.2">
      <c r="A362" s="1">
        <v>44215</v>
      </c>
      <c r="B362">
        <v>13790</v>
      </c>
      <c r="C362">
        <v>4268750</v>
      </c>
      <c r="D362">
        <v>4</v>
      </c>
      <c r="E362">
        <v>4884</v>
      </c>
      <c r="F362">
        <v>4</v>
      </c>
      <c r="G362">
        <v>0</v>
      </c>
      <c r="H362">
        <v>0</v>
      </c>
      <c r="I362">
        <v>56</v>
      </c>
      <c r="J362">
        <v>2</v>
      </c>
      <c r="K362">
        <v>0</v>
      </c>
    </row>
    <row r="363" spans="1:11" x14ac:dyDescent="0.2">
      <c r="A363" s="1">
        <v>44216</v>
      </c>
      <c r="B363">
        <v>13372</v>
      </c>
      <c r="C363">
        <v>4282122</v>
      </c>
      <c r="D363">
        <v>5</v>
      </c>
      <c r="E363">
        <v>4889</v>
      </c>
      <c r="F363">
        <v>5</v>
      </c>
      <c r="G363">
        <v>0</v>
      </c>
      <c r="H363">
        <v>0</v>
      </c>
      <c r="I363">
        <v>56</v>
      </c>
      <c r="J363">
        <v>2</v>
      </c>
      <c r="K363">
        <v>0</v>
      </c>
    </row>
    <row r="364" spans="1:11" x14ac:dyDescent="0.2">
      <c r="A364" s="1">
        <v>44217</v>
      </c>
      <c r="B364">
        <v>10313</v>
      </c>
      <c r="C364">
        <v>4292435</v>
      </c>
      <c r="D364">
        <v>0</v>
      </c>
      <c r="E364">
        <v>4889</v>
      </c>
      <c r="F364">
        <v>0</v>
      </c>
      <c r="G364">
        <v>0</v>
      </c>
      <c r="H364">
        <v>0</v>
      </c>
      <c r="I364">
        <v>56</v>
      </c>
      <c r="J364">
        <v>1</v>
      </c>
      <c r="K364">
        <v>0</v>
      </c>
    </row>
    <row r="365" spans="1:11" x14ac:dyDescent="0.2">
      <c r="A365" s="1">
        <v>44218</v>
      </c>
      <c r="B365">
        <v>10632</v>
      </c>
      <c r="C365">
        <v>4303067</v>
      </c>
      <c r="D365">
        <v>1</v>
      </c>
      <c r="E365">
        <v>4890</v>
      </c>
      <c r="F365">
        <v>1</v>
      </c>
      <c r="G365">
        <v>0</v>
      </c>
      <c r="H365">
        <v>0</v>
      </c>
      <c r="I365">
        <v>56</v>
      </c>
      <c r="J365">
        <v>3</v>
      </c>
      <c r="K365">
        <v>0</v>
      </c>
    </row>
    <row r="366" spans="1:11" x14ac:dyDescent="0.2">
      <c r="A366" s="1">
        <v>44219</v>
      </c>
      <c r="B366">
        <v>6724</v>
      </c>
      <c r="C366">
        <v>4309791</v>
      </c>
      <c r="D366">
        <v>5</v>
      </c>
      <c r="E366">
        <v>4895</v>
      </c>
      <c r="F366">
        <v>5</v>
      </c>
      <c r="G366">
        <v>0</v>
      </c>
      <c r="H366">
        <v>0</v>
      </c>
      <c r="I366">
        <v>56</v>
      </c>
      <c r="J366">
        <v>3</v>
      </c>
      <c r="K366">
        <v>0</v>
      </c>
    </row>
    <row r="367" spans="1:11" x14ac:dyDescent="0.2">
      <c r="A367" s="1">
        <v>44220</v>
      </c>
      <c r="B367">
        <v>5264</v>
      </c>
      <c r="C367">
        <v>4315055</v>
      </c>
      <c r="D367">
        <v>1</v>
      </c>
      <c r="E367">
        <v>4896</v>
      </c>
      <c r="F367">
        <v>1</v>
      </c>
      <c r="G367">
        <v>0</v>
      </c>
      <c r="H367">
        <v>0</v>
      </c>
      <c r="I367">
        <v>56</v>
      </c>
      <c r="J367">
        <v>3</v>
      </c>
      <c r="K367">
        <v>0</v>
      </c>
    </row>
    <row r="368" spans="1:11" x14ac:dyDescent="0.2">
      <c r="A368" s="1">
        <v>44221</v>
      </c>
      <c r="B368">
        <v>10324</v>
      </c>
      <c r="C368">
        <v>4325379</v>
      </c>
      <c r="D368">
        <v>3</v>
      </c>
      <c r="E368">
        <v>4899</v>
      </c>
      <c r="F368">
        <v>3</v>
      </c>
      <c r="G368">
        <v>0</v>
      </c>
      <c r="H368">
        <v>0</v>
      </c>
      <c r="I368">
        <v>56</v>
      </c>
      <c r="J368">
        <v>3</v>
      </c>
      <c r="K368">
        <v>0</v>
      </c>
    </row>
    <row r="369" spans="1:11" x14ac:dyDescent="0.2">
      <c r="A369" s="1">
        <v>44222</v>
      </c>
      <c r="B369">
        <v>6002</v>
      </c>
      <c r="C369">
        <v>4331381</v>
      </c>
      <c r="D369">
        <v>1</v>
      </c>
      <c r="E369">
        <v>4900</v>
      </c>
      <c r="F369">
        <v>1</v>
      </c>
      <c r="G369">
        <v>0</v>
      </c>
      <c r="H369">
        <v>0</v>
      </c>
      <c r="I369">
        <v>56</v>
      </c>
      <c r="J369">
        <v>4</v>
      </c>
      <c r="K369">
        <v>0</v>
      </c>
    </row>
    <row r="370" spans="1:11" x14ac:dyDescent="0.2">
      <c r="A370" s="1">
        <v>44223</v>
      </c>
      <c r="B370">
        <v>11916</v>
      </c>
      <c r="C370">
        <v>4343297</v>
      </c>
      <c r="D370">
        <v>4</v>
      </c>
      <c r="E370">
        <v>4904</v>
      </c>
      <c r="F370">
        <v>4</v>
      </c>
      <c r="G370">
        <v>0</v>
      </c>
      <c r="H370">
        <v>0</v>
      </c>
      <c r="I370">
        <v>56</v>
      </c>
      <c r="J370">
        <v>3</v>
      </c>
      <c r="K370">
        <v>0</v>
      </c>
    </row>
    <row r="371" spans="1:11" x14ac:dyDescent="0.2">
      <c r="A371" s="1">
        <v>44224</v>
      </c>
      <c r="B371">
        <v>10013</v>
      </c>
      <c r="C371">
        <v>4353310</v>
      </c>
      <c r="D371">
        <v>4</v>
      </c>
      <c r="E371">
        <v>4908</v>
      </c>
      <c r="F371">
        <v>4</v>
      </c>
      <c r="G371">
        <v>0</v>
      </c>
      <c r="H371">
        <v>0</v>
      </c>
      <c r="I371">
        <v>56</v>
      </c>
      <c r="J371">
        <v>3</v>
      </c>
      <c r="K371">
        <v>0</v>
      </c>
    </row>
    <row r="372" spans="1:11" x14ac:dyDescent="0.2">
      <c r="A372" s="1">
        <v>44225</v>
      </c>
      <c r="B372">
        <v>9013</v>
      </c>
      <c r="C372">
        <v>4362323</v>
      </c>
      <c r="D372">
        <v>3</v>
      </c>
      <c r="E372">
        <v>4911</v>
      </c>
      <c r="F372">
        <v>3</v>
      </c>
      <c r="G372">
        <v>0</v>
      </c>
      <c r="H372">
        <v>0</v>
      </c>
      <c r="I372">
        <v>56</v>
      </c>
      <c r="J372">
        <v>2</v>
      </c>
      <c r="K372">
        <v>0</v>
      </c>
    </row>
    <row r="373" spans="1:11" x14ac:dyDescent="0.2">
      <c r="A373" s="1">
        <v>44226</v>
      </c>
      <c r="B373">
        <v>5868</v>
      </c>
      <c r="C373">
        <v>4368191</v>
      </c>
      <c r="D373">
        <v>2</v>
      </c>
      <c r="E373">
        <v>4913</v>
      </c>
      <c r="F373">
        <v>2</v>
      </c>
      <c r="G373">
        <v>0</v>
      </c>
      <c r="H373">
        <v>0</v>
      </c>
      <c r="I373">
        <v>56</v>
      </c>
      <c r="J373">
        <v>2</v>
      </c>
      <c r="K373">
        <v>0</v>
      </c>
    </row>
    <row r="374" spans="1:11" x14ac:dyDescent="0.2">
      <c r="A374" s="1">
        <v>44227</v>
      </c>
      <c r="B374">
        <v>5379</v>
      </c>
      <c r="C374">
        <v>4373570</v>
      </c>
      <c r="D374">
        <v>4</v>
      </c>
      <c r="E374">
        <v>4917</v>
      </c>
      <c r="F374">
        <v>4</v>
      </c>
      <c r="G374">
        <v>0</v>
      </c>
      <c r="H374">
        <v>0</v>
      </c>
      <c r="I374">
        <v>56</v>
      </c>
      <c r="J374">
        <v>2</v>
      </c>
      <c r="K374">
        <v>0</v>
      </c>
    </row>
    <row r="375" spans="1:11" x14ac:dyDescent="0.2">
      <c r="A375" s="1">
        <v>44228</v>
      </c>
      <c r="B375">
        <v>13023</v>
      </c>
      <c r="C375">
        <v>4386593</v>
      </c>
      <c r="D375">
        <v>2</v>
      </c>
      <c r="E375">
        <v>4919</v>
      </c>
      <c r="F375">
        <v>2</v>
      </c>
      <c r="G375">
        <v>0</v>
      </c>
      <c r="H375">
        <v>0</v>
      </c>
      <c r="I375">
        <v>56</v>
      </c>
      <c r="J375">
        <v>1</v>
      </c>
      <c r="K375">
        <v>0</v>
      </c>
    </row>
    <row r="376" spans="1:11" x14ac:dyDescent="0.2">
      <c r="A376" s="1">
        <v>44229</v>
      </c>
      <c r="B376">
        <v>10199</v>
      </c>
      <c r="C376">
        <v>4396792</v>
      </c>
      <c r="D376">
        <v>2</v>
      </c>
      <c r="E376">
        <v>4921</v>
      </c>
      <c r="F376">
        <v>2</v>
      </c>
      <c r="G376">
        <v>0</v>
      </c>
      <c r="H376">
        <v>0</v>
      </c>
      <c r="I376">
        <v>56</v>
      </c>
      <c r="J376">
        <v>1</v>
      </c>
      <c r="K376">
        <v>0</v>
      </c>
    </row>
    <row r="377" spans="1:11" x14ac:dyDescent="0.2">
      <c r="A377" s="1">
        <v>44230</v>
      </c>
      <c r="B377">
        <v>10196</v>
      </c>
      <c r="C377">
        <v>4406988</v>
      </c>
      <c r="D377">
        <v>3</v>
      </c>
      <c r="E377">
        <v>4924</v>
      </c>
      <c r="F377">
        <v>3</v>
      </c>
      <c r="G377">
        <v>0</v>
      </c>
      <c r="H377">
        <v>0</v>
      </c>
      <c r="I377">
        <v>56</v>
      </c>
      <c r="J377">
        <v>1</v>
      </c>
      <c r="K377">
        <v>0</v>
      </c>
    </row>
    <row r="378" spans="1:11" x14ac:dyDescent="0.2">
      <c r="A378" s="1">
        <v>44231</v>
      </c>
      <c r="B378">
        <v>10990</v>
      </c>
      <c r="C378">
        <v>4417978</v>
      </c>
      <c r="D378">
        <v>0</v>
      </c>
      <c r="E378">
        <v>4924</v>
      </c>
      <c r="F378">
        <v>0</v>
      </c>
      <c r="G378">
        <v>0</v>
      </c>
      <c r="H378">
        <v>0</v>
      </c>
      <c r="I378">
        <v>56</v>
      </c>
      <c r="J378">
        <v>2</v>
      </c>
      <c r="K378">
        <v>0</v>
      </c>
    </row>
    <row r="379" spans="1:11" x14ac:dyDescent="0.2">
      <c r="A379" s="1">
        <v>44232</v>
      </c>
      <c r="B379">
        <v>10149</v>
      </c>
      <c r="C379">
        <v>4428127</v>
      </c>
      <c r="D379">
        <v>4</v>
      </c>
      <c r="E379">
        <v>4928</v>
      </c>
      <c r="F379">
        <v>4</v>
      </c>
      <c r="G379">
        <v>0</v>
      </c>
      <c r="H379">
        <v>0</v>
      </c>
      <c r="I379">
        <v>56</v>
      </c>
      <c r="J379">
        <v>2</v>
      </c>
      <c r="K379">
        <v>0</v>
      </c>
    </row>
    <row r="380" spans="1:11" x14ac:dyDescent="0.2">
      <c r="A380" s="1">
        <v>44233</v>
      </c>
      <c r="B380">
        <v>6567</v>
      </c>
      <c r="C380">
        <v>4434694</v>
      </c>
      <c r="D380">
        <v>0</v>
      </c>
      <c r="E380">
        <v>4928</v>
      </c>
      <c r="F380">
        <v>0</v>
      </c>
      <c r="G380">
        <v>0</v>
      </c>
      <c r="H380">
        <v>0</v>
      </c>
      <c r="I380">
        <v>56</v>
      </c>
      <c r="J380">
        <v>1</v>
      </c>
      <c r="K380">
        <v>0</v>
      </c>
    </row>
    <row r="381" spans="1:11" x14ac:dyDescent="0.2">
      <c r="A381" s="1">
        <v>44234</v>
      </c>
      <c r="B381">
        <v>6213</v>
      </c>
      <c r="C381">
        <v>4440907</v>
      </c>
      <c r="D381">
        <v>5</v>
      </c>
      <c r="E381">
        <v>4933</v>
      </c>
      <c r="F381">
        <v>5</v>
      </c>
      <c r="G381">
        <v>0</v>
      </c>
      <c r="H381">
        <v>0</v>
      </c>
      <c r="I381">
        <v>56</v>
      </c>
      <c r="J381">
        <v>1</v>
      </c>
      <c r="K381">
        <v>0</v>
      </c>
    </row>
    <row r="382" spans="1:11" x14ac:dyDescent="0.2">
      <c r="A382" s="1">
        <v>44235</v>
      </c>
      <c r="B382">
        <v>21216</v>
      </c>
      <c r="C382">
        <v>4462123</v>
      </c>
      <c r="D382">
        <v>4</v>
      </c>
      <c r="E382">
        <v>4937</v>
      </c>
      <c r="F382">
        <v>4</v>
      </c>
      <c r="G382">
        <v>0</v>
      </c>
      <c r="H382">
        <v>0</v>
      </c>
      <c r="I382">
        <v>56</v>
      </c>
      <c r="J382">
        <v>1</v>
      </c>
      <c r="K382">
        <v>0</v>
      </c>
    </row>
    <row r="383" spans="1:11" x14ac:dyDescent="0.2">
      <c r="A383" s="1">
        <v>44236</v>
      </c>
      <c r="B383">
        <v>15342</v>
      </c>
      <c r="C383">
        <v>4477465</v>
      </c>
      <c r="D383">
        <v>1</v>
      </c>
      <c r="E383">
        <v>4938</v>
      </c>
      <c r="F383">
        <v>1</v>
      </c>
      <c r="G383">
        <v>0</v>
      </c>
      <c r="H383">
        <v>0</v>
      </c>
      <c r="I383">
        <v>56</v>
      </c>
      <c r="J383">
        <v>1</v>
      </c>
      <c r="K383">
        <v>0</v>
      </c>
    </row>
    <row r="384" spans="1:11" x14ac:dyDescent="0.2">
      <c r="A384" s="1">
        <v>44237</v>
      </c>
      <c r="B384">
        <v>14532</v>
      </c>
      <c r="C384">
        <v>4491997</v>
      </c>
      <c r="D384">
        <v>2</v>
      </c>
      <c r="E384">
        <v>4940</v>
      </c>
      <c r="F384">
        <v>2</v>
      </c>
      <c r="G384">
        <v>0</v>
      </c>
      <c r="H384">
        <v>0</v>
      </c>
      <c r="I384">
        <v>56</v>
      </c>
      <c r="J384">
        <v>1</v>
      </c>
      <c r="K384">
        <v>0</v>
      </c>
    </row>
    <row r="385" spans="1:11" x14ac:dyDescent="0.2">
      <c r="A385" s="1">
        <v>44238</v>
      </c>
      <c r="B385">
        <v>13957</v>
      </c>
      <c r="C385">
        <v>4505954</v>
      </c>
      <c r="D385">
        <v>2</v>
      </c>
      <c r="E385">
        <v>4942</v>
      </c>
      <c r="F385">
        <v>2</v>
      </c>
      <c r="G385">
        <v>0</v>
      </c>
      <c r="H385">
        <v>0</v>
      </c>
      <c r="I385">
        <v>56</v>
      </c>
      <c r="J385">
        <v>1</v>
      </c>
      <c r="K385">
        <v>0</v>
      </c>
    </row>
    <row r="386" spans="1:11" x14ac:dyDescent="0.2">
      <c r="A386" s="1">
        <v>44239</v>
      </c>
      <c r="B386">
        <v>16031</v>
      </c>
      <c r="C386">
        <v>4521985</v>
      </c>
      <c r="D386">
        <v>2</v>
      </c>
      <c r="E386">
        <v>4944</v>
      </c>
      <c r="F386">
        <v>2</v>
      </c>
      <c r="G386">
        <v>0</v>
      </c>
      <c r="H386">
        <v>0</v>
      </c>
      <c r="I386">
        <v>56</v>
      </c>
      <c r="J386">
        <v>1</v>
      </c>
      <c r="K386">
        <v>0</v>
      </c>
    </row>
    <row r="387" spans="1:11" x14ac:dyDescent="0.2">
      <c r="A387" s="1">
        <v>44240</v>
      </c>
      <c r="B387">
        <v>11644</v>
      </c>
      <c r="C387">
        <v>4533629</v>
      </c>
      <c r="D387">
        <v>2</v>
      </c>
      <c r="E387">
        <v>4946</v>
      </c>
      <c r="F387">
        <v>2</v>
      </c>
      <c r="G387">
        <v>0</v>
      </c>
      <c r="H387">
        <v>0</v>
      </c>
      <c r="I387">
        <v>56</v>
      </c>
      <c r="J387">
        <v>1</v>
      </c>
      <c r="K387">
        <v>0</v>
      </c>
    </row>
    <row r="388" spans="1:11" x14ac:dyDescent="0.2">
      <c r="A388" s="1">
        <v>44241</v>
      </c>
      <c r="B388">
        <v>9393</v>
      </c>
      <c r="C388">
        <v>4543022</v>
      </c>
      <c r="D388">
        <v>0</v>
      </c>
      <c r="E388">
        <v>4946</v>
      </c>
      <c r="F388">
        <v>0</v>
      </c>
      <c r="G388">
        <v>0</v>
      </c>
      <c r="H388">
        <v>0</v>
      </c>
      <c r="I388">
        <v>56</v>
      </c>
      <c r="J388">
        <v>1</v>
      </c>
      <c r="K388">
        <v>0</v>
      </c>
    </row>
    <row r="389" spans="1:11" x14ac:dyDescent="0.2">
      <c r="A389" s="1">
        <v>44242</v>
      </c>
      <c r="B389">
        <v>26670</v>
      </c>
      <c r="C389">
        <v>4569692</v>
      </c>
      <c r="D389">
        <v>2</v>
      </c>
      <c r="E389">
        <v>4948</v>
      </c>
      <c r="F389">
        <v>2</v>
      </c>
      <c r="G389">
        <v>0</v>
      </c>
      <c r="H389">
        <v>0</v>
      </c>
      <c r="I389">
        <v>56</v>
      </c>
      <c r="J389">
        <v>1</v>
      </c>
      <c r="K389">
        <v>0</v>
      </c>
    </row>
    <row r="390" spans="1:11" x14ac:dyDescent="0.2">
      <c r="A390" s="1">
        <v>44243</v>
      </c>
      <c r="B390">
        <v>20155</v>
      </c>
      <c r="C390">
        <v>4589847</v>
      </c>
      <c r="D390">
        <v>3</v>
      </c>
      <c r="E390">
        <v>4951</v>
      </c>
      <c r="F390">
        <v>3</v>
      </c>
      <c r="G390">
        <v>0</v>
      </c>
      <c r="H390">
        <v>0</v>
      </c>
      <c r="I390">
        <v>56</v>
      </c>
      <c r="J390">
        <v>1</v>
      </c>
      <c r="K390">
        <v>0</v>
      </c>
    </row>
    <row r="391" spans="1:11" x14ac:dyDescent="0.2">
      <c r="A391" s="1">
        <v>44244</v>
      </c>
      <c r="B391">
        <v>16674</v>
      </c>
      <c r="C391">
        <v>4606521</v>
      </c>
      <c r="D391">
        <v>1</v>
      </c>
      <c r="E391">
        <v>4952</v>
      </c>
      <c r="F391">
        <v>1</v>
      </c>
      <c r="G391">
        <v>0</v>
      </c>
      <c r="H391">
        <v>0</v>
      </c>
      <c r="I391">
        <v>56</v>
      </c>
      <c r="J391">
        <v>2</v>
      </c>
      <c r="K391">
        <v>0</v>
      </c>
    </row>
    <row r="392" spans="1:11" x14ac:dyDescent="0.2">
      <c r="A392" s="1">
        <v>44245</v>
      </c>
      <c r="B392">
        <v>15495</v>
      </c>
      <c r="C392">
        <v>4622016</v>
      </c>
      <c r="D392">
        <v>2</v>
      </c>
      <c r="E392">
        <v>4954</v>
      </c>
      <c r="F392">
        <v>2</v>
      </c>
      <c r="G392">
        <v>0</v>
      </c>
      <c r="H392">
        <v>0</v>
      </c>
      <c r="I392">
        <v>56</v>
      </c>
      <c r="J392">
        <v>1</v>
      </c>
      <c r="K392">
        <v>0</v>
      </c>
    </row>
    <row r="393" spans="1:11" x14ac:dyDescent="0.2">
      <c r="A393" s="1">
        <v>44246</v>
      </c>
      <c r="B393">
        <v>13409</v>
      </c>
      <c r="C393">
        <v>4635425</v>
      </c>
      <c r="D393">
        <v>1</v>
      </c>
      <c r="E393">
        <v>4955</v>
      </c>
      <c r="F393">
        <v>1</v>
      </c>
      <c r="G393">
        <v>0</v>
      </c>
      <c r="H393">
        <v>0</v>
      </c>
      <c r="I393">
        <v>56</v>
      </c>
      <c r="J393">
        <v>1</v>
      </c>
      <c r="K393">
        <v>0</v>
      </c>
    </row>
    <row r="394" spans="1:11" x14ac:dyDescent="0.2">
      <c r="A394" s="1">
        <v>44247</v>
      </c>
      <c r="B394">
        <v>7456</v>
      </c>
      <c r="C394">
        <v>4642881</v>
      </c>
      <c r="D394">
        <v>3</v>
      </c>
      <c r="E394">
        <v>4958</v>
      </c>
      <c r="F394">
        <v>3</v>
      </c>
      <c r="G394">
        <v>0</v>
      </c>
      <c r="H394">
        <v>0</v>
      </c>
      <c r="I394">
        <v>56</v>
      </c>
      <c r="J394">
        <v>1</v>
      </c>
      <c r="K394">
        <v>0</v>
      </c>
    </row>
    <row r="395" spans="1:11" x14ac:dyDescent="0.2">
      <c r="A395" s="1">
        <v>44248</v>
      </c>
      <c r="B395">
        <v>8083</v>
      </c>
      <c r="C395">
        <v>4650964</v>
      </c>
      <c r="D395">
        <v>1</v>
      </c>
      <c r="E395">
        <v>4959</v>
      </c>
      <c r="F395">
        <v>1</v>
      </c>
      <c r="G395">
        <v>0</v>
      </c>
      <c r="H395">
        <v>0</v>
      </c>
      <c r="I395">
        <v>56</v>
      </c>
      <c r="J395">
        <v>1</v>
      </c>
      <c r="K395">
        <v>0</v>
      </c>
    </row>
    <row r="396" spans="1:11" x14ac:dyDescent="0.2">
      <c r="A396" s="1">
        <v>44249</v>
      </c>
      <c r="B396">
        <v>21811</v>
      </c>
      <c r="C396">
        <v>4672775</v>
      </c>
      <c r="D396">
        <v>4</v>
      </c>
      <c r="E396">
        <v>4963</v>
      </c>
      <c r="F396">
        <v>4</v>
      </c>
      <c r="G396">
        <v>0</v>
      </c>
      <c r="H396">
        <v>0</v>
      </c>
      <c r="I396">
        <v>56</v>
      </c>
      <c r="J396">
        <v>1</v>
      </c>
      <c r="K396">
        <v>0</v>
      </c>
    </row>
    <row r="397" spans="1:11" x14ac:dyDescent="0.2">
      <c r="A397" s="1">
        <v>44250</v>
      </c>
      <c r="B397">
        <v>16002</v>
      </c>
      <c r="C397">
        <v>4688777</v>
      </c>
      <c r="D397">
        <v>4</v>
      </c>
      <c r="E397">
        <v>4967</v>
      </c>
      <c r="F397">
        <v>4</v>
      </c>
      <c r="G397">
        <v>0</v>
      </c>
      <c r="H397">
        <v>0</v>
      </c>
      <c r="I397">
        <v>56</v>
      </c>
      <c r="J397">
        <v>1</v>
      </c>
      <c r="K397">
        <v>0</v>
      </c>
    </row>
    <row r="398" spans="1:11" x14ac:dyDescent="0.2">
      <c r="A398" s="1">
        <v>44251</v>
      </c>
      <c r="B398">
        <v>15034</v>
      </c>
      <c r="C398">
        <v>4703811</v>
      </c>
      <c r="D398">
        <v>5</v>
      </c>
      <c r="E398">
        <v>4972</v>
      </c>
      <c r="F398">
        <v>5</v>
      </c>
      <c r="G398">
        <v>0</v>
      </c>
      <c r="H398">
        <v>0</v>
      </c>
      <c r="I398">
        <v>56</v>
      </c>
      <c r="J398">
        <v>2</v>
      </c>
      <c r="K398">
        <v>0</v>
      </c>
    </row>
    <row r="399" spans="1:11" x14ac:dyDescent="0.2">
      <c r="A399" s="1">
        <v>44252</v>
      </c>
      <c r="B399">
        <v>13191</v>
      </c>
      <c r="C399">
        <v>4717002</v>
      </c>
      <c r="D399">
        <v>4</v>
      </c>
      <c r="E399">
        <v>4976</v>
      </c>
      <c r="F399">
        <v>4</v>
      </c>
      <c r="G399">
        <v>0</v>
      </c>
      <c r="H399">
        <v>0</v>
      </c>
      <c r="I399">
        <v>56</v>
      </c>
      <c r="J399">
        <v>2</v>
      </c>
      <c r="K399">
        <v>0</v>
      </c>
    </row>
    <row r="400" spans="1:11" x14ac:dyDescent="0.2">
      <c r="A400" s="1">
        <v>44253</v>
      </c>
      <c r="B400">
        <v>11133</v>
      </c>
      <c r="C400">
        <v>4728135</v>
      </c>
      <c r="D400">
        <v>4</v>
      </c>
      <c r="E400">
        <v>4980</v>
      </c>
      <c r="F400">
        <v>4</v>
      </c>
      <c r="G400">
        <v>0</v>
      </c>
      <c r="H400">
        <v>0</v>
      </c>
      <c r="I400">
        <v>56</v>
      </c>
      <c r="J400">
        <v>3</v>
      </c>
      <c r="K400">
        <v>0</v>
      </c>
    </row>
    <row r="401" spans="1:11" x14ac:dyDescent="0.2">
      <c r="A401" s="1">
        <v>44254</v>
      </c>
      <c r="B401">
        <v>6334</v>
      </c>
      <c r="C401">
        <v>4734469</v>
      </c>
      <c r="D401">
        <v>4</v>
      </c>
      <c r="E401">
        <v>4984</v>
      </c>
      <c r="F401">
        <v>4</v>
      </c>
      <c r="G401">
        <v>0</v>
      </c>
      <c r="H401">
        <v>0</v>
      </c>
      <c r="I401">
        <v>56</v>
      </c>
      <c r="J401">
        <v>4</v>
      </c>
      <c r="K401">
        <v>0</v>
      </c>
    </row>
    <row r="402" spans="1:11" x14ac:dyDescent="0.2">
      <c r="A402" s="1">
        <v>44255</v>
      </c>
      <c r="B402">
        <v>6839</v>
      </c>
      <c r="C402">
        <v>4741308</v>
      </c>
      <c r="D402">
        <v>6</v>
      </c>
      <c r="E402">
        <v>4990</v>
      </c>
      <c r="F402">
        <v>6</v>
      </c>
      <c r="G402">
        <v>0</v>
      </c>
      <c r="H402">
        <v>0</v>
      </c>
      <c r="I402">
        <v>56</v>
      </c>
      <c r="J402">
        <v>4</v>
      </c>
      <c r="K402">
        <v>0</v>
      </c>
    </row>
    <row r="403" spans="1:11" x14ac:dyDescent="0.2">
      <c r="A403" s="1">
        <v>44256</v>
      </c>
      <c r="B403">
        <v>19371</v>
      </c>
      <c r="C403">
        <v>4760679</v>
      </c>
      <c r="D403">
        <v>1</v>
      </c>
      <c r="E403">
        <v>4991</v>
      </c>
      <c r="F403">
        <v>1</v>
      </c>
      <c r="G403">
        <v>0</v>
      </c>
      <c r="H403">
        <v>0</v>
      </c>
      <c r="I403">
        <v>56</v>
      </c>
      <c r="J403">
        <v>4</v>
      </c>
      <c r="K403">
        <v>1</v>
      </c>
    </row>
    <row r="404" spans="1:11" x14ac:dyDescent="0.2">
      <c r="A404" s="1">
        <v>44257</v>
      </c>
      <c r="B404">
        <v>13560</v>
      </c>
      <c r="C404">
        <v>4774239</v>
      </c>
      <c r="D404">
        <v>5</v>
      </c>
      <c r="E404">
        <v>4996</v>
      </c>
      <c r="F404">
        <v>5</v>
      </c>
      <c r="G404">
        <v>0</v>
      </c>
      <c r="H404">
        <v>0</v>
      </c>
      <c r="I404">
        <v>56</v>
      </c>
      <c r="J404">
        <v>6</v>
      </c>
      <c r="K404">
        <v>1</v>
      </c>
    </row>
    <row r="405" spans="1:11" x14ac:dyDescent="0.2">
      <c r="A405" s="1">
        <v>44258</v>
      </c>
      <c r="B405">
        <v>13379</v>
      </c>
      <c r="C405">
        <v>4787618</v>
      </c>
      <c r="D405">
        <v>6</v>
      </c>
      <c r="E405">
        <v>5002</v>
      </c>
      <c r="F405">
        <v>6</v>
      </c>
      <c r="G405">
        <v>0</v>
      </c>
      <c r="H405">
        <v>0</v>
      </c>
      <c r="I405">
        <v>56</v>
      </c>
      <c r="J405">
        <v>3</v>
      </c>
      <c r="K405">
        <v>1</v>
      </c>
    </row>
    <row r="406" spans="1:11" x14ac:dyDescent="0.2">
      <c r="A406" s="1">
        <v>44259</v>
      </c>
      <c r="B406">
        <v>11230</v>
      </c>
      <c r="C406">
        <v>4798848</v>
      </c>
      <c r="D406">
        <v>9</v>
      </c>
      <c r="E406">
        <v>5011</v>
      </c>
      <c r="F406">
        <v>9</v>
      </c>
      <c r="G406">
        <v>0</v>
      </c>
      <c r="H406">
        <v>0</v>
      </c>
      <c r="I406">
        <v>56</v>
      </c>
      <c r="J406">
        <v>3</v>
      </c>
      <c r="K406">
        <v>1</v>
      </c>
    </row>
    <row r="407" spans="1:11" x14ac:dyDescent="0.2">
      <c r="A407" s="1">
        <v>44260</v>
      </c>
      <c r="B407">
        <v>10313</v>
      </c>
      <c r="C407">
        <v>4809161</v>
      </c>
      <c r="D407">
        <v>4</v>
      </c>
      <c r="E407">
        <v>5015</v>
      </c>
      <c r="F407">
        <v>4</v>
      </c>
      <c r="G407">
        <v>0</v>
      </c>
      <c r="H407">
        <v>0</v>
      </c>
      <c r="I407">
        <v>56</v>
      </c>
      <c r="J407">
        <v>2</v>
      </c>
      <c r="K407">
        <v>1</v>
      </c>
    </row>
    <row r="408" spans="1:11" x14ac:dyDescent="0.2">
      <c r="A408" s="1">
        <v>44261</v>
      </c>
      <c r="B408">
        <v>5736</v>
      </c>
      <c r="C408">
        <v>4814897</v>
      </c>
      <c r="D408">
        <v>1</v>
      </c>
      <c r="E408">
        <v>5016</v>
      </c>
      <c r="F408">
        <v>1</v>
      </c>
      <c r="G408">
        <v>0</v>
      </c>
      <c r="H408">
        <v>0</v>
      </c>
      <c r="I408">
        <v>56</v>
      </c>
      <c r="J408">
        <v>3</v>
      </c>
      <c r="K408">
        <v>1</v>
      </c>
    </row>
    <row r="409" spans="1:11" x14ac:dyDescent="0.2">
      <c r="A409" s="1">
        <v>44262</v>
      </c>
      <c r="B409">
        <v>6016</v>
      </c>
      <c r="C409">
        <v>4820913</v>
      </c>
      <c r="D409">
        <v>1</v>
      </c>
      <c r="E409">
        <v>5017</v>
      </c>
      <c r="F409">
        <v>1</v>
      </c>
      <c r="G409">
        <v>0</v>
      </c>
      <c r="H409">
        <v>0</v>
      </c>
      <c r="I409">
        <v>56</v>
      </c>
      <c r="J409">
        <v>4</v>
      </c>
      <c r="K409">
        <v>1</v>
      </c>
    </row>
    <row r="410" spans="1:11" x14ac:dyDescent="0.2">
      <c r="A410" s="1">
        <v>44263</v>
      </c>
      <c r="B410">
        <v>17689</v>
      </c>
      <c r="C410">
        <v>4838602</v>
      </c>
      <c r="D410">
        <v>5</v>
      </c>
      <c r="E410">
        <v>5022</v>
      </c>
      <c r="F410">
        <v>5</v>
      </c>
      <c r="G410">
        <v>0</v>
      </c>
      <c r="H410">
        <v>0</v>
      </c>
      <c r="I410">
        <v>56</v>
      </c>
      <c r="J410">
        <v>4</v>
      </c>
      <c r="K410">
        <v>1</v>
      </c>
    </row>
    <row r="411" spans="1:11" x14ac:dyDescent="0.2">
      <c r="A411" s="1">
        <v>44264</v>
      </c>
      <c r="B411">
        <v>12470</v>
      </c>
      <c r="C411">
        <v>4851072</v>
      </c>
      <c r="D411">
        <v>6</v>
      </c>
      <c r="E411">
        <v>5028</v>
      </c>
      <c r="F411">
        <v>6</v>
      </c>
      <c r="G411">
        <v>0</v>
      </c>
      <c r="H411">
        <v>0</v>
      </c>
      <c r="I411">
        <v>56</v>
      </c>
      <c r="J411">
        <v>4</v>
      </c>
      <c r="K411">
        <v>1</v>
      </c>
    </row>
    <row r="412" spans="1:11" x14ac:dyDescent="0.2">
      <c r="A412" s="1">
        <v>44265</v>
      </c>
      <c r="B412">
        <v>11476</v>
      </c>
      <c r="C412">
        <v>4862548</v>
      </c>
      <c r="D412">
        <v>7</v>
      </c>
      <c r="E412">
        <v>5035</v>
      </c>
      <c r="F412">
        <v>7</v>
      </c>
      <c r="G412">
        <v>0</v>
      </c>
      <c r="H412">
        <v>0</v>
      </c>
      <c r="I412">
        <v>56</v>
      </c>
      <c r="J412">
        <v>5</v>
      </c>
      <c r="K412">
        <v>1</v>
      </c>
    </row>
    <row r="413" spans="1:11" x14ac:dyDescent="0.2">
      <c r="A413" s="1">
        <v>44266</v>
      </c>
      <c r="B413">
        <v>9665</v>
      </c>
      <c r="C413">
        <v>4872213</v>
      </c>
      <c r="D413">
        <v>6</v>
      </c>
      <c r="E413">
        <v>5041</v>
      </c>
      <c r="F413">
        <v>6</v>
      </c>
      <c r="G413">
        <v>0</v>
      </c>
      <c r="H413">
        <v>0</v>
      </c>
      <c r="I413">
        <v>56</v>
      </c>
      <c r="J413">
        <v>5</v>
      </c>
      <c r="K413">
        <v>0</v>
      </c>
    </row>
    <row r="414" spans="1:11" x14ac:dyDescent="0.2">
      <c r="A414" s="1">
        <v>44267</v>
      </c>
      <c r="B414">
        <v>8666</v>
      </c>
      <c r="C414">
        <v>4880879</v>
      </c>
      <c r="D414">
        <v>0</v>
      </c>
      <c r="E414">
        <v>5041</v>
      </c>
      <c r="F414">
        <v>0</v>
      </c>
      <c r="G414">
        <v>0</v>
      </c>
      <c r="H414">
        <v>0</v>
      </c>
      <c r="I414">
        <v>56</v>
      </c>
      <c r="J414">
        <v>6</v>
      </c>
      <c r="K414">
        <v>0</v>
      </c>
    </row>
    <row r="415" spans="1:11" x14ac:dyDescent="0.2">
      <c r="A415" s="1">
        <v>44268</v>
      </c>
      <c r="B415">
        <v>4832</v>
      </c>
      <c r="C415">
        <v>4885711</v>
      </c>
      <c r="D415">
        <v>5</v>
      </c>
      <c r="E415">
        <v>5046</v>
      </c>
      <c r="F415">
        <v>4</v>
      </c>
      <c r="G415">
        <v>1</v>
      </c>
      <c r="H415">
        <v>0</v>
      </c>
      <c r="I415">
        <v>56</v>
      </c>
      <c r="J415">
        <v>6</v>
      </c>
      <c r="K415">
        <v>0</v>
      </c>
    </row>
    <row r="416" spans="1:11" x14ac:dyDescent="0.2">
      <c r="A416" s="1">
        <v>44269</v>
      </c>
      <c r="B416">
        <v>5480</v>
      </c>
      <c r="C416">
        <v>4891191</v>
      </c>
      <c r="D416">
        <v>3</v>
      </c>
      <c r="E416">
        <v>5049</v>
      </c>
      <c r="F416">
        <v>3</v>
      </c>
      <c r="G416">
        <v>0</v>
      </c>
      <c r="H416">
        <v>0</v>
      </c>
      <c r="I416">
        <v>56</v>
      </c>
      <c r="J416">
        <v>5</v>
      </c>
      <c r="K416">
        <v>0</v>
      </c>
    </row>
    <row r="417" spans="1:11" x14ac:dyDescent="0.2">
      <c r="A417" s="1">
        <v>44270</v>
      </c>
      <c r="B417">
        <v>16931</v>
      </c>
      <c r="C417">
        <v>4908122</v>
      </c>
      <c r="D417">
        <v>1</v>
      </c>
      <c r="E417">
        <v>5050</v>
      </c>
      <c r="F417">
        <v>1</v>
      </c>
      <c r="G417">
        <v>0</v>
      </c>
      <c r="H417">
        <v>0</v>
      </c>
      <c r="I417">
        <v>56</v>
      </c>
      <c r="J417">
        <v>5</v>
      </c>
      <c r="K417">
        <v>0</v>
      </c>
    </row>
    <row r="418" spans="1:11" x14ac:dyDescent="0.2">
      <c r="A418" s="1">
        <v>44271</v>
      </c>
      <c r="B418">
        <v>13411</v>
      </c>
      <c r="C418">
        <v>4921533</v>
      </c>
      <c r="D418">
        <v>6</v>
      </c>
      <c r="E418">
        <v>5056</v>
      </c>
      <c r="F418">
        <v>5</v>
      </c>
      <c r="G418">
        <v>1</v>
      </c>
      <c r="H418">
        <v>0</v>
      </c>
      <c r="I418">
        <v>56</v>
      </c>
      <c r="J418">
        <v>5</v>
      </c>
      <c r="K418">
        <v>0</v>
      </c>
    </row>
    <row r="419" spans="1:11" x14ac:dyDescent="0.2">
      <c r="A419" s="1">
        <v>44272</v>
      </c>
      <c r="B419">
        <v>11839</v>
      </c>
      <c r="C419">
        <v>4933372</v>
      </c>
      <c r="D419">
        <v>8</v>
      </c>
      <c r="E419">
        <v>5064</v>
      </c>
      <c r="F419">
        <v>8</v>
      </c>
      <c r="G419">
        <v>0</v>
      </c>
      <c r="H419">
        <v>0</v>
      </c>
      <c r="I419">
        <v>56</v>
      </c>
      <c r="J419">
        <v>5</v>
      </c>
      <c r="K419">
        <v>1</v>
      </c>
    </row>
    <row r="420" spans="1:11" x14ac:dyDescent="0.2">
      <c r="A420" s="1">
        <v>44273</v>
      </c>
      <c r="B420">
        <v>9613</v>
      </c>
      <c r="C420">
        <v>4942985</v>
      </c>
      <c r="D420">
        <v>1</v>
      </c>
      <c r="E420">
        <v>5065</v>
      </c>
      <c r="F420">
        <v>1</v>
      </c>
      <c r="G420">
        <v>0</v>
      </c>
      <c r="H420">
        <v>0</v>
      </c>
      <c r="I420">
        <v>56</v>
      </c>
      <c r="J420">
        <v>5</v>
      </c>
      <c r="K420">
        <v>0</v>
      </c>
    </row>
    <row r="421" spans="1:11" x14ac:dyDescent="0.2">
      <c r="A421" s="1">
        <v>44274</v>
      </c>
      <c r="B421">
        <v>8710</v>
      </c>
      <c r="C421">
        <v>4951695</v>
      </c>
      <c r="D421">
        <v>2</v>
      </c>
      <c r="E421">
        <v>5067</v>
      </c>
      <c r="F421">
        <v>2</v>
      </c>
      <c r="G421">
        <v>0</v>
      </c>
      <c r="H421">
        <v>0</v>
      </c>
      <c r="I421">
        <v>56</v>
      </c>
      <c r="J421">
        <v>5</v>
      </c>
      <c r="K421">
        <v>0</v>
      </c>
    </row>
    <row r="422" spans="1:11" x14ac:dyDescent="0.2">
      <c r="A422" s="1">
        <v>44275</v>
      </c>
      <c r="B422">
        <v>4364</v>
      </c>
      <c r="C422">
        <v>4956059</v>
      </c>
      <c r="D422">
        <v>5</v>
      </c>
      <c r="E422">
        <v>5072</v>
      </c>
      <c r="F422">
        <v>5</v>
      </c>
      <c r="G422">
        <v>0</v>
      </c>
      <c r="H422">
        <v>0</v>
      </c>
      <c r="I422">
        <v>56</v>
      </c>
      <c r="J422">
        <v>5</v>
      </c>
      <c r="K422">
        <v>0</v>
      </c>
    </row>
    <row r="423" spans="1:11" x14ac:dyDescent="0.2">
      <c r="A423" s="1">
        <v>44276</v>
      </c>
      <c r="B423">
        <v>4307</v>
      </c>
      <c r="C423">
        <v>4960366</v>
      </c>
      <c r="D423">
        <v>4</v>
      </c>
      <c r="E423">
        <v>5076</v>
      </c>
      <c r="F423">
        <v>4</v>
      </c>
      <c r="G423">
        <v>0</v>
      </c>
      <c r="H423">
        <v>0</v>
      </c>
      <c r="I423">
        <v>56</v>
      </c>
      <c r="J423">
        <v>5</v>
      </c>
      <c r="K423">
        <v>0</v>
      </c>
    </row>
    <row r="424" spans="1:11" x14ac:dyDescent="0.2">
      <c r="A424" s="1">
        <v>44277</v>
      </c>
      <c r="B424">
        <v>12953</v>
      </c>
      <c r="C424">
        <v>4973319</v>
      </c>
      <c r="D424">
        <v>2</v>
      </c>
      <c r="E424">
        <v>5078</v>
      </c>
      <c r="F424">
        <v>2</v>
      </c>
      <c r="G424">
        <v>0</v>
      </c>
      <c r="H424">
        <v>0</v>
      </c>
      <c r="I424">
        <v>56</v>
      </c>
      <c r="J424">
        <v>5</v>
      </c>
      <c r="K424">
        <v>0</v>
      </c>
    </row>
    <row r="425" spans="1:11" x14ac:dyDescent="0.2">
      <c r="A425" s="1">
        <v>44278</v>
      </c>
      <c r="B425">
        <v>9177</v>
      </c>
      <c r="C425">
        <v>4982496</v>
      </c>
      <c r="D425">
        <v>4</v>
      </c>
      <c r="E425">
        <v>5082</v>
      </c>
      <c r="F425">
        <v>4</v>
      </c>
      <c r="G425">
        <v>0</v>
      </c>
      <c r="H425">
        <v>0</v>
      </c>
      <c r="I425">
        <v>56</v>
      </c>
      <c r="J425">
        <v>5</v>
      </c>
      <c r="K425">
        <v>0</v>
      </c>
    </row>
    <row r="426" spans="1:11" x14ac:dyDescent="0.2">
      <c r="A426" s="1">
        <v>44279</v>
      </c>
      <c r="B426">
        <v>9552</v>
      </c>
      <c r="C426">
        <v>4992048</v>
      </c>
      <c r="D426">
        <v>3</v>
      </c>
      <c r="E426">
        <v>5085</v>
      </c>
      <c r="F426">
        <v>3</v>
      </c>
      <c r="G426">
        <v>0</v>
      </c>
      <c r="H426">
        <v>0</v>
      </c>
      <c r="I426">
        <v>56</v>
      </c>
      <c r="J426">
        <v>5</v>
      </c>
      <c r="K426">
        <v>0</v>
      </c>
    </row>
    <row r="427" spans="1:11" x14ac:dyDescent="0.2">
      <c r="A427" s="1">
        <v>44280</v>
      </c>
      <c r="B427">
        <v>8110</v>
      </c>
      <c r="C427">
        <v>5000158</v>
      </c>
      <c r="D427">
        <v>2</v>
      </c>
      <c r="E427">
        <v>5087</v>
      </c>
      <c r="F427">
        <v>2</v>
      </c>
      <c r="G427">
        <v>0</v>
      </c>
      <c r="H427">
        <v>0</v>
      </c>
      <c r="I427">
        <v>56</v>
      </c>
      <c r="J427">
        <v>5</v>
      </c>
      <c r="K427">
        <v>0</v>
      </c>
    </row>
    <row r="428" spans="1:11" x14ac:dyDescent="0.2">
      <c r="A428" s="1">
        <v>44281</v>
      </c>
      <c r="B428">
        <v>7909</v>
      </c>
      <c r="C428">
        <v>5008067</v>
      </c>
      <c r="D428">
        <v>3</v>
      </c>
      <c r="E428">
        <v>5090</v>
      </c>
      <c r="F428">
        <v>3</v>
      </c>
      <c r="G428">
        <v>0</v>
      </c>
      <c r="H428">
        <v>0</v>
      </c>
      <c r="I428">
        <v>56</v>
      </c>
      <c r="J428">
        <v>4</v>
      </c>
      <c r="K428">
        <v>0</v>
      </c>
    </row>
    <row r="429" spans="1:11" x14ac:dyDescent="0.2">
      <c r="A429" s="1">
        <v>44282</v>
      </c>
      <c r="B429">
        <v>5154</v>
      </c>
      <c r="C429">
        <v>5013221</v>
      </c>
      <c r="D429">
        <v>0</v>
      </c>
      <c r="E429">
        <v>5090</v>
      </c>
      <c r="F429">
        <v>0</v>
      </c>
      <c r="G429">
        <v>0</v>
      </c>
      <c r="H429">
        <v>0</v>
      </c>
      <c r="I429">
        <v>56</v>
      </c>
      <c r="J429">
        <v>4</v>
      </c>
      <c r="K429">
        <v>0</v>
      </c>
    </row>
    <row r="430" spans="1:11" x14ac:dyDescent="0.2">
      <c r="A430" s="1">
        <v>44283</v>
      </c>
      <c r="B430">
        <v>5506</v>
      </c>
      <c r="C430">
        <v>5018727</v>
      </c>
      <c r="D430">
        <v>4</v>
      </c>
      <c r="E430">
        <v>5094</v>
      </c>
      <c r="F430">
        <v>4</v>
      </c>
      <c r="G430">
        <v>0</v>
      </c>
      <c r="H430">
        <v>0</v>
      </c>
      <c r="I430">
        <v>56</v>
      </c>
      <c r="J430">
        <v>4</v>
      </c>
      <c r="K430">
        <v>0</v>
      </c>
    </row>
    <row r="431" spans="1:11" x14ac:dyDescent="0.2">
      <c r="A431" s="1">
        <v>44284</v>
      </c>
      <c r="B431">
        <v>19566</v>
      </c>
      <c r="C431">
        <v>5038293</v>
      </c>
      <c r="D431">
        <v>4</v>
      </c>
      <c r="E431">
        <v>5098</v>
      </c>
      <c r="F431">
        <v>4</v>
      </c>
      <c r="G431">
        <v>0</v>
      </c>
      <c r="H431">
        <v>0</v>
      </c>
      <c r="I431">
        <v>56</v>
      </c>
      <c r="J431">
        <v>3</v>
      </c>
      <c r="K431">
        <v>0</v>
      </c>
    </row>
    <row r="432" spans="1:11" x14ac:dyDescent="0.2">
      <c r="A432" s="1">
        <v>44285</v>
      </c>
      <c r="B432">
        <v>21135</v>
      </c>
      <c r="C432">
        <v>5059428</v>
      </c>
      <c r="D432">
        <v>5</v>
      </c>
      <c r="E432">
        <v>5103</v>
      </c>
      <c r="F432">
        <v>4</v>
      </c>
      <c r="G432">
        <v>1</v>
      </c>
      <c r="H432">
        <v>0</v>
      </c>
      <c r="I432">
        <v>56</v>
      </c>
      <c r="J432">
        <v>0</v>
      </c>
      <c r="K432">
        <v>0</v>
      </c>
    </row>
    <row r="433" spans="1:18" x14ac:dyDescent="0.2">
      <c r="A433" s="1">
        <v>44286</v>
      </c>
      <c r="B433">
        <v>17213</v>
      </c>
      <c r="C433">
        <v>5076641</v>
      </c>
      <c r="D433">
        <v>2</v>
      </c>
      <c r="E433">
        <v>5105</v>
      </c>
      <c r="F433">
        <v>2</v>
      </c>
      <c r="G433">
        <v>0</v>
      </c>
      <c r="H433">
        <v>0</v>
      </c>
      <c r="I433">
        <v>56</v>
      </c>
      <c r="J433">
        <v>3</v>
      </c>
      <c r="K433">
        <v>0</v>
      </c>
    </row>
    <row r="434" spans="1:18" x14ac:dyDescent="0.2">
      <c r="A434" s="1">
        <v>44287</v>
      </c>
      <c r="B434">
        <v>11946</v>
      </c>
      <c r="C434">
        <v>5088587</v>
      </c>
      <c r="D434">
        <v>0</v>
      </c>
      <c r="E434">
        <v>5105</v>
      </c>
      <c r="F434">
        <v>0</v>
      </c>
      <c r="G434">
        <v>0</v>
      </c>
      <c r="H434">
        <v>0</v>
      </c>
      <c r="I434">
        <v>56</v>
      </c>
      <c r="J434">
        <v>3</v>
      </c>
      <c r="K434">
        <v>0</v>
      </c>
    </row>
    <row r="435" spans="1:18" x14ac:dyDescent="0.2">
      <c r="A435" s="1">
        <v>44288</v>
      </c>
      <c r="B435">
        <v>5248</v>
      </c>
      <c r="C435">
        <v>5093835</v>
      </c>
      <c r="D435">
        <v>3</v>
      </c>
      <c r="E435">
        <v>5108</v>
      </c>
      <c r="F435">
        <v>3</v>
      </c>
      <c r="G435">
        <v>0</v>
      </c>
      <c r="H435">
        <v>0</v>
      </c>
      <c r="I435">
        <v>56</v>
      </c>
      <c r="J435">
        <v>2</v>
      </c>
      <c r="K435">
        <v>0</v>
      </c>
    </row>
    <row r="436" spans="1:18" x14ac:dyDescent="0.2">
      <c r="A436" s="1">
        <v>44289</v>
      </c>
      <c r="B436">
        <v>4671</v>
      </c>
      <c r="C436">
        <v>5098506</v>
      </c>
      <c r="D436">
        <v>1</v>
      </c>
      <c r="E436">
        <v>5109</v>
      </c>
      <c r="F436">
        <v>1</v>
      </c>
      <c r="G436">
        <v>0</v>
      </c>
      <c r="H436">
        <v>0</v>
      </c>
      <c r="I436">
        <v>56</v>
      </c>
      <c r="J436">
        <v>2</v>
      </c>
      <c r="K436">
        <v>0</v>
      </c>
      <c r="P436">
        <v>125195</v>
      </c>
      <c r="Q436">
        <f>P436/$R$436</f>
        <v>1.5328375817811305E-2</v>
      </c>
      <c r="R436" s="5">
        <v>8167532</v>
      </c>
    </row>
    <row r="437" spans="1:18" x14ac:dyDescent="0.2">
      <c r="A437" s="1">
        <v>44290</v>
      </c>
      <c r="B437">
        <v>3986</v>
      </c>
      <c r="C437">
        <v>5102492</v>
      </c>
      <c r="D437">
        <v>4</v>
      </c>
      <c r="E437">
        <v>5113</v>
      </c>
      <c r="F437">
        <v>4</v>
      </c>
      <c r="G437">
        <v>0</v>
      </c>
      <c r="H437">
        <v>0</v>
      </c>
      <c r="I437">
        <v>56</v>
      </c>
      <c r="J437">
        <v>2</v>
      </c>
      <c r="K437">
        <v>0</v>
      </c>
      <c r="P437">
        <v>126494</v>
      </c>
      <c r="Q437">
        <f t="shared" ref="Q437:Q500" si="0">P437/$R$436</f>
        <v>1.5487420190089246E-2</v>
      </c>
    </row>
    <row r="438" spans="1:18" x14ac:dyDescent="0.2">
      <c r="A438" s="1">
        <v>44291</v>
      </c>
      <c r="B438">
        <v>5515</v>
      </c>
      <c r="C438">
        <v>5108007</v>
      </c>
      <c r="D438">
        <v>9</v>
      </c>
      <c r="E438">
        <v>5122</v>
      </c>
      <c r="F438">
        <v>9</v>
      </c>
      <c r="G438">
        <v>0</v>
      </c>
      <c r="H438">
        <v>0</v>
      </c>
      <c r="I438">
        <v>56</v>
      </c>
      <c r="J438">
        <v>2</v>
      </c>
      <c r="K438">
        <v>0</v>
      </c>
      <c r="P438">
        <v>126526</v>
      </c>
      <c r="Q438">
        <f t="shared" si="0"/>
        <v>1.5491338142293167E-2</v>
      </c>
    </row>
    <row r="439" spans="1:18" x14ac:dyDescent="0.2">
      <c r="A439" s="1">
        <v>44292</v>
      </c>
      <c r="B439">
        <v>13038</v>
      </c>
      <c r="C439">
        <v>5121045</v>
      </c>
      <c r="D439">
        <v>5</v>
      </c>
      <c r="E439">
        <v>5127</v>
      </c>
      <c r="F439">
        <v>5</v>
      </c>
      <c r="G439">
        <v>0</v>
      </c>
      <c r="H439">
        <v>0</v>
      </c>
      <c r="I439">
        <v>56</v>
      </c>
      <c r="J439">
        <v>2</v>
      </c>
      <c r="K439">
        <v>0</v>
      </c>
      <c r="P439">
        <v>127339</v>
      </c>
      <c r="Q439">
        <f t="shared" si="0"/>
        <v>1.5590878615474051E-2</v>
      </c>
    </row>
    <row r="440" spans="1:18" x14ac:dyDescent="0.2">
      <c r="A440" s="1">
        <v>44293</v>
      </c>
      <c r="B440">
        <v>10619</v>
      </c>
      <c r="C440">
        <v>5131664</v>
      </c>
      <c r="D440">
        <v>1</v>
      </c>
      <c r="E440">
        <v>5128</v>
      </c>
      <c r="F440">
        <v>1</v>
      </c>
      <c r="G440">
        <v>0</v>
      </c>
      <c r="H440">
        <v>0</v>
      </c>
      <c r="I440">
        <v>56</v>
      </c>
      <c r="J440">
        <v>2</v>
      </c>
      <c r="K440">
        <v>0</v>
      </c>
      <c r="P440">
        <v>134323</v>
      </c>
      <c r="Q440">
        <f t="shared" si="0"/>
        <v>1.6445971683979935E-2</v>
      </c>
    </row>
    <row r="441" spans="1:18" x14ac:dyDescent="0.2">
      <c r="A441" s="1">
        <v>44294</v>
      </c>
      <c r="B441">
        <v>8140</v>
      </c>
      <c r="C441">
        <v>5139804</v>
      </c>
      <c r="D441">
        <v>3</v>
      </c>
      <c r="E441">
        <v>5131</v>
      </c>
      <c r="F441">
        <v>3</v>
      </c>
      <c r="G441">
        <v>0</v>
      </c>
      <c r="H441">
        <v>0</v>
      </c>
      <c r="I441">
        <v>56</v>
      </c>
      <c r="J441">
        <v>2</v>
      </c>
      <c r="K441">
        <v>0</v>
      </c>
      <c r="P441">
        <v>140551</v>
      </c>
      <c r="Q441">
        <f t="shared" si="0"/>
        <v>1.7208503131668169E-2</v>
      </c>
    </row>
    <row r="442" spans="1:18" x14ac:dyDescent="0.2">
      <c r="A442" s="1">
        <v>44295</v>
      </c>
      <c r="B442">
        <v>7728</v>
      </c>
      <c r="C442">
        <v>5147532</v>
      </c>
      <c r="D442">
        <v>5</v>
      </c>
      <c r="E442">
        <v>5136</v>
      </c>
      <c r="F442">
        <v>5</v>
      </c>
      <c r="G442">
        <v>0</v>
      </c>
      <c r="H442">
        <v>0</v>
      </c>
      <c r="I442">
        <v>56</v>
      </c>
      <c r="J442">
        <v>2</v>
      </c>
      <c r="K442">
        <v>0</v>
      </c>
      <c r="P442">
        <v>146724</v>
      </c>
      <c r="Q442">
        <f t="shared" si="0"/>
        <v>1.7964300599005917E-2</v>
      </c>
    </row>
    <row r="443" spans="1:18" x14ac:dyDescent="0.2">
      <c r="A443" s="1">
        <v>44296</v>
      </c>
      <c r="B443">
        <v>4398</v>
      </c>
      <c r="C443">
        <v>5151930</v>
      </c>
      <c r="D443">
        <v>7</v>
      </c>
      <c r="E443">
        <v>5143</v>
      </c>
      <c r="F443">
        <v>7</v>
      </c>
      <c r="G443">
        <v>0</v>
      </c>
      <c r="H443">
        <v>0</v>
      </c>
      <c r="I443">
        <v>56</v>
      </c>
      <c r="J443">
        <v>1</v>
      </c>
      <c r="K443">
        <v>0</v>
      </c>
      <c r="P443">
        <v>151125</v>
      </c>
      <c r="Q443">
        <f t="shared" si="0"/>
        <v>1.8503141463051508E-2</v>
      </c>
    </row>
    <row r="444" spans="1:18" x14ac:dyDescent="0.2">
      <c r="A444" s="1">
        <v>44297</v>
      </c>
      <c r="B444">
        <v>4462</v>
      </c>
      <c r="C444">
        <v>5156392</v>
      </c>
      <c r="D444">
        <v>6</v>
      </c>
      <c r="E444">
        <v>5149</v>
      </c>
      <c r="F444">
        <v>6</v>
      </c>
      <c r="G444">
        <v>0</v>
      </c>
      <c r="H444">
        <v>0</v>
      </c>
      <c r="I444">
        <v>56</v>
      </c>
      <c r="J444">
        <v>2</v>
      </c>
      <c r="K444">
        <v>0</v>
      </c>
      <c r="P444">
        <v>151535</v>
      </c>
      <c r="Q444">
        <f t="shared" si="0"/>
        <v>1.8553340225664253E-2</v>
      </c>
    </row>
    <row r="445" spans="1:18" x14ac:dyDescent="0.2">
      <c r="A445" s="1">
        <v>44298</v>
      </c>
      <c r="B445">
        <v>13016</v>
      </c>
      <c r="C445">
        <v>5169408</v>
      </c>
      <c r="D445">
        <v>4</v>
      </c>
      <c r="E445">
        <v>5153</v>
      </c>
      <c r="F445">
        <v>3</v>
      </c>
      <c r="G445">
        <v>1</v>
      </c>
      <c r="H445">
        <v>0</v>
      </c>
      <c r="I445">
        <v>56</v>
      </c>
      <c r="J445">
        <v>2</v>
      </c>
      <c r="K445">
        <v>0</v>
      </c>
      <c r="P445">
        <v>151535</v>
      </c>
      <c r="Q445">
        <f t="shared" si="0"/>
        <v>1.8553340225664253E-2</v>
      </c>
    </row>
    <row r="446" spans="1:18" x14ac:dyDescent="0.2">
      <c r="A446" s="1">
        <v>44299</v>
      </c>
      <c r="B446">
        <v>10092</v>
      </c>
      <c r="C446">
        <v>5179500</v>
      </c>
      <c r="D446">
        <v>4</v>
      </c>
      <c r="E446">
        <v>5157</v>
      </c>
      <c r="F446">
        <v>4</v>
      </c>
      <c r="G446">
        <v>0</v>
      </c>
      <c r="H446">
        <v>0</v>
      </c>
      <c r="I446">
        <v>56</v>
      </c>
      <c r="J446">
        <v>3</v>
      </c>
      <c r="K446">
        <v>1</v>
      </c>
      <c r="P446">
        <v>155894</v>
      </c>
      <c r="Q446">
        <f t="shared" si="0"/>
        <v>1.9087038777442195E-2</v>
      </c>
    </row>
    <row r="447" spans="1:18" x14ac:dyDescent="0.2">
      <c r="A447" s="1">
        <v>44300</v>
      </c>
      <c r="B447">
        <v>9789</v>
      </c>
      <c r="C447">
        <v>5189289</v>
      </c>
      <c r="D447">
        <v>12</v>
      </c>
      <c r="E447">
        <v>5169</v>
      </c>
      <c r="F447">
        <v>11</v>
      </c>
      <c r="G447">
        <v>1</v>
      </c>
      <c r="H447">
        <v>0</v>
      </c>
      <c r="I447">
        <v>56</v>
      </c>
      <c r="J447">
        <v>2</v>
      </c>
      <c r="K447">
        <v>1</v>
      </c>
      <c r="P447">
        <v>160637</v>
      </c>
      <c r="Q447">
        <f t="shared" si="0"/>
        <v>1.9667752755667196E-2</v>
      </c>
    </row>
    <row r="448" spans="1:18" x14ac:dyDescent="0.2">
      <c r="A448" s="1">
        <v>44301</v>
      </c>
      <c r="B448">
        <v>8144</v>
      </c>
      <c r="C448">
        <v>5197433</v>
      </c>
      <c r="D448">
        <v>1</v>
      </c>
      <c r="E448">
        <v>5170</v>
      </c>
      <c r="F448">
        <v>1</v>
      </c>
      <c r="G448">
        <v>0</v>
      </c>
      <c r="H448">
        <v>0</v>
      </c>
      <c r="I448">
        <v>56</v>
      </c>
      <c r="J448">
        <v>1</v>
      </c>
      <c r="K448">
        <v>0</v>
      </c>
      <c r="P448">
        <v>164855</v>
      </c>
      <c r="Q448">
        <f t="shared" si="0"/>
        <v>2.018418783054661E-2</v>
      </c>
    </row>
    <row r="449" spans="1:17" x14ac:dyDescent="0.2">
      <c r="A449" s="1">
        <v>44302</v>
      </c>
      <c r="B449">
        <v>7729</v>
      </c>
      <c r="C449">
        <v>5205162</v>
      </c>
      <c r="D449">
        <v>9</v>
      </c>
      <c r="E449">
        <v>5179</v>
      </c>
      <c r="F449">
        <v>7</v>
      </c>
      <c r="G449">
        <v>2</v>
      </c>
      <c r="H449">
        <v>0</v>
      </c>
      <c r="I449">
        <v>56</v>
      </c>
      <c r="J449">
        <v>3</v>
      </c>
      <c r="K449">
        <v>0</v>
      </c>
      <c r="P449">
        <v>169284</v>
      </c>
      <c r="Q449">
        <f t="shared" si="0"/>
        <v>2.072645690277063E-2</v>
      </c>
    </row>
    <row r="450" spans="1:17" x14ac:dyDescent="0.2">
      <c r="A450" s="1">
        <v>44303</v>
      </c>
      <c r="B450">
        <v>4534</v>
      </c>
      <c r="C450">
        <v>5209696</v>
      </c>
      <c r="D450">
        <v>4</v>
      </c>
      <c r="E450">
        <v>5183</v>
      </c>
      <c r="F450">
        <v>4</v>
      </c>
      <c r="G450">
        <v>0</v>
      </c>
      <c r="H450">
        <v>0</v>
      </c>
      <c r="I450">
        <v>56</v>
      </c>
      <c r="J450">
        <v>4</v>
      </c>
      <c r="K450">
        <v>1</v>
      </c>
      <c r="P450">
        <v>173302</v>
      </c>
      <c r="Q450">
        <f t="shared" si="0"/>
        <v>2.1218404776375533E-2</v>
      </c>
    </row>
    <row r="451" spans="1:17" x14ac:dyDescent="0.2">
      <c r="A451" s="1">
        <v>44304</v>
      </c>
      <c r="B451">
        <v>4470</v>
      </c>
      <c r="C451">
        <v>5214166</v>
      </c>
      <c r="D451">
        <v>9</v>
      </c>
      <c r="E451">
        <v>5192</v>
      </c>
      <c r="F451">
        <v>9</v>
      </c>
      <c r="G451">
        <v>0</v>
      </c>
      <c r="H451">
        <v>0</v>
      </c>
      <c r="I451">
        <v>56</v>
      </c>
      <c r="J451">
        <v>4</v>
      </c>
      <c r="K451">
        <v>1</v>
      </c>
      <c r="P451">
        <v>173852</v>
      </c>
      <c r="Q451">
        <f t="shared" si="0"/>
        <v>2.1285744579880434E-2</v>
      </c>
    </row>
    <row r="452" spans="1:17" x14ac:dyDescent="0.2">
      <c r="A452" s="1">
        <v>44305</v>
      </c>
      <c r="B452">
        <v>11921</v>
      </c>
      <c r="C452">
        <v>5226087</v>
      </c>
      <c r="D452">
        <v>4</v>
      </c>
      <c r="E452">
        <v>5196</v>
      </c>
      <c r="F452">
        <v>4</v>
      </c>
      <c r="G452">
        <v>0</v>
      </c>
      <c r="H452">
        <v>0</v>
      </c>
      <c r="I452">
        <v>56</v>
      </c>
      <c r="J452">
        <v>5</v>
      </c>
      <c r="K452">
        <v>1</v>
      </c>
      <c r="P452">
        <v>173852</v>
      </c>
      <c r="Q452">
        <f t="shared" si="0"/>
        <v>2.1285744579880434E-2</v>
      </c>
    </row>
    <row r="453" spans="1:17" x14ac:dyDescent="0.2">
      <c r="A453" s="1">
        <v>44306</v>
      </c>
      <c r="B453">
        <v>9460</v>
      </c>
      <c r="C453">
        <v>5235547</v>
      </c>
      <c r="D453">
        <v>7</v>
      </c>
      <c r="E453">
        <v>5203</v>
      </c>
      <c r="F453">
        <v>7</v>
      </c>
      <c r="G453">
        <v>0</v>
      </c>
      <c r="H453">
        <v>0</v>
      </c>
      <c r="I453">
        <v>56</v>
      </c>
      <c r="J453">
        <v>6</v>
      </c>
      <c r="K453">
        <v>1</v>
      </c>
      <c r="P453">
        <v>177733</v>
      </c>
      <c r="Q453">
        <f t="shared" si="0"/>
        <v>2.1760918720612296E-2</v>
      </c>
    </row>
    <row r="454" spans="1:17" x14ac:dyDescent="0.2">
      <c r="A454" s="1">
        <v>44307</v>
      </c>
      <c r="B454">
        <v>9451</v>
      </c>
      <c r="C454">
        <v>5244998</v>
      </c>
      <c r="D454">
        <v>15</v>
      </c>
      <c r="E454">
        <v>5218</v>
      </c>
      <c r="F454">
        <v>15</v>
      </c>
      <c r="G454">
        <v>0</v>
      </c>
      <c r="H454">
        <v>0</v>
      </c>
      <c r="I454">
        <v>56</v>
      </c>
      <c r="J454">
        <v>6</v>
      </c>
      <c r="K454">
        <v>1</v>
      </c>
      <c r="P454">
        <v>181435</v>
      </c>
      <c r="Q454">
        <f t="shared" si="0"/>
        <v>2.2214176816203475E-2</v>
      </c>
    </row>
    <row r="455" spans="1:17" x14ac:dyDescent="0.2">
      <c r="A455" s="1">
        <v>44308</v>
      </c>
      <c r="B455">
        <v>8569</v>
      </c>
      <c r="C455">
        <v>5253567</v>
      </c>
      <c r="D455">
        <v>5</v>
      </c>
      <c r="E455">
        <v>5223</v>
      </c>
      <c r="F455">
        <v>5</v>
      </c>
      <c r="G455">
        <v>0</v>
      </c>
      <c r="H455">
        <v>0</v>
      </c>
      <c r="I455">
        <v>56</v>
      </c>
      <c r="J455">
        <v>4</v>
      </c>
      <c r="K455">
        <v>1</v>
      </c>
      <c r="P455">
        <v>185620</v>
      </c>
      <c r="Q455">
        <f t="shared" si="0"/>
        <v>2.2726571502872595E-2</v>
      </c>
    </row>
    <row r="456" spans="1:17" x14ac:dyDescent="0.2">
      <c r="A456" s="1">
        <v>44309</v>
      </c>
      <c r="B456">
        <v>8160</v>
      </c>
      <c r="C456">
        <v>5261727</v>
      </c>
      <c r="D456">
        <v>1</v>
      </c>
      <c r="E456">
        <v>5224</v>
      </c>
      <c r="F456">
        <v>1</v>
      </c>
      <c r="G456">
        <v>0</v>
      </c>
      <c r="H456">
        <v>0</v>
      </c>
      <c r="I456">
        <v>56</v>
      </c>
      <c r="J456">
        <v>2</v>
      </c>
      <c r="K456">
        <v>1</v>
      </c>
      <c r="P456">
        <v>534083</v>
      </c>
      <c r="Q456">
        <f t="shared" si="0"/>
        <v>6.539098959147023E-2</v>
      </c>
    </row>
    <row r="457" spans="1:17" x14ac:dyDescent="0.2">
      <c r="A457" s="1">
        <v>44310</v>
      </c>
      <c r="B457">
        <v>5026</v>
      </c>
      <c r="C457">
        <v>5266753</v>
      </c>
      <c r="D457">
        <v>4</v>
      </c>
      <c r="E457">
        <v>5228</v>
      </c>
      <c r="F457">
        <v>4</v>
      </c>
      <c r="G457">
        <v>0</v>
      </c>
      <c r="H457">
        <v>0</v>
      </c>
      <c r="I457">
        <v>56</v>
      </c>
      <c r="J457">
        <v>2</v>
      </c>
      <c r="K457">
        <v>1</v>
      </c>
      <c r="P457">
        <v>553275</v>
      </c>
      <c r="Q457">
        <f t="shared" si="0"/>
        <v>6.7740781425772195E-2</v>
      </c>
    </row>
    <row r="458" spans="1:17" x14ac:dyDescent="0.2">
      <c r="A458" s="1">
        <v>44311</v>
      </c>
      <c r="B458">
        <v>4584</v>
      </c>
      <c r="C458">
        <v>5271337</v>
      </c>
      <c r="D458">
        <v>7</v>
      </c>
      <c r="E458">
        <v>5235</v>
      </c>
      <c r="F458">
        <v>7</v>
      </c>
      <c r="G458">
        <v>0</v>
      </c>
      <c r="H458">
        <v>0</v>
      </c>
      <c r="I458">
        <v>56</v>
      </c>
      <c r="J458">
        <v>2</v>
      </c>
      <c r="K458">
        <v>1</v>
      </c>
      <c r="P458">
        <v>553866</v>
      </c>
      <c r="Q458">
        <f t="shared" si="0"/>
        <v>6.7813141105538363E-2</v>
      </c>
    </row>
    <row r="459" spans="1:17" x14ac:dyDescent="0.2">
      <c r="A459" s="1">
        <v>44312</v>
      </c>
      <c r="B459">
        <v>16633</v>
      </c>
      <c r="C459">
        <v>5287970</v>
      </c>
      <c r="D459">
        <v>16</v>
      </c>
      <c r="E459">
        <v>5251</v>
      </c>
      <c r="F459">
        <v>16</v>
      </c>
      <c r="G459">
        <v>0</v>
      </c>
      <c r="H459">
        <v>0</v>
      </c>
      <c r="I459">
        <v>56</v>
      </c>
      <c r="J459">
        <v>2</v>
      </c>
      <c r="K459">
        <v>1</v>
      </c>
      <c r="P459">
        <v>553866</v>
      </c>
      <c r="Q459">
        <f t="shared" si="0"/>
        <v>6.7813141105538363E-2</v>
      </c>
    </row>
    <row r="460" spans="1:17" x14ac:dyDescent="0.2">
      <c r="A460" s="1">
        <v>44313</v>
      </c>
      <c r="B460">
        <v>11479</v>
      </c>
      <c r="C460">
        <v>5299449</v>
      </c>
      <c r="D460">
        <v>12</v>
      </c>
      <c r="E460">
        <v>5263</v>
      </c>
      <c r="F460">
        <v>12</v>
      </c>
      <c r="G460">
        <v>0</v>
      </c>
      <c r="H460">
        <v>0</v>
      </c>
      <c r="I460">
        <v>56</v>
      </c>
      <c r="J460">
        <v>2</v>
      </c>
      <c r="K460">
        <v>1</v>
      </c>
      <c r="P460">
        <v>577088</v>
      </c>
      <c r="Q460">
        <f t="shared" si="0"/>
        <v>7.0656350045521704E-2</v>
      </c>
    </row>
    <row r="461" spans="1:17" x14ac:dyDescent="0.2">
      <c r="A461" s="1">
        <v>44314</v>
      </c>
      <c r="B461">
        <v>11226</v>
      </c>
      <c r="C461">
        <v>5310675</v>
      </c>
      <c r="D461">
        <v>17</v>
      </c>
      <c r="E461">
        <v>5280</v>
      </c>
      <c r="F461">
        <v>17</v>
      </c>
      <c r="G461">
        <v>0</v>
      </c>
      <c r="H461">
        <v>0</v>
      </c>
      <c r="I461">
        <v>56</v>
      </c>
      <c r="J461">
        <v>4</v>
      </c>
      <c r="K461">
        <v>1</v>
      </c>
      <c r="P461">
        <v>591535</v>
      </c>
      <c r="Q461">
        <f t="shared" si="0"/>
        <v>7.2425183029585921E-2</v>
      </c>
    </row>
    <row r="462" spans="1:17" x14ac:dyDescent="0.2">
      <c r="A462" s="1">
        <v>44315</v>
      </c>
      <c r="B462">
        <v>9740</v>
      </c>
      <c r="C462">
        <v>5320415</v>
      </c>
      <c r="D462">
        <v>2</v>
      </c>
      <c r="E462">
        <v>5282</v>
      </c>
      <c r="F462">
        <v>2</v>
      </c>
      <c r="G462">
        <v>0</v>
      </c>
      <c r="H462">
        <v>0</v>
      </c>
      <c r="I462">
        <v>56</v>
      </c>
      <c r="J462">
        <v>2</v>
      </c>
      <c r="K462">
        <v>1</v>
      </c>
      <c r="P462">
        <v>608538</v>
      </c>
      <c r="Q462">
        <f t="shared" si="0"/>
        <v>7.4506962445938379E-2</v>
      </c>
    </row>
    <row r="463" spans="1:17" x14ac:dyDescent="0.2">
      <c r="A463" s="1">
        <v>44316</v>
      </c>
      <c r="B463">
        <v>8549</v>
      </c>
      <c r="C463">
        <v>5328964</v>
      </c>
      <c r="D463">
        <v>4</v>
      </c>
      <c r="E463">
        <v>5286</v>
      </c>
      <c r="F463">
        <v>4</v>
      </c>
      <c r="G463">
        <v>0</v>
      </c>
      <c r="H463">
        <v>0</v>
      </c>
      <c r="I463">
        <v>56</v>
      </c>
      <c r="J463">
        <v>2</v>
      </c>
      <c r="K463">
        <v>1</v>
      </c>
      <c r="P463">
        <v>634318</v>
      </c>
      <c r="Q463">
        <f t="shared" si="0"/>
        <v>7.7663362690222698E-2</v>
      </c>
    </row>
    <row r="464" spans="1:17" x14ac:dyDescent="0.2">
      <c r="A464" s="1">
        <v>44317</v>
      </c>
      <c r="B464">
        <v>4514</v>
      </c>
      <c r="C464">
        <v>5333478</v>
      </c>
      <c r="D464">
        <v>2</v>
      </c>
      <c r="E464">
        <v>5288</v>
      </c>
      <c r="F464">
        <v>2</v>
      </c>
      <c r="G464">
        <v>0</v>
      </c>
      <c r="H464">
        <v>0</v>
      </c>
      <c r="I464">
        <v>56</v>
      </c>
      <c r="J464">
        <v>2</v>
      </c>
      <c r="K464">
        <v>1</v>
      </c>
      <c r="P464">
        <v>653954</v>
      </c>
      <c r="Q464">
        <f t="shared" si="0"/>
        <v>8.0067516111354084E-2</v>
      </c>
    </row>
    <row r="465" spans="1:17" x14ac:dyDescent="0.2">
      <c r="A465" s="1">
        <v>44318</v>
      </c>
      <c r="B465">
        <v>4775</v>
      </c>
      <c r="C465">
        <v>5338253</v>
      </c>
      <c r="D465">
        <v>8</v>
      </c>
      <c r="E465">
        <v>5296</v>
      </c>
      <c r="F465">
        <v>8</v>
      </c>
      <c r="G465">
        <v>0</v>
      </c>
      <c r="H465">
        <v>0</v>
      </c>
      <c r="I465">
        <v>56</v>
      </c>
      <c r="J465">
        <v>2</v>
      </c>
      <c r="K465">
        <v>1</v>
      </c>
      <c r="P465">
        <v>667889</v>
      </c>
      <c r="Q465">
        <f t="shared" si="0"/>
        <v>8.1773661860155555E-2</v>
      </c>
    </row>
    <row r="466" spans="1:17" x14ac:dyDescent="0.2">
      <c r="A466" s="1">
        <v>44319</v>
      </c>
      <c r="B466">
        <v>14877</v>
      </c>
      <c r="C466">
        <v>5353130</v>
      </c>
      <c r="D466">
        <v>9</v>
      </c>
      <c r="E466">
        <v>5305</v>
      </c>
      <c r="F466">
        <v>9</v>
      </c>
      <c r="G466">
        <v>0</v>
      </c>
      <c r="H466">
        <v>0</v>
      </c>
      <c r="I466">
        <v>56</v>
      </c>
      <c r="J466">
        <v>2</v>
      </c>
      <c r="K466">
        <v>1</v>
      </c>
      <c r="P466">
        <v>672362</v>
      </c>
      <c r="Q466">
        <f t="shared" si="0"/>
        <v>8.2321318116659964E-2</v>
      </c>
    </row>
    <row r="467" spans="1:17" x14ac:dyDescent="0.2">
      <c r="A467" s="1">
        <v>44320</v>
      </c>
      <c r="B467">
        <v>10868</v>
      </c>
      <c r="C467">
        <v>5363998</v>
      </c>
      <c r="D467">
        <v>7</v>
      </c>
      <c r="E467">
        <v>5312</v>
      </c>
      <c r="F467">
        <v>7</v>
      </c>
      <c r="G467">
        <v>0</v>
      </c>
      <c r="H467">
        <v>0</v>
      </c>
      <c r="I467">
        <v>56</v>
      </c>
      <c r="J467">
        <v>2</v>
      </c>
      <c r="K467">
        <v>1</v>
      </c>
      <c r="P467">
        <v>677262</v>
      </c>
      <c r="Q467">
        <f t="shared" si="0"/>
        <v>8.2921254547885459E-2</v>
      </c>
    </row>
    <row r="468" spans="1:17" x14ac:dyDescent="0.2">
      <c r="A468" s="1">
        <v>44321</v>
      </c>
      <c r="B468">
        <v>13126</v>
      </c>
      <c r="C468">
        <v>5377124</v>
      </c>
      <c r="D468">
        <v>9</v>
      </c>
      <c r="E468">
        <v>5321</v>
      </c>
      <c r="F468">
        <v>7</v>
      </c>
      <c r="G468">
        <v>2</v>
      </c>
      <c r="H468">
        <v>0</v>
      </c>
      <c r="I468">
        <v>56</v>
      </c>
      <c r="J468">
        <v>3</v>
      </c>
      <c r="K468">
        <v>1</v>
      </c>
      <c r="P468">
        <v>695724</v>
      </c>
      <c r="Q468">
        <f t="shared" si="0"/>
        <v>8.5181668097535468E-2</v>
      </c>
    </row>
    <row r="469" spans="1:17" x14ac:dyDescent="0.2">
      <c r="A469" s="1">
        <v>44322</v>
      </c>
      <c r="B469">
        <v>24029</v>
      </c>
      <c r="C469">
        <v>5401153</v>
      </c>
      <c r="D469">
        <v>4</v>
      </c>
      <c r="E469">
        <v>5325</v>
      </c>
      <c r="F469">
        <v>4</v>
      </c>
      <c r="G469">
        <v>0</v>
      </c>
      <c r="H469">
        <v>0</v>
      </c>
      <c r="I469">
        <v>56</v>
      </c>
      <c r="J469">
        <v>3</v>
      </c>
      <c r="K469">
        <v>1</v>
      </c>
      <c r="P469">
        <v>717752</v>
      </c>
      <c r="Q469">
        <f t="shared" si="0"/>
        <v>8.7878688445909972E-2</v>
      </c>
    </row>
    <row r="470" spans="1:17" x14ac:dyDescent="0.2">
      <c r="A470" s="1">
        <v>44323</v>
      </c>
      <c r="B470">
        <v>18286</v>
      </c>
      <c r="C470">
        <v>5419439</v>
      </c>
      <c r="D470">
        <v>5</v>
      </c>
      <c r="E470">
        <v>5330</v>
      </c>
      <c r="F470">
        <v>5</v>
      </c>
      <c r="G470">
        <v>0</v>
      </c>
      <c r="H470">
        <v>0</v>
      </c>
      <c r="I470">
        <v>56</v>
      </c>
      <c r="J470">
        <v>3</v>
      </c>
      <c r="K470">
        <v>1</v>
      </c>
      <c r="P470">
        <v>740568</v>
      </c>
      <c r="Q470">
        <f t="shared" si="0"/>
        <v>9.0672188367306061E-2</v>
      </c>
    </row>
    <row r="471" spans="1:17" x14ac:dyDescent="0.2">
      <c r="A471" s="1">
        <v>44324</v>
      </c>
      <c r="B471">
        <v>8588</v>
      </c>
      <c r="C471">
        <v>5428027</v>
      </c>
      <c r="D471">
        <v>7</v>
      </c>
      <c r="E471">
        <v>5337</v>
      </c>
      <c r="F471">
        <v>7</v>
      </c>
      <c r="G471">
        <v>0</v>
      </c>
      <c r="H471">
        <v>0</v>
      </c>
      <c r="I471">
        <v>56</v>
      </c>
      <c r="J471">
        <v>3</v>
      </c>
      <c r="K471">
        <v>1</v>
      </c>
      <c r="P471">
        <v>762458</v>
      </c>
      <c r="Q471">
        <f t="shared" si="0"/>
        <v>9.3352312546801167E-2</v>
      </c>
    </row>
    <row r="472" spans="1:17" x14ac:dyDescent="0.2">
      <c r="A472" s="1">
        <v>44325</v>
      </c>
      <c r="B472">
        <v>7728</v>
      </c>
      <c r="C472">
        <v>5435755</v>
      </c>
      <c r="D472">
        <v>6</v>
      </c>
      <c r="E472">
        <v>5343</v>
      </c>
      <c r="F472">
        <v>6</v>
      </c>
      <c r="G472">
        <v>0</v>
      </c>
      <c r="H472">
        <v>0</v>
      </c>
      <c r="I472">
        <v>56</v>
      </c>
      <c r="J472">
        <v>3</v>
      </c>
      <c r="K472">
        <v>1</v>
      </c>
      <c r="P472">
        <v>779939</v>
      </c>
      <c r="Q472">
        <f t="shared" si="0"/>
        <v>9.5492616374199701E-2</v>
      </c>
    </row>
    <row r="473" spans="1:17" x14ac:dyDescent="0.2">
      <c r="A473" s="1">
        <v>44326</v>
      </c>
      <c r="B473">
        <v>24090</v>
      </c>
      <c r="C473">
        <v>5459845</v>
      </c>
      <c r="D473">
        <v>4</v>
      </c>
      <c r="E473">
        <v>5347</v>
      </c>
      <c r="F473">
        <v>4</v>
      </c>
      <c r="G473">
        <v>0</v>
      </c>
      <c r="H473">
        <v>0</v>
      </c>
      <c r="I473">
        <v>56</v>
      </c>
      <c r="J473">
        <v>3</v>
      </c>
      <c r="K473">
        <v>1</v>
      </c>
      <c r="P473">
        <v>786154</v>
      </c>
      <c r="Q473">
        <f t="shared" si="0"/>
        <v>9.6253556153805084E-2</v>
      </c>
    </row>
    <row r="474" spans="1:17" x14ac:dyDescent="0.2">
      <c r="A474" s="1">
        <v>44327</v>
      </c>
      <c r="B474">
        <v>17112</v>
      </c>
      <c r="C474">
        <v>5476957</v>
      </c>
      <c r="D474">
        <v>2</v>
      </c>
      <c r="E474">
        <v>5349</v>
      </c>
      <c r="F474">
        <v>2</v>
      </c>
      <c r="G474">
        <v>0</v>
      </c>
      <c r="H474">
        <v>0</v>
      </c>
      <c r="I474">
        <v>56</v>
      </c>
      <c r="J474">
        <v>2</v>
      </c>
      <c r="K474">
        <v>1</v>
      </c>
      <c r="P474">
        <v>793571</v>
      </c>
      <c r="Q474">
        <f t="shared" si="0"/>
        <v>9.716166401307029E-2</v>
      </c>
    </row>
    <row r="475" spans="1:17" x14ac:dyDescent="0.2">
      <c r="A475" s="1">
        <v>44328</v>
      </c>
      <c r="B475">
        <v>16037</v>
      </c>
      <c r="C475">
        <v>5492994</v>
      </c>
      <c r="D475">
        <v>5</v>
      </c>
      <c r="E475">
        <v>5354</v>
      </c>
      <c r="F475">
        <v>5</v>
      </c>
      <c r="G475">
        <v>0</v>
      </c>
      <c r="H475">
        <v>0</v>
      </c>
      <c r="I475">
        <v>56</v>
      </c>
      <c r="J475">
        <v>4</v>
      </c>
      <c r="K475">
        <v>1</v>
      </c>
      <c r="P475">
        <v>814743</v>
      </c>
      <c r="Q475">
        <f t="shared" si="0"/>
        <v>9.9753879139989898E-2</v>
      </c>
    </row>
    <row r="476" spans="1:17" x14ac:dyDescent="0.2">
      <c r="A476" s="1">
        <v>44329</v>
      </c>
      <c r="B476">
        <v>13478</v>
      </c>
      <c r="C476">
        <v>5506472</v>
      </c>
      <c r="D476">
        <v>3</v>
      </c>
      <c r="E476">
        <v>5357</v>
      </c>
      <c r="F476">
        <v>3</v>
      </c>
      <c r="G476">
        <v>0</v>
      </c>
      <c r="H476">
        <v>0</v>
      </c>
      <c r="I476">
        <v>56</v>
      </c>
      <c r="J476">
        <v>4</v>
      </c>
      <c r="K476">
        <v>1</v>
      </c>
      <c r="P476">
        <v>840647</v>
      </c>
      <c r="Q476">
        <f t="shared" si="0"/>
        <v>0.10292546144906442</v>
      </c>
    </row>
    <row r="477" spans="1:17" x14ac:dyDescent="0.2">
      <c r="A477" s="1">
        <v>44330</v>
      </c>
      <c r="B477">
        <v>11229</v>
      </c>
      <c r="C477">
        <v>5517701</v>
      </c>
      <c r="D477">
        <v>2</v>
      </c>
      <c r="E477">
        <v>5359</v>
      </c>
      <c r="F477">
        <v>2</v>
      </c>
      <c r="G477">
        <v>0</v>
      </c>
      <c r="H477">
        <v>0</v>
      </c>
      <c r="I477">
        <v>56</v>
      </c>
      <c r="J477">
        <v>4</v>
      </c>
      <c r="K477">
        <v>1</v>
      </c>
      <c r="P477">
        <v>867188</v>
      </c>
      <c r="Q477">
        <f t="shared" si="0"/>
        <v>0.10617503549419825</v>
      </c>
    </row>
    <row r="478" spans="1:17" x14ac:dyDescent="0.2">
      <c r="A478" s="1">
        <v>44331</v>
      </c>
      <c r="B478">
        <v>6700</v>
      </c>
      <c r="C478">
        <v>5524401</v>
      </c>
      <c r="D478">
        <v>2</v>
      </c>
      <c r="E478">
        <v>5361</v>
      </c>
      <c r="F478">
        <v>2</v>
      </c>
      <c r="G478">
        <v>0</v>
      </c>
      <c r="H478">
        <v>0</v>
      </c>
      <c r="I478">
        <v>56</v>
      </c>
      <c r="J478">
        <v>2</v>
      </c>
      <c r="K478">
        <v>1</v>
      </c>
      <c r="P478">
        <v>897768</v>
      </c>
      <c r="Q478">
        <f t="shared" si="0"/>
        <v>0.10991912856907081</v>
      </c>
    </row>
    <row r="479" spans="1:17" x14ac:dyDescent="0.2">
      <c r="A479" s="1">
        <v>44332</v>
      </c>
      <c r="B479">
        <v>7095</v>
      </c>
      <c r="C479">
        <v>5531496</v>
      </c>
      <c r="D479">
        <v>2</v>
      </c>
      <c r="E479">
        <v>5363</v>
      </c>
      <c r="F479">
        <v>2</v>
      </c>
      <c r="G479">
        <v>0</v>
      </c>
      <c r="H479">
        <v>0</v>
      </c>
      <c r="I479">
        <v>56</v>
      </c>
      <c r="J479">
        <v>2</v>
      </c>
      <c r="K479">
        <v>1</v>
      </c>
      <c r="P479">
        <v>919016</v>
      </c>
      <c r="Q479">
        <f t="shared" si="0"/>
        <v>0.11252064883247473</v>
      </c>
    </row>
    <row r="480" spans="1:17" x14ac:dyDescent="0.2">
      <c r="A480" s="1">
        <v>44333</v>
      </c>
      <c r="B480">
        <v>20982</v>
      </c>
      <c r="C480">
        <v>5552478</v>
      </c>
      <c r="D480">
        <v>3</v>
      </c>
      <c r="E480">
        <v>5366</v>
      </c>
      <c r="F480">
        <v>3</v>
      </c>
      <c r="G480">
        <v>0</v>
      </c>
      <c r="H480">
        <v>0</v>
      </c>
      <c r="I480">
        <v>56</v>
      </c>
      <c r="J480">
        <v>2</v>
      </c>
      <c r="K480">
        <v>1</v>
      </c>
      <c r="P480">
        <v>926242</v>
      </c>
      <c r="Q480">
        <f t="shared" si="0"/>
        <v>0.11340537141452277</v>
      </c>
    </row>
    <row r="481" spans="1:17" x14ac:dyDescent="0.2">
      <c r="A481" s="1">
        <v>44334</v>
      </c>
      <c r="B481">
        <v>16129</v>
      </c>
      <c r="C481">
        <v>5568607</v>
      </c>
      <c r="D481">
        <v>2</v>
      </c>
      <c r="E481">
        <v>5368</v>
      </c>
      <c r="F481">
        <v>2</v>
      </c>
      <c r="G481">
        <v>0</v>
      </c>
      <c r="H481">
        <v>0</v>
      </c>
      <c r="I481">
        <v>56</v>
      </c>
      <c r="J481">
        <v>2</v>
      </c>
      <c r="K481">
        <v>1</v>
      </c>
      <c r="P481">
        <v>938879</v>
      </c>
      <c r="Q481">
        <f t="shared" si="0"/>
        <v>0.11495259522705267</v>
      </c>
    </row>
    <row r="482" spans="1:17" x14ac:dyDescent="0.2">
      <c r="A482" s="1">
        <v>44335</v>
      </c>
      <c r="B482">
        <v>14421</v>
      </c>
      <c r="C482">
        <v>5583028</v>
      </c>
      <c r="D482">
        <v>2</v>
      </c>
      <c r="E482">
        <v>5370</v>
      </c>
      <c r="F482">
        <v>2</v>
      </c>
      <c r="G482">
        <v>0</v>
      </c>
      <c r="H482">
        <v>0</v>
      </c>
      <c r="I482">
        <v>56</v>
      </c>
      <c r="J482">
        <v>2</v>
      </c>
      <c r="K482">
        <v>1</v>
      </c>
      <c r="P482">
        <v>967528</v>
      </c>
      <c r="Q482">
        <f t="shared" si="0"/>
        <v>0.11846026437361984</v>
      </c>
    </row>
    <row r="483" spans="1:17" x14ac:dyDescent="0.2">
      <c r="A483" s="1">
        <v>44336</v>
      </c>
      <c r="B483">
        <v>12351</v>
      </c>
      <c r="C483">
        <v>5595379</v>
      </c>
      <c r="D483">
        <v>0</v>
      </c>
      <c r="E483">
        <v>5370</v>
      </c>
      <c r="F483">
        <v>0</v>
      </c>
      <c r="G483">
        <v>0</v>
      </c>
      <c r="H483">
        <v>0</v>
      </c>
      <c r="I483">
        <v>56</v>
      </c>
      <c r="J483">
        <v>2</v>
      </c>
      <c r="K483">
        <v>1</v>
      </c>
      <c r="P483">
        <v>998049</v>
      </c>
      <c r="Q483">
        <f t="shared" si="0"/>
        <v>0.12219713372411642</v>
      </c>
    </row>
    <row r="484" spans="1:17" x14ac:dyDescent="0.2">
      <c r="A484" s="1">
        <v>44337</v>
      </c>
      <c r="B484">
        <v>10740</v>
      </c>
      <c r="C484">
        <v>5606119</v>
      </c>
      <c r="D484">
        <v>3</v>
      </c>
      <c r="E484">
        <v>5373</v>
      </c>
      <c r="F484">
        <v>3</v>
      </c>
      <c r="G484">
        <v>0</v>
      </c>
      <c r="H484">
        <v>0</v>
      </c>
      <c r="I484">
        <v>56</v>
      </c>
      <c r="J484">
        <v>2</v>
      </c>
      <c r="K484">
        <v>1</v>
      </c>
      <c r="P484">
        <v>1030428</v>
      </c>
      <c r="Q484">
        <f t="shared" si="0"/>
        <v>0.12616148917445319</v>
      </c>
    </row>
    <row r="485" spans="1:17" x14ac:dyDescent="0.2">
      <c r="A485" s="1">
        <v>44338</v>
      </c>
      <c r="B485">
        <v>5925</v>
      </c>
      <c r="C485">
        <v>5612044</v>
      </c>
      <c r="D485">
        <v>0</v>
      </c>
      <c r="E485">
        <v>5373</v>
      </c>
      <c r="F485">
        <v>0</v>
      </c>
      <c r="G485">
        <v>0</v>
      </c>
      <c r="H485">
        <v>0</v>
      </c>
      <c r="I485">
        <v>56</v>
      </c>
      <c r="J485">
        <v>3</v>
      </c>
      <c r="K485">
        <v>1</v>
      </c>
      <c r="P485">
        <v>1065018</v>
      </c>
      <c r="Q485">
        <f t="shared" si="0"/>
        <v>0.13039655063487968</v>
      </c>
    </row>
    <row r="486" spans="1:17" x14ac:dyDescent="0.2">
      <c r="A486" s="1">
        <v>44339</v>
      </c>
      <c r="B486">
        <v>6422</v>
      </c>
      <c r="C486">
        <v>5618466</v>
      </c>
      <c r="D486">
        <v>2</v>
      </c>
      <c r="E486">
        <v>5375</v>
      </c>
      <c r="F486">
        <v>2</v>
      </c>
      <c r="G486">
        <v>0</v>
      </c>
      <c r="H486">
        <v>0</v>
      </c>
      <c r="I486">
        <v>56</v>
      </c>
      <c r="J486">
        <v>3</v>
      </c>
      <c r="K486">
        <v>1</v>
      </c>
      <c r="P486">
        <v>1090772</v>
      </c>
      <c r="Q486">
        <f t="shared" si="0"/>
        <v>0.1335497675429983</v>
      </c>
    </row>
    <row r="487" spans="1:17" x14ac:dyDescent="0.2">
      <c r="A487" s="1">
        <v>44340</v>
      </c>
      <c r="B487">
        <v>19476</v>
      </c>
      <c r="C487">
        <v>5637942</v>
      </c>
      <c r="D487">
        <v>2</v>
      </c>
      <c r="E487">
        <v>5377</v>
      </c>
      <c r="F487">
        <v>2</v>
      </c>
      <c r="G487">
        <v>0</v>
      </c>
      <c r="H487">
        <v>0</v>
      </c>
      <c r="I487">
        <v>56</v>
      </c>
      <c r="J487">
        <v>2</v>
      </c>
      <c r="K487">
        <v>1</v>
      </c>
      <c r="P487">
        <v>1097515</v>
      </c>
      <c r="Q487">
        <f t="shared" si="0"/>
        <v>0.1343753535339684</v>
      </c>
    </row>
    <row r="488" spans="1:17" x14ac:dyDescent="0.2">
      <c r="A488" s="1">
        <v>44341</v>
      </c>
      <c r="B488">
        <v>16238</v>
      </c>
      <c r="C488">
        <v>5654180</v>
      </c>
      <c r="D488">
        <v>2</v>
      </c>
      <c r="E488">
        <v>5379</v>
      </c>
      <c r="F488">
        <v>2</v>
      </c>
      <c r="G488">
        <v>0</v>
      </c>
      <c r="H488">
        <v>0</v>
      </c>
      <c r="I488">
        <v>56</v>
      </c>
      <c r="J488">
        <v>3</v>
      </c>
      <c r="K488">
        <v>1</v>
      </c>
      <c r="P488">
        <v>1111814</v>
      </c>
      <c r="Q488">
        <f t="shared" si="0"/>
        <v>0.1361260659890895</v>
      </c>
    </row>
    <row r="489" spans="1:17" x14ac:dyDescent="0.2">
      <c r="A489" s="1">
        <v>44342</v>
      </c>
      <c r="B489">
        <v>16515</v>
      </c>
      <c r="C489">
        <v>5670695</v>
      </c>
      <c r="D489">
        <v>0</v>
      </c>
      <c r="E489">
        <v>5379</v>
      </c>
      <c r="F489">
        <v>0</v>
      </c>
      <c r="G489">
        <v>0</v>
      </c>
      <c r="H489">
        <v>0</v>
      </c>
      <c r="I489">
        <v>56</v>
      </c>
      <c r="J489">
        <v>3</v>
      </c>
      <c r="K489">
        <v>1</v>
      </c>
      <c r="P489">
        <v>1142002</v>
      </c>
      <c r="Q489">
        <f t="shared" si="0"/>
        <v>0.139822164149464</v>
      </c>
    </row>
    <row r="490" spans="1:17" x14ac:dyDescent="0.2">
      <c r="A490" s="1">
        <v>44343</v>
      </c>
      <c r="B490">
        <v>17563</v>
      </c>
      <c r="C490">
        <v>5688258</v>
      </c>
      <c r="D490">
        <v>4</v>
      </c>
      <c r="E490">
        <v>5383</v>
      </c>
      <c r="F490">
        <v>4</v>
      </c>
      <c r="G490">
        <v>0</v>
      </c>
      <c r="H490">
        <v>0</v>
      </c>
      <c r="I490">
        <v>56</v>
      </c>
      <c r="J490">
        <v>3</v>
      </c>
      <c r="K490">
        <v>1</v>
      </c>
      <c r="P490">
        <v>1175707</v>
      </c>
      <c r="Q490">
        <f t="shared" si="0"/>
        <v>0.14394886974425078</v>
      </c>
    </row>
    <row r="491" spans="1:17" x14ac:dyDescent="0.2">
      <c r="A491" s="1">
        <v>44344</v>
      </c>
      <c r="B491">
        <v>16387</v>
      </c>
      <c r="C491">
        <v>5704645</v>
      </c>
      <c r="D491">
        <v>2</v>
      </c>
      <c r="E491">
        <v>5385</v>
      </c>
      <c r="F491">
        <v>2</v>
      </c>
      <c r="G491">
        <v>0</v>
      </c>
      <c r="H491">
        <v>0</v>
      </c>
      <c r="I491">
        <v>56</v>
      </c>
      <c r="J491">
        <v>3</v>
      </c>
      <c r="K491">
        <v>1</v>
      </c>
      <c r="P491">
        <v>1212273</v>
      </c>
      <c r="Q491">
        <f t="shared" si="0"/>
        <v>0.14842586475326941</v>
      </c>
    </row>
    <row r="492" spans="1:17" x14ac:dyDescent="0.2">
      <c r="A492" s="1">
        <v>44345</v>
      </c>
      <c r="B492">
        <v>8613</v>
      </c>
      <c r="C492">
        <v>5713258</v>
      </c>
      <c r="D492">
        <v>3</v>
      </c>
      <c r="E492">
        <v>5388</v>
      </c>
      <c r="F492">
        <v>3</v>
      </c>
      <c r="G492">
        <v>0</v>
      </c>
      <c r="H492">
        <v>0</v>
      </c>
      <c r="I492">
        <v>56</v>
      </c>
      <c r="J492">
        <v>3</v>
      </c>
      <c r="K492">
        <v>1</v>
      </c>
      <c r="P492">
        <v>1250445</v>
      </c>
      <c r="Q492">
        <f t="shared" si="0"/>
        <v>0.15309949198852235</v>
      </c>
    </row>
    <row r="493" spans="1:17" x14ac:dyDescent="0.2">
      <c r="A493" s="1">
        <v>44346</v>
      </c>
      <c r="B493">
        <v>8625</v>
      </c>
      <c r="C493">
        <v>5721883</v>
      </c>
      <c r="D493">
        <v>2</v>
      </c>
      <c r="E493">
        <v>5390</v>
      </c>
      <c r="F493">
        <v>2</v>
      </c>
      <c r="G493">
        <v>0</v>
      </c>
      <c r="H493">
        <v>0</v>
      </c>
      <c r="I493">
        <v>56</v>
      </c>
      <c r="J493">
        <v>3</v>
      </c>
      <c r="K493">
        <v>1</v>
      </c>
      <c r="P493">
        <v>1279169</v>
      </c>
      <c r="Q493">
        <f t="shared" si="0"/>
        <v>0.15661634383556747</v>
      </c>
    </row>
    <row r="494" spans="1:17" x14ac:dyDescent="0.2">
      <c r="A494" s="1">
        <v>44347</v>
      </c>
      <c r="B494">
        <v>24191</v>
      </c>
      <c r="C494">
        <v>5746074</v>
      </c>
      <c r="D494">
        <v>0</v>
      </c>
      <c r="E494">
        <v>5390</v>
      </c>
      <c r="F494">
        <v>0</v>
      </c>
      <c r="G494">
        <v>0</v>
      </c>
      <c r="H494">
        <v>0</v>
      </c>
      <c r="I494">
        <v>56</v>
      </c>
      <c r="J494">
        <v>3</v>
      </c>
      <c r="K494">
        <v>1</v>
      </c>
      <c r="P494">
        <v>1287975</v>
      </c>
      <c r="Q494">
        <f t="shared" si="0"/>
        <v>0.15769451530768414</v>
      </c>
    </row>
    <row r="495" spans="1:17" x14ac:dyDescent="0.2">
      <c r="A495" s="1">
        <v>44348</v>
      </c>
      <c r="B495">
        <v>18795</v>
      </c>
      <c r="C495">
        <v>5764869</v>
      </c>
      <c r="D495">
        <v>1</v>
      </c>
      <c r="E495">
        <v>5391</v>
      </c>
      <c r="F495">
        <v>1</v>
      </c>
      <c r="G495">
        <v>0</v>
      </c>
      <c r="H495">
        <v>0</v>
      </c>
      <c r="I495">
        <v>56</v>
      </c>
      <c r="J495">
        <v>3</v>
      </c>
      <c r="K495">
        <v>1</v>
      </c>
      <c r="P495">
        <v>1303915</v>
      </c>
      <c r="Q495">
        <f t="shared" si="0"/>
        <v>0.15964614524926257</v>
      </c>
    </row>
    <row r="496" spans="1:17" x14ac:dyDescent="0.2">
      <c r="A496" s="1">
        <v>44349</v>
      </c>
      <c r="B496">
        <v>22121</v>
      </c>
      <c r="C496">
        <v>5786990</v>
      </c>
      <c r="D496">
        <v>2</v>
      </c>
      <c r="E496">
        <v>5393</v>
      </c>
      <c r="F496">
        <v>2</v>
      </c>
      <c r="G496">
        <v>0</v>
      </c>
      <c r="H496">
        <v>0</v>
      </c>
      <c r="I496">
        <v>56</v>
      </c>
      <c r="J496">
        <v>3</v>
      </c>
      <c r="K496">
        <v>1</v>
      </c>
      <c r="P496">
        <v>1339751</v>
      </c>
      <c r="Q496">
        <f t="shared" si="0"/>
        <v>0.16403376197362923</v>
      </c>
    </row>
    <row r="497" spans="1:17" x14ac:dyDescent="0.2">
      <c r="A497" s="1">
        <v>44350</v>
      </c>
      <c r="B497">
        <v>19646</v>
      </c>
      <c r="C497">
        <v>5806636</v>
      </c>
      <c r="D497">
        <v>0</v>
      </c>
      <c r="E497">
        <v>5393</v>
      </c>
      <c r="F497">
        <v>0</v>
      </c>
      <c r="G497">
        <v>0</v>
      </c>
      <c r="H497">
        <v>0</v>
      </c>
      <c r="I497">
        <v>56</v>
      </c>
      <c r="J497">
        <v>3</v>
      </c>
      <c r="K497">
        <v>0</v>
      </c>
      <c r="P497">
        <v>1377812</v>
      </c>
      <c r="Q497">
        <f t="shared" si="0"/>
        <v>0.16869379881217483</v>
      </c>
    </row>
    <row r="498" spans="1:17" x14ac:dyDescent="0.2">
      <c r="A498" s="1">
        <v>44351</v>
      </c>
      <c r="B498">
        <v>14816</v>
      </c>
      <c r="C498">
        <v>5821452</v>
      </c>
      <c r="D498">
        <v>4</v>
      </c>
      <c r="E498">
        <v>5397</v>
      </c>
      <c r="F498">
        <v>4</v>
      </c>
      <c r="G498">
        <v>0</v>
      </c>
      <c r="H498">
        <v>0</v>
      </c>
      <c r="I498">
        <v>56</v>
      </c>
      <c r="J498">
        <v>3</v>
      </c>
      <c r="K498">
        <v>0</v>
      </c>
      <c r="P498">
        <v>1419005</v>
      </c>
      <c r="Q498">
        <f t="shared" si="0"/>
        <v>0.17373730522267927</v>
      </c>
    </row>
    <row r="499" spans="1:17" x14ac:dyDescent="0.2">
      <c r="A499" s="1">
        <v>44352</v>
      </c>
      <c r="B499">
        <v>8491</v>
      </c>
      <c r="C499">
        <v>5829943</v>
      </c>
      <c r="D499">
        <v>3</v>
      </c>
      <c r="E499">
        <v>5400</v>
      </c>
      <c r="F499">
        <v>3</v>
      </c>
      <c r="G499">
        <v>0</v>
      </c>
      <c r="H499">
        <v>0</v>
      </c>
      <c r="I499">
        <v>56</v>
      </c>
      <c r="J499">
        <v>2</v>
      </c>
      <c r="K499">
        <v>0</v>
      </c>
      <c r="P499">
        <v>1460294</v>
      </c>
      <c r="Q499">
        <f t="shared" si="0"/>
        <v>0.17879256548979544</v>
      </c>
    </row>
    <row r="500" spans="1:17" x14ac:dyDescent="0.2">
      <c r="A500" s="1">
        <v>44353</v>
      </c>
      <c r="B500">
        <v>8758</v>
      </c>
      <c r="C500">
        <v>5838701</v>
      </c>
      <c r="D500">
        <v>4</v>
      </c>
      <c r="E500">
        <v>5404</v>
      </c>
      <c r="F500">
        <v>4</v>
      </c>
      <c r="G500">
        <v>0</v>
      </c>
      <c r="H500">
        <v>0</v>
      </c>
      <c r="I500">
        <v>56</v>
      </c>
      <c r="J500">
        <v>2</v>
      </c>
      <c r="K500">
        <v>0</v>
      </c>
      <c r="P500">
        <v>1488774</v>
      </c>
      <c r="Q500">
        <f t="shared" si="0"/>
        <v>0.18227954295128565</v>
      </c>
    </row>
    <row r="501" spans="1:17" x14ac:dyDescent="0.2">
      <c r="A501" s="1">
        <v>44354</v>
      </c>
      <c r="B501">
        <v>23882</v>
      </c>
      <c r="C501">
        <v>5862583</v>
      </c>
      <c r="D501">
        <v>8</v>
      </c>
      <c r="E501">
        <v>5412</v>
      </c>
      <c r="F501">
        <v>8</v>
      </c>
      <c r="G501">
        <v>0</v>
      </c>
      <c r="H501">
        <v>0</v>
      </c>
      <c r="I501">
        <v>56</v>
      </c>
      <c r="J501">
        <v>2</v>
      </c>
      <c r="K501">
        <v>0</v>
      </c>
      <c r="P501">
        <v>1498063</v>
      </c>
      <c r="Q501">
        <f t="shared" ref="Q501:Q564" si="1">P501/$R$436</f>
        <v>0.18341685101448027</v>
      </c>
    </row>
    <row r="502" spans="1:17" x14ac:dyDescent="0.2">
      <c r="A502" s="1">
        <v>44355</v>
      </c>
      <c r="B502">
        <v>18654</v>
      </c>
      <c r="C502">
        <v>5881237</v>
      </c>
      <c r="D502">
        <v>1</v>
      </c>
      <c r="E502">
        <v>5413</v>
      </c>
      <c r="F502">
        <v>1</v>
      </c>
      <c r="G502">
        <v>0</v>
      </c>
      <c r="H502">
        <v>0</v>
      </c>
      <c r="I502">
        <v>56</v>
      </c>
      <c r="J502">
        <v>2</v>
      </c>
      <c r="K502">
        <v>0</v>
      </c>
      <c r="P502">
        <v>1515485</v>
      </c>
      <c r="Q502">
        <f t="shared" si="1"/>
        <v>0.18554993111750281</v>
      </c>
    </row>
    <row r="503" spans="1:17" x14ac:dyDescent="0.2">
      <c r="A503" s="1">
        <v>44356</v>
      </c>
      <c r="B503">
        <v>16979</v>
      </c>
      <c r="C503">
        <v>5898216</v>
      </c>
      <c r="D503">
        <v>2</v>
      </c>
      <c r="E503">
        <v>5415</v>
      </c>
      <c r="F503">
        <v>2</v>
      </c>
      <c r="G503">
        <v>0</v>
      </c>
      <c r="H503">
        <v>0</v>
      </c>
      <c r="I503">
        <v>56</v>
      </c>
      <c r="J503">
        <v>1</v>
      </c>
      <c r="K503">
        <v>0</v>
      </c>
      <c r="P503">
        <v>1553148</v>
      </c>
      <c r="Q503">
        <f t="shared" si="1"/>
        <v>0.19016123842551214</v>
      </c>
    </row>
    <row r="504" spans="1:17" x14ac:dyDescent="0.2">
      <c r="A504" s="1">
        <v>44357</v>
      </c>
      <c r="B504">
        <v>18594</v>
      </c>
      <c r="C504">
        <v>5916810</v>
      </c>
      <c r="D504">
        <v>2</v>
      </c>
      <c r="E504">
        <v>5417</v>
      </c>
      <c r="F504">
        <v>2</v>
      </c>
      <c r="G504">
        <v>0</v>
      </c>
      <c r="H504">
        <v>0</v>
      </c>
      <c r="I504">
        <v>56</v>
      </c>
      <c r="J504">
        <v>1</v>
      </c>
      <c r="K504">
        <v>0</v>
      </c>
      <c r="P504">
        <v>1592042</v>
      </c>
      <c r="Q504">
        <f t="shared" si="1"/>
        <v>0.19492326445736607</v>
      </c>
    </row>
    <row r="505" spans="1:17" x14ac:dyDescent="0.2">
      <c r="A505" s="1">
        <v>44358</v>
      </c>
      <c r="B505">
        <v>16319</v>
      </c>
      <c r="C505">
        <v>5933129</v>
      </c>
      <c r="D505">
        <v>0</v>
      </c>
      <c r="E505">
        <v>5417</v>
      </c>
      <c r="F505">
        <v>0</v>
      </c>
      <c r="G505">
        <v>0</v>
      </c>
      <c r="H505">
        <v>0</v>
      </c>
      <c r="I505">
        <v>56</v>
      </c>
      <c r="J505">
        <v>1</v>
      </c>
      <c r="K505">
        <v>0</v>
      </c>
      <c r="P505">
        <v>1630098</v>
      </c>
      <c r="Q505">
        <f t="shared" si="1"/>
        <v>0.19958268911587981</v>
      </c>
    </row>
    <row r="506" spans="1:17" x14ac:dyDescent="0.2">
      <c r="A506" s="1">
        <v>44359</v>
      </c>
      <c r="B506">
        <v>8044</v>
      </c>
      <c r="C506">
        <v>5941173</v>
      </c>
      <c r="D506">
        <v>1</v>
      </c>
      <c r="E506">
        <v>5418</v>
      </c>
      <c r="F506">
        <v>1</v>
      </c>
      <c r="G506">
        <v>0</v>
      </c>
      <c r="H506">
        <v>0</v>
      </c>
      <c r="I506">
        <v>56</v>
      </c>
      <c r="J506">
        <v>1</v>
      </c>
      <c r="K506">
        <v>0</v>
      </c>
      <c r="P506">
        <v>1672067</v>
      </c>
      <c r="Q506">
        <f t="shared" si="1"/>
        <v>0.20472120586732934</v>
      </c>
    </row>
    <row r="507" spans="1:17" x14ac:dyDescent="0.2">
      <c r="A507" s="1">
        <v>44360</v>
      </c>
      <c r="B507">
        <v>7098</v>
      </c>
      <c r="C507">
        <v>5948271</v>
      </c>
      <c r="D507">
        <v>8</v>
      </c>
      <c r="E507">
        <v>5426</v>
      </c>
      <c r="F507">
        <v>8</v>
      </c>
      <c r="G507">
        <v>0</v>
      </c>
      <c r="H507">
        <v>0</v>
      </c>
      <c r="I507">
        <v>56</v>
      </c>
      <c r="J507">
        <v>1</v>
      </c>
      <c r="K507">
        <v>0</v>
      </c>
      <c r="P507">
        <v>1699822</v>
      </c>
      <c r="Q507">
        <f t="shared" si="1"/>
        <v>0.20811941722419944</v>
      </c>
    </row>
    <row r="508" spans="1:17" x14ac:dyDescent="0.2">
      <c r="A508" s="1">
        <v>44361</v>
      </c>
      <c r="B508">
        <v>9396</v>
      </c>
      <c r="C508">
        <v>5957667</v>
      </c>
      <c r="D508">
        <v>4</v>
      </c>
      <c r="E508">
        <v>5430</v>
      </c>
      <c r="F508">
        <v>4</v>
      </c>
      <c r="G508">
        <v>0</v>
      </c>
      <c r="H508">
        <v>0</v>
      </c>
      <c r="I508">
        <v>56</v>
      </c>
      <c r="J508">
        <v>1</v>
      </c>
      <c r="K508">
        <v>0</v>
      </c>
      <c r="P508">
        <v>1705106</v>
      </c>
      <c r="Q508">
        <f t="shared" si="1"/>
        <v>0.20876636908187199</v>
      </c>
    </row>
    <row r="509" spans="1:17" x14ac:dyDescent="0.2">
      <c r="A509" s="1">
        <v>44362</v>
      </c>
      <c r="B509">
        <v>23752</v>
      </c>
      <c r="C509">
        <v>5981419</v>
      </c>
      <c r="D509">
        <v>1</v>
      </c>
      <c r="E509">
        <v>5431</v>
      </c>
      <c r="F509">
        <v>1</v>
      </c>
      <c r="G509">
        <v>0</v>
      </c>
      <c r="H509">
        <v>0</v>
      </c>
      <c r="I509">
        <v>56</v>
      </c>
      <c r="J509">
        <v>1</v>
      </c>
      <c r="K509">
        <v>0</v>
      </c>
      <c r="P509">
        <v>1718964</v>
      </c>
      <c r="Q509">
        <f t="shared" si="1"/>
        <v>0.21046308725818277</v>
      </c>
    </row>
    <row r="510" spans="1:17" x14ac:dyDescent="0.2">
      <c r="A510" s="1">
        <v>44363</v>
      </c>
      <c r="B510">
        <v>20367</v>
      </c>
      <c r="C510">
        <v>6001786</v>
      </c>
      <c r="D510">
        <v>4</v>
      </c>
      <c r="E510">
        <v>5435</v>
      </c>
      <c r="F510">
        <v>1</v>
      </c>
      <c r="G510">
        <v>3</v>
      </c>
      <c r="H510">
        <v>0</v>
      </c>
      <c r="I510">
        <v>56</v>
      </c>
      <c r="J510">
        <v>1</v>
      </c>
      <c r="K510">
        <v>0</v>
      </c>
      <c r="P510">
        <v>1737557</v>
      </c>
      <c r="Q510">
        <f t="shared" si="1"/>
        <v>0.21273953992466757</v>
      </c>
    </row>
    <row r="511" spans="1:17" x14ac:dyDescent="0.2">
      <c r="A511" s="1">
        <v>44364</v>
      </c>
      <c r="B511">
        <v>27384</v>
      </c>
      <c r="C511">
        <v>6029170</v>
      </c>
      <c r="D511">
        <v>1</v>
      </c>
      <c r="E511">
        <v>5436</v>
      </c>
      <c r="F511">
        <v>0</v>
      </c>
      <c r="G511">
        <v>1</v>
      </c>
      <c r="H511">
        <v>0</v>
      </c>
      <c r="I511">
        <v>56</v>
      </c>
      <c r="J511">
        <v>1</v>
      </c>
      <c r="K511">
        <v>0</v>
      </c>
      <c r="P511">
        <v>1777193</v>
      </c>
      <c r="Q511">
        <f t="shared" si="1"/>
        <v>0.21759241347324992</v>
      </c>
    </row>
    <row r="512" spans="1:17" x14ac:dyDescent="0.2">
      <c r="A512" s="1">
        <v>44365</v>
      </c>
      <c r="B512">
        <v>24031</v>
      </c>
      <c r="C512">
        <v>6053201</v>
      </c>
      <c r="D512">
        <v>7</v>
      </c>
      <c r="E512">
        <v>5443</v>
      </c>
      <c r="F512">
        <v>5</v>
      </c>
      <c r="G512">
        <v>2</v>
      </c>
      <c r="H512">
        <v>0</v>
      </c>
      <c r="I512">
        <v>56</v>
      </c>
      <c r="J512">
        <v>1</v>
      </c>
      <c r="K512">
        <v>0</v>
      </c>
      <c r="P512">
        <v>1817255</v>
      </c>
      <c r="Q512">
        <f t="shared" si="1"/>
        <v>0.222497444760547</v>
      </c>
    </row>
    <row r="513" spans="1:17" x14ac:dyDescent="0.2">
      <c r="A513" s="1">
        <v>44366</v>
      </c>
      <c r="B513">
        <v>24874</v>
      </c>
      <c r="C513">
        <v>6078075</v>
      </c>
      <c r="D513">
        <v>7</v>
      </c>
      <c r="E513">
        <v>5450</v>
      </c>
      <c r="F513">
        <v>6</v>
      </c>
      <c r="G513">
        <v>1</v>
      </c>
      <c r="H513">
        <v>0</v>
      </c>
      <c r="I513">
        <v>56</v>
      </c>
      <c r="J513">
        <v>1</v>
      </c>
      <c r="K513">
        <v>0</v>
      </c>
      <c r="P513">
        <v>1859779</v>
      </c>
      <c r="Q513">
        <f t="shared" si="1"/>
        <v>0.22770391349553329</v>
      </c>
    </row>
    <row r="514" spans="1:17" x14ac:dyDescent="0.2">
      <c r="A514" s="1">
        <v>44367</v>
      </c>
      <c r="B514">
        <v>27176</v>
      </c>
      <c r="C514">
        <v>6105251</v>
      </c>
      <c r="D514">
        <v>3</v>
      </c>
      <c r="E514">
        <v>5453</v>
      </c>
      <c r="F514">
        <v>1</v>
      </c>
      <c r="G514">
        <v>2</v>
      </c>
      <c r="H514">
        <v>0</v>
      </c>
      <c r="I514">
        <v>56</v>
      </c>
      <c r="J514">
        <v>1</v>
      </c>
      <c r="K514">
        <v>0</v>
      </c>
      <c r="P514">
        <v>1888561</v>
      </c>
      <c r="Q514">
        <f t="shared" si="1"/>
        <v>0.23122786663094799</v>
      </c>
    </row>
    <row r="515" spans="1:17" x14ac:dyDescent="0.2">
      <c r="A515" s="1">
        <v>44368</v>
      </c>
      <c r="B515">
        <v>51783</v>
      </c>
      <c r="C515">
        <v>6157034</v>
      </c>
      <c r="D515">
        <v>5</v>
      </c>
      <c r="E515">
        <v>5458</v>
      </c>
      <c r="F515">
        <v>0</v>
      </c>
      <c r="G515">
        <v>5</v>
      </c>
      <c r="H515">
        <v>0</v>
      </c>
      <c r="I515">
        <v>56</v>
      </c>
      <c r="J515">
        <v>2</v>
      </c>
      <c r="K515">
        <v>1</v>
      </c>
      <c r="P515">
        <v>1897131</v>
      </c>
      <c r="Q515">
        <f t="shared" si="1"/>
        <v>0.23227714320556075</v>
      </c>
    </row>
    <row r="516" spans="1:17" x14ac:dyDescent="0.2">
      <c r="A516" s="1">
        <v>44369</v>
      </c>
      <c r="B516">
        <v>45439</v>
      </c>
      <c r="C516">
        <v>6202473</v>
      </c>
      <c r="D516">
        <v>19</v>
      </c>
      <c r="E516">
        <v>5477</v>
      </c>
      <c r="F516">
        <v>2</v>
      </c>
      <c r="G516">
        <v>17</v>
      </c>
      <c r="H516">
        <v>0</v>
      </c>
      <c r="I516">
        <v>56</v>
      </c>
      <c r="J516">
        <v>3</v>
      </c>
      <c r="K516">
        <v>1</v>
      </c>
      <c r="P516">
        <v>1917183</v>
      </c>
      <c r="Q516">
        <f t="shared" si="1"/>
        <v>0.2347322300053431</v>
      </c>
    </row>
    <row r="517" spans="1:17" x14ac:dyDescent="0.2">
      <c r="A517" s="1">
        <v>44370</v>
      </c>
      <c r="B517">
        <v>60819</v>
      </c>
      <c r="C517">
        <v>6263292</v>
      </c>
      <c r="D517">
        <v>12</v>
      </c>
      <c r="E517">
        <v>5489</v>
      </c>
      <c r="F517">
        <v>0</v>
      </c>
      <c r="G517">
        <v>12</v>
      </c>
      <c r="H517">
        <v>0</v>
      </c>
      <c r="I517">
        <v>56</v>
      </c>
      <c r="J517">
        <v>2</v>
      </c>
      <c r="K517">
        <v>0</v>
      </c>
      <c r="P517">
        <v>1954055</v>
      </c>
      <c r="Q517">
        <f t="shared" si="1"/>
        <v>0.23924669043231175</v>
      </c>
    </row>
    <row r="518" spans="1:17" x14ac:dyDescent="0.2">
      <c r="A518" s="1">
        <v>44371</v>
      </c>
      <c r="B518">
        <v>58297</v>
      </c>
      <c r="C518">
        <v>6321589</v>
      </c>
      <c r="D518">
        <v>22</v>
      </c>
      <c r="E518">
        <v>5511</v>
      </c>
      <c r="F518">
        <v>1</v>
      </c>
      <c r="G518">
        <v>21</v>
      </c>
      <c r="H518">
        <v>0</v>
      </c>
      <c r="I518">
        <v>56</v>
      </c>
      <c r="J518">
        <v>3</v>
      </c>
      <c r="K518">
        <v>0</v>
      </c>
      <c r="P518">
        <v>1993638</v>
      </c>
      <c r="Q518">
        <f t="shared" si="1"/>
        <v>0.24409307487255635</v>
      </c>
    </row>
    <row r="519" spans="1:17" x14ac:dyDescent="0.2">
      <c r="A519" s="1">
        <v>44372</v>
      </c>
      <c r="B519">
        <v>59471</v>
      </c>
      <c r="C519">
        <v>6381060</v>
      </c>
      <c r="D519">
        <v>28</v>
      </c>
      <c r="E519">
        <v>5539</v>
      </c>
      <c r="F519">
        <v>0</v>
      </c>
      <c r="G519">
        <v>28</v>
      </c>
      <c r="H519">
        <v>0</v>
      </c>
      <c r="I519">
        <v>56</v>
      </c>
      <c r="J519">
        <v>4</v>
      </c>
      <c r="K519">
        <v>1</v>
      </c>
      <c r="P519">
        <v>2034307</v>
      </c>
      <c r="Q519">
        <f t="shared" si="1"/>
        <v>0.24907242481572156</v>
      </c>
    </row>
    <row r="520" spans="1:17" x14ac:dyDescent="0.2">
      <c r="A520" s="1">
        <v>44373</v>
      </c>
      <c r="B520">
        <v>56761</v>
      </c>
      <c r="C520">
        <v>6437821</v>
      </c>
      <c r="D520">
        <v>28</v>
      </c>
      <c r="E520">
        <v>5567</v>
      </c>
      <c r="F520">
        <v>3</v>
      </c>
      <c r="G520">
        <v>24</v>
      </c>
      <c r="H520">
        <v>1</v>
      </c>
      <c r="I520">
        <v>56</v>
      </c>
      <c r="J520">
        <v>5</v>
      </c>
      <c r="K520">
        <v>1</v>
      </c>
      <c r="P520">
        <v>2076483</v>
      </c>
      <c r="Q520">
        <f t="shared" si="1"/>
        <v>0.25423628582049018</v>
      </c>
    </row>
    <row r="521" spans="1:17" x14ac:dyDescent="0.2">
      <c r="A521" s="1">
        <v>44374</v>
      </c>
      <c r="B521">
        <v>56497</v>
      </c>
      <c r="C521">
        <v>6494318</v>
      </c>
      <c r="D521">
        <v>23</v>
      </c>
      <c r="E521">
        <v>5590</v>
      </c>
      <c r="F521">
        <v>2</v>
      </c>
      <c r="G521">
        <v>21</v>
      </c>
      <c r="H521">
        <v>0</v>
      </c>
      <c r="I521">
        <v>56</v>
      </c>
      <c r="J521">
        <v>5</v>
      </c>
      <c r="K521">
        <v>1</v>
      </c>
      <c r="P521">
        <v>2107156</v>
      </c>
      <c r="Q521">
        <f t="shared" si="1"/>
        <v>0.25799176544395541</v>
      </c>
    </row>
    <row r="522" spans="1:17" x14ac:dyDescent="0.2">
      <c r="A522" s="1">
        <v>44375</v>
      </c>
      <c r="B522">
        <v>79833</v>
      </c>
      <c r="C522">
        <v>6574151</v>
      </c>
      <c r="D522">
        <v>16</v>
      </c>
      <c r="E522">
        <v>5606</v>
      </c>
      <c r="F522">
        <v>2</v>
      </c>
      <c r="G522">
        <v>14</v>
      </c>
      <c r="H522">
        <v>0</v>
      </c>
      <c r="I522">
        <v>56</v>
      </c>
      <c r="J522">
        <v>8</v>
      </c>
      <c r="K522">
        <v>2</v>
      </c>
      <c r="P522">
        <v>2125175</v>
      </c>
      <c r="Q522">
        <f t="shared" si="1"/>
        <v>0.26019793984278239</v>
      </c>
    </row>
    <row r="523" spans="1:17" x14ac:dyDescent="0.2">
      <c r="A523" s="1">
        <v>44376</v>
      </c>
      <c r="B523">
        <v>59463</v>
      </c>
      <c r="C523">
        <v>6633614</v>
      </c>
      <c r="D523">
        <v>31</v>
      </c>
      <c r="E523">
        <v>5637</v>
      </c>
      <c r="F523">
        <v>8</v>
      </c>
      <c r="G523">
        <v>23</v>
      </c>
      <c r="H523">
        <v>0</v>
      </c>
      <c r="I523">
        <v>56</v>
      </c>
      <c r="J523">
        <v>7</v>
      </c>
      <c r="K523">
        <v>1</v>
      </c>
      <c r="P523">
        <v>2146701</v>
      </c>
      <c r="Q523">
        <f t="shared" si="1"/>
        <v>0.26283349731595784</v>
      </c>
    </row>
    <row r="524" spans="1:17" x14ac:dyDescent="0.2">
      <c r="A524" s="1">
        <v>44377</v>
      </c>
      <c r="B524">
        <v>52329</v>
      </c>
      <c r="C524">
        <v>6685943</v>
      </c>
      <c r="D524">
        <v>31</v>
      </c>
      <c r="E524">
        <v>5668</v>
      </c>
      <c r="F524">
        <v>1</v>
      </c>
      <c r="G524">
        <v>30</v>
      </c>
      <c r="H524">
        <v>0</v>
      </c>
      <c r="I524">
        <v>56</v>
      </c>
      <c r="J524">
        <v>9</v>
      </c>
      <c r="K524">
        <v>1</v>
      </c>
      <c r="P524">
        <v>2186106</v>
      </c>
      <c r="Q524">
        <f t="shared" si="1"/>
        <v>0.26765808814706815</v>
      </c>
    </row>
    <row r="525" spans="1:17" x14ac:dyDescent="0.2">
      <c r="A525" s="1">
        <v>44378</v>
      </c>
      <c r="B525">
        <v>54578</v>
      </c>
      <c r="C525">
        <v>6740521</v>
      </c>
      <c r="D525">
        <v>31</v>
      </c>
      <c r="E525">
        <v>5699</v>
      </c>
      <c r="F525">
        <v>4</v>
      </c>
      <c r="G525">
        <v>27</v>
      </c>
      <c r="H525">
        <v>0</v>
      </c>
      <c r="I525">
        <v>56</v>
      </c>
      <c r="J525">
        <v>14</v>
      </c>
      <c r="K525">
        <v>2</v>
      </c>
      <c r="P525">
        <v>2231996</v>
      </c>
      <c r="Q525">
        <f t="shared" si="1"/>
        <v>0.27327667647950443</v>
      </c>
    </row>
    <row r="526" spans="1:17" x14ac:dyDescent="0.2">
      <c r="A526" s="1">
        <v>44379</v>
      </c>
      <c r="B526">
        <v>50465</v>
      </c>
      <c r="C526">
        <v>6790986</v>
      </c>
      <c r="D526">
        <v>42</v>
      </c>
      <c r="E526">
        <v>5741</v>
      </c>
      <c r="F526">
        <v>8</v>
      </c>
      <c r="G526">
        <v>34</v>
      </c>
      <c r="H526">
        <v>0</v>
      </c>
      <c r="I526">
        <v>56</v>
      </c>
      <c r="J526">
        <v>17</v>
      </c>
      <c r="K526">
        <v>3</v>
      </c>
      <c r="L526">
        <v>1782220</v>
      </c>
      <c r="M526">
        <v>534493</v>
      </c>
      <c r="N526">
        <v>0.27144604548734008</v>
      </c>
      <c r="O526">
        <v>8.1407464393096735E-2</v>
      </c>
      <c r="P526">
        <v>2280762</v>
      </c>
      <c r="Q526">
        <f t="shared" si="1"/>
        <v>0.2792473907662682</v>
      </c>
    </row>
    <row r="527" spans="1:17" x14ac:dyDescent="0.2">
      <c r="A527" s="1">
        <v>44380</v>
      </c>
      <c r="B527">
        <v>36391</v>
      </c>
      <c r="C527">
        <v>6827377</v>
      </c>
      <c r="D527">
        <v>24</v>
      </c>
      <c r="E527">
        <v>5765</v>
      </c>
      <c r="F527">
        <v>2</v>
      </c>
      <c r="G527">
        <v>22</v>
      </c>
      <c r="H527">
        <v>0</v>
      </c>
      <c r="I527">
        <v>56</v>
      </c>
      <c r="J527">
        <v>10</v>
      </c>
      <c r="K527">
        <v>5</v>
      </c>
      <c r="L527">
        <v>1806958</v>
      </c>
      <c r="M527">
        <v>554057</v>
      </c>
      <c r="N527">
        <v>0.27521383637357522</v>
      </c>
      <c r="O527">
        <v>8.4387214611315764E-2</v>
      </c>
      <c r="P527">
        <v>2332960</v>
      </c>
      <c r="Q527">
        <f t="shared" si="1"/>
        <v>0.28563830542690249</v>
      </c>
    </row>
    <row r="528" spans="1:17" x14ac:dyDescent="0.2">
      <c r="A528" s="1">
        <v>44381</v>
      </c>
      <c r="B528">
        <v>29687</v>
      </c>
      <c r="C528">
        <v>6857064</v>
      </c>
      <c r="D528">
        <v>31</v>
      </c>
      <c r="E528">
        <v>5796</v>
      </c>
      <c r="F528">
        <v>0</v>
      </c>
      <c r="G528">
        <v>31</v>
      </c>
      <c r="H528">
        <v>0</v>
      </c>
      <c r="I528">
        <v>56</v>
      </c>
      <c r="J528">
        <v>20</v>
      </c>
      <c r="K528">
        <v>5</v>
      </c>
      <c r="L528">
        <v>1828450</v>
      </c>
      <c r="M528">
        <v>564930</v>
      </c>
      <c r="N528">
        <v>0.27848723607148779</v>
      </c>
      <c r="O528">
        <v>8.604325755359217E-2</v>
      </c>
      <c r="P528">
        <v>2377391</v>
      </c>
      <c r="Q528">
        <f t="shared" si="1"/>
        <v>0.29107825962604128</v>
      </c>
    </row>
    <row r="529" spans="1:17" x14ac:dyDescent="0.2">
      <c r="A529" s="1">
        <v>44382</v>
      </c>
      <c r="B529">
        <v>48696</v>
      </c>
      <c r="C529">
        <v>6905760</v>
      </c>
      <c r="D529">
        <v>17</v>
      </c>
      <c r="E529">
        <v>5813</v>
      </c>
      <c r="F529">
        <v>1</v>
      </c>
      <c r="G529">
        <v>16</v>
      </c>
      <c r="H529">
        <v>0</v>
      </c>
      <c r="I529">
        <v>56</v>
      </c>
      <c r="J529">
        <v>24</v>
      </c>
      <c r="K529">
        <v>4</v>
      </c>
      <c r="L529">
        <v>1840850</v>
      </c>
      <c r="M529">
        <v>567316</v>
      </c>
      <c r="N529">
        <v>0.2803758530570693</v>
      </c>
      <c r="O529">
        <v>8.6406664015495183E-2</v>
      </c>
      <c r="P529">
        <v>2401763</v>
      </c>
      <c r="Q529">
        <f t="shared" si="1"/>
        <v>0.29406226997335305</v>
      </c>
    </row>
    <row r="530" spans="1:17" x14ac:dyDescent="0.2">
      <c r="A530" s="1">
        <v>44383</v>
      </c>
      <c r="B530">
        <v>36595</v>
      </c>
      <c r="C530">
        <v>6942355</v>
      </c>
      <c r="D530">
        <v>35</v>
      </c>
      <c r="E530">
        <v>5848</v>
      </c>
      <c r="F530">
        <v>1</v>
      </c>
      <c r="G530">
        <v>34</v>
      </c>
      <c r="H530">
        <v>0</v>
      </c>
      <c r="I530">
        <v>56</v>
      </c>
      <c r="J530">
        <v>23</v>
      </c>
      <c r="K530">
        <v>6</v>
      </c>
      <c r="L530">
        <v>1868111</v>
      </c>
      <c r="M530">
        <v>586674</v>
      </c>
      <c r="N530">
        <v>0.28452791657674159</v>
      </c>
      <c r="O530">
        <v>8.9355038822502134E-2</v>
      </c>
      <c r="P530">
        <v>2437943</v>
      </c>
      <c r="Q530">
        <f t="shared" si="1"/>
        <v>0.29849200468391185</v>
      </c>
    </row>
    <row r="531" spans="1:17" x14ac:dyDescent="0.2">
      <c r="A531" s="1">
        <v>44384</v>
      </c>
      <c r="B531">
        <v>38834</v>
      </c>
      <c r="C531">
        <v>6981189</v>
      </c>
      <c r="D531">
        <v>37</v>
      </c>
      <c r="E531">
        <v>5885</v>
      </c>
      <c r="F531">
        <v>1</v>
      </c>
      <c r="G531">
        <v>36</v>
      </c>
      <c r="H531">
        <v>0</v>
      </c>
      <c r="I531">
        <v>56</v>
      </c>
      <c r="J531">
        <v>37</v>
      </c>
      <c r="K531">
        <v>7</v>
      </c>
      <c r="L531">
        <v>1900389</v>
      </c>
      <c r="M531">
        <v>609108</v>
      </c>
      <c r="N531">
        <v>0.28944410843646728</v>
      </c>
      <c r="O531">
        <v>9.2771912488190431E-2</v>
      </c>
      <c r="P531">
        <v>2474124</v>
      </c>
      <c r="Q531">
        <f t="shared" si="1"/>
        <v>0.30292186183047709</v>
      </c>
    </row>
    <row r="532" spans="1:17" x14ac:dyDescent="0.2">
      <c r="A532" s="1">
        <v>44385</v>
      </c>
      <c r="B532">
        <v>41425</v>
      </c>
      <c r="C532">
        <v>7022614</v>
      </c>
      <c r="D532">
        <v>46</v>
      </c>
      <c r="E532">
        <v>5931</v>
      </c>
      <c r="F532">
        <v>1</v>
      </c>
      <c r="G532">
        <v>45</v>
      </c>
      <c r="H532">
        <v>0</v>
      </c>
      <c r="I532">
        <v>56</v>
      </c>
      <c r="J532">
        <v>29</v>
      </c>
      <c r="K532">
        <v>11</v>
      </c>
      <c r="L532">
        <v>1928105</v>
      </c>
      <c r="M532">
        <v>629961</v>
      </c>
      <c r="N532">
        <v>0.29366547201488469</v>
      </c>
      <c r="O532">
        <v>9.594798748821709E-2</v>
      </c>
      <c r="P532">
        <v>2492402</v>
      </c>
      <c r="Q532">
        <f t="shared" si="1"/>
        <v>0.30515974715495453</v>
      </c>
    </row>
    <row r="533" spans="1:17" x14ac:dyDescent="0.2">
      <c r="A533" s="1">
        <v>44386</v>
      </c>
      <c r="B533">
        <v>50134</v>
      </c>
      <c r="C533">
        <v>7072748</v>
      </c>
      <c r="D533">
        <v>52</v>
      </c>
      <c r="E533">
        <v>5983</v>
      </c>
      <c r="F533">
        <v>3</v>
      </c>
      <c r="G533">
        <v>49</v>
      </c>
      <c r="H533">
        <v>0</v>
      </c>
      <c r="I533">
        <v>56</v>
      </c>
      <c r="J533">
        <v>43</v>
      </c>
      <c r="K533">
        <v>10</v>
      </c>
      <c r="L533">
        <v>1958700</v>
      </c>
      <c r="M533">
        <v>651446</v>
      </c>
      <c r="N533">
        <v>0.29832532981116422</v>
      </c>
      <c r="O533">
        <v>9.922032103137983E-2</v>
      </c>
      <c r="P533">
        <v>2577813</v>
      </c>
      <c r="Q533">
        <f t="shared" si="1"/>
        <v>0.31561712889524035</v>
      </c>
    </row>
    <row r="534" spans="1:17" x14ac:dyDescent="0.2">
      <c r="A534" s="1">
        <v>44387</v>
      </c>
      <c r="B534">
        <v>42298</v>
      </c>
      <c r="C534">
        <v>7115046</v>
      </c>
      <c r="D534">
        <v>107</v>
      </c>
      <c r="E534">
        <v>6090</v>
      </c>
      <c r="F534">
        <v>4</v>
      </c>
      <c r="G534">
        <v>103</v>
      </c>
      <c r="H534">
        <v>0</v>
      </c>
      <c r="I534">
        <v>56</v>
      </c>
      <c r="J534">
        <v>47</v>
      </c>
      <c r="K534">
        <v>16</v>
      </c>
      <c r="L534">
        <v>1978064</v>
      </c>
      <c r="M534">
        <v>671858</v>
      </c>
      <c r="N534">
        <v>0.30127461846509968</v>
      </c>
      <c r="O534">
        <v>0.10232922828216121</v>
      </c>
      <c r="P534">
        <v>2634278</v>
      </c>
      <c r="Q534">
        <f t="shared" si="1"/>
        <v>0.32253047799506634</v>
      </c>
    </row>
    <row r="535" spans="1:17" x14ac:dyDescent="0.2">
      <c r="A535" s="1">
        <v>44388</v>
      </c>
      <c r="B535">
        <v>48234</v>
      </c>
      <c r="C535">
        <v>7163280</v>
      </c>
      <c r="D535">
        <v>121</v>
      </c>
      <c r="E535">
        <v>6211</v>
      </c>
      <c r="F535">
        <v>7</v>
      </c>
      <c r="G535">
        <v>114</v>
      </c>
      <c r="H535">
        <v>0</v>
      </c>
      <c r="I535">
        <v>57</v>
      </c>
      <c r="J535">
        <v>52</v>
      </c>
      <c r="K535">
        <v>15</v>
      </c>
      <c r="L535">
        <v>2008345</v>
      </c>
      <c r="M535">
        <v>683667</v>
      </c>
      <c r="N535">
        <v>0.30588665160545392</v>
      </c>
      <c r="O535">
        <v>0.10412783134528469</v>
      </c>
      <c r="P535">
        <v>2678470</v>
      </c>
      <c r="Q535">
        <f t="shared" si="1"/>
        <v>0.327941169988682</v>
      </c>
    </row>
    <row r="536" spans="1:17" x14ac:dyDescent="0.2">
      <c r="A536" s="1">
        <v>44389</v>
      </c>
      <c r="B536">
        <v>68335</v>
      </c>
      <c r="C536">
        <v>7231615</v>
      </c>
      <c r="D536">
        <v>73</v>
      </c>
      <c r="E536">
        <v>6284</v>
      </c>
      <c r="F536">
        <v>1</v>
      </c>
      <c r="G536">
        <v>72</v>
      </c>
      <c r="H536">
        <v>0</v>
      </c>
      <c r="I536">
        <v>57</v>
      </c>
      <c r="J536">
        <v>63</v>
      </c>
      <c r="K536">
        <v>18</v>
      </c>
      <c r="L536">
        <v>2023678</v>
      </c>
      <c r="M536">
        <v>686408</v>
      </c>
      <c r="N536">
        <v>0.30822198743125401</v>
      </c>
      <c r="O536">
        <v>0.1045453070837911</v>
      </c>
      <c r="P536">
        <v>2703690</v>
      </c>
      <c r="Q536">
        <f t="shared" si="1"/>
        <v>0.33102900606939772</v>
      </c>
    </row>
    <row r="537" spans="1:17" x14ac:dyDescent="0.2">
      <c r="A537" s="1">
        <v>44390</v>
      </c>
      <c r="B537">
        <v>76269</v>
      </c>
      <c r="C537">
        <v>7307884</v>
      </c>
      <c r="D537">
        <v>91</v>
      </c>
      <c r="E537">
        <v>6375</v>
      </c>
      <c r="F537">
        <v>3</v>
      </c>
      <c r="G537">
        <v>88</v>
      </c>
      <c r="H537">
        <v>0</v>
      </c>
      <c r="I537">
        <v>58</v>
      </c>
      <c r="J537">
        <v>65</v>
      </c>
      <c r="K537">
        <v>21</v>
      </c>
      <c r="L537">
        <v>2053904</v>
      </c>
      <c r="M537">
        <v>710714</v>
      </c>
      <c r="N537">
        <v>0.31282564364143017</v>
      </c>
      <c r="O537">
        <v>0.10824730099117361</v>
      </c>
      <c r="P537">
        <v>2728897</v>
      </c>
      <c r="Q537">
        <f t="shared" si="1"/>
        <v>0.33411525048203056</v>
      </c>
    </row>
    <row r="538" spans="1:17" x14ac:dyDescent="0.2">
      <c r="A538" s="1">
        <v>44391</v>
      </c>
      <c r="B538">
        <v>88022</v>
      </c>
      <c r="C538">
        <v>7395906</v>
      </c>
      <c r="D538">
        <v>76</v>
      </c>
      <c r="E538">
        <v>6451</v>
      </c>
      <c r="F538">
        <v>1</v>
      </c>
      <c r="G538">
        <v>75</v>
      </c>
      <c r="H538">
        <v>0</v>
      </c>
      <c r="I538">
        <v>58</v>
      </c>
      <c r="J538">
        <v>71</v>
      </c>
      <c r="K538">
        <v>20</v>
      </c>
      <c r="L538">
        <v>2091118</v>
      </c>
      <c r="M538">
        <v>741075</v>
      </c>
      <c r="N538">
        <v>0.31849362690767452</v>
      </c>
      <c r="O538">
        <v>0.1128715187572413</v>
      </c>
      <c r="P538">
        <v>2783768</v>
      </c>
      <c r="Q538">
        <f t="shared" si="1"/>
        <v>0.34083343658769871</v>
      </c>
    </row>
    <row r="539" spans="1:17" x14ac:dyDescent="0.2">
      <c r="A539" s="1">
        <v>44392</v>
      </c>
      <c r="B539">
        <v>75091</v>
      </c>
      <c r="C539">
        <v>7470997</v>
      </c>
      <c r="D539">
        <v>102</v>
      </c>
      <c r="E539">
        <v>6553</v>
      </c>
      <c r="F539">
        <v>2</v>
      </c>
      <c r="G539">
        <v>100</v>
      </c>
      <c r="H539">
        <v>0</v>
      </c>
      <c r="I539">
        <v>58</v>
      </c>
      <c r="J539">
        <v>73</v>
      </c>
      <c r="K539">
        <v>19</v>
      </c>
      <c r="L539">
        <v>2122154</v>
      </c>
      <c r="M539">
        <v>769552</v>
      </c>
      <c r="N539">
        <v>0.32322065245319931</v>
      </c>
      <c r="O539">
        <v>0.1172087885877577</v>
      </c>
      <c r="P539">
        <v>2844766</v>
      </c>
      <c r="Q539">
        <f t="shared" si="1"/>
        <v>0.34830178810441148</v>
      </c>
    </row>
    <row r="540" spans="1:17" x14ac:dyDescent="0.2">
      <c r="A540" s="1">
        <v>44393</v>
      </c>
      <c r="B540">
        <v>68721</v>
      </c>
      <c r="C540">
        <v>7539718</v>
      </c>
      <c r="D540">
        <v>114</v>
      </c>
      <c r="E540">
        <v>6667</v>
      </c>
      <c r="F540">
        <v>7</v>
      </c>
      <c r="G540">
        <v>107</v>
      </c>
      <c r="H540">
        <v>0</v>
      </c>
      <c r="I540">
        <v>58</v>
      </c>
      <c r="J540">
        <v>75</v>
      </c>
      <c r="K540">
        <v>18</v>
      </c>
      <c r="L540">
        <v>2154674</v>
      </c>
      <c r="M540">
        <v>801520</v>
      </c>
      <c r="N540">
        <v>0.32817370280570812</v>
      </c>
      <c r="O540">
        <v>0.1220777650228439</v>
      </c>
      <c r="P540">
        <v>2907677</v>
      </c>
      <c r="Q540">
        <f t="shared" si="1"/>
        <v>0.35600435970131489</v>
      </c>
    </row>
    <row r="541" spans="1:17" x14ac:dyDescent="0.2">
      <c r="A541" s="1">
        <v>44394</v>
      </c>
      <c r="B541">
        <v>62784</v>
      </c>
      <c r="C541">
        <v>7602502</v>
      </c>
      <c r="D541">
        <v>99</v>
      </c>
      <c r="E541">
        <v>6766</v>
      </c>
      <c r="F541">
        <v>5</v>
      </c>
      <c r="G541">
        <v>94</v>
      </c>
      <c r="H541">
        <v>0</v>
      </c>
      <c r="I541">
        <v>59</v>
      </c>
      <c r="J541">
        <v>75</v>
      </c>
      <c r="K541">
        <v>18</v>
      </c>
      <c r="L541">
        <v>2185364</v>
      </c>
      <c r="M541">
        <v>830856</v>
      </c>
      <c r="N541">
        <v>0.33284802984502221</v>
      </c>
      <c r="O541">
        <v>0.1265458672719583</v>
      </c>
      <c r="P541">
        <v>2975525</v>
      </c>
      <c r="Q541">
        <f t="shared" si="1"/>
        <v>0.36431139786167965</v>
      </c>
    </row>
    <row r="542" spans="1:17" x14ac:dyDescent="0.2">
      <c r="A542" s="1">
        <v>44395</v>
      </c>
      <c r="B542">
        <v>68758</v>
      </c>
      <c r="C542">
        <v>7671260</v>
      </c>
      <c r="D542">
        <v>111</v>
      </c>
      <c r="E542">
        <v>6877</v>
      </c>
      <c r="F542">
        <v>1</v>
      </c>
      <c r="G542">
        <v>110</v>
      </c>
      <c r="H542">
        <v>0</v>
      </c>
      <c r="I542">
        <v>60</v>
      </c>
      <c r="J542">
        <v>76</v>
      </c>
      <c r="K542">
        <v>18</v>
      </c>
      <c r="L542">
        <v>2207784</v>
      </c>
      <c r="M542">
        <v>846261</v>
      </c>
      <c r="N542">
        <v>0.33626277120121068</v>
      </c>
      <c r="O542">
        <v>0.12889216926090041</v>
      </c>
      <c r="P542">
        <v>3031331</v>
      </c>
      <c r="Q542">
        <f t="shared" si="1"/>
        <v>0.3711440616333061</v>
      </c>
    </row>
    <row r="543" spans="1:17" x14ac:dyDescent="0.2">
      <c r="A543" s="1">
        <v>44396</v>
      </c>
      <c r="B543">
        <v>94940</v>
      </c>
      <c r="C543">
        <v>7766200</v>
      </c>
      <c r="D543">
        <v>66</v>
      </c>
      <c r="E543">
        <v>6943</v>
      </c>
      <c r="F543">
        <v>1</v>
      </c>
      <c r="G543">
        <v>65</v>
      </c>
      <c r="H543">
        <v>0</v>
      </c>
      <c r="I543">
        <v>60</v>
      </c>
      <c r="J543">
        <v>82</v>
      </c>
      <c r="K543">
        <v>24</v>
      </c>
      <c r="L543">
        <v>2217295</v>
      </c>
      <c r="M543">
        <v>854625</v>
      </c>
      <c r="N543">
        <v>0.33771137089071601</v>
      </c>
      <c r="O543">
        <v>0.1301660718792394</v>
      </c>
      <c r="P543">
        <v>3064158</v>
      </c>
      <c r="Q543">
        <f t="shared" si="1"/>
        <v>0.37516326841449782</v>
      </c>
    </row>
    <row r="544" spans="1:17" x14ac:dyDescent="0.2">
      <c r="A544" s="1">
        <v>44397</v>
      </c>
      <c r="B544">
        <v>79243</v>
      </c>
      <c r="C544">
        <v>7845443</v>
      </c>
      <c r="D544">
        <v>107</v>
      </c>
      <c r="E544">
        <v>7050</v>
      </c>
      <c r="F544">
        <v>2</v>
      </c>
      <c r="G544">
        <v>105</v>
      </c>
      <c r="H544">
        <v>0</v>
      </c>
      <c r="I544">
        <v>61</v>
      </c>
      <c r="J544">
        <v>95</v>
      </c>
      <c r="K544">
        <v>27</v>
      </c>
      <c r="L544">
        <v>2250087</v>
      </c>
      <c r="M544">
        <v>882844</v>
      </c>
      <c r="N544">
        <v>0.34270584897065037</v>
      </c>
      <c r="O544">
        <v>0.13446404629183001</v>
      </c>
      <c r="P544">
        <v>3094223</v>
      </c>
      <c r="Q544">
        <f t="shared" si="1"/>
        <v>0.3788443069460885</v>
      </c>
    </row>
    <row r="545" spans="1:17" x14ac:dyDescent="0.2">
      <c r="A545" s="1">
        <v>44398</v>
      </c>
      <c r="B545">
        <v>90527</v>
      </c>
      <c r="C545">
        <v>7935970</v>
      </c>
      <c r="D545">
        <v>143</v>
      </c>
      <c r="E545">
        <v>7193</v>
      </c>
      <c r="F545">
        <v>1</v>
      </c>
      <c r="G545">
        <v>142</v>
      </c>
      <c r="H545">
        <v>0</v>
      </c>
      <c r="I545">
        <v>61</v>
      </c>
      <c r="J545">
        <v>106</v>
      </c>
      <c r="K545">
        <v>23</v>
      </c>
      <c r="L545">
        <v>2283863</v>
      </c>
      <c r="M545">
        <v>912940</v>
      </c>
      <c r="N545">
        <v>0.34785019794686012</v>
      </c>
      <c r="O545">
        <v>0.13904790248522189</v>
      </c>
      <c r="P545">
        <v>3160228</v>
      </c>
      <c r="Q545">
        <f t="shared" si="1"/>
        <v>0.38692569554670858</v>
      </c>
    </row>
    <row r="546" spans="1:17" x14ac:dyDescent="0.2">
      <c r="A546" s="1">
        <v>44399</v>
      </c>
      <c r="B546">
        <v>90623</v>
      </c>
      <c r="C546">
        <v>8026593</v>
      </c>
      <c r="D546">
        <v>144</v>
      </c>
      <c r="E546">
        <v>7337</v>
      </c>
      <c r="F546">
        <v>3</v>
      </c>
      <c r="G546">
        <v>141</v>
      </c>
      <c r="H546">
        <v>0</v>
      </c>
      <c r="I546">
        <v>61</v>
      </c>
      <c r="J546">
        <v>118</v>
      </c>
      <c r="K546">
        <v>28</v>
      </c>
      <c r="L546">
        <v>2327237</v>
      </c>
      <c r="M546">
        <v>948667</v>
      </c>
      <c r="N546">
        <v>0.35445639739303841</v>
      </c>
      <c r="O546">
        <v>0.1444894040210179</v>
      </c>
      <c r="P546">
        <v>3226932</v>
      </c>
      <c r="Q546">
        <f t="shared" si="1"/>
        <v>0.39509266691578315</v>
      </c>
    </row>
    <row r="547" spans="1:17" x14ac:dyDescent="0.2">
      <c r="A547" s="1">
        <v>44400</v>
      </c>
      <c r="B547">
        <v>94394</v>
      </c>
      <c r="C547">
        <v>8120987</v>
      </c>
      <c r="D547">
        <v>150</v>
      </c>
      <c r="E547">
        <v>7487</v>
      </c>
      <c r="F547">
        <v>0</v>
      </c>
      <c r="G547">
        <v>150</v>
      </c>
      <c r="H547">
        <v>0</v>
      </c>
      <c r="I547">
        <v>61</v>
      </c>
      <c r="J547">
        <v>137</v>
      </c>
      <c r="K547">
        <v>32</v>
      </c>
      <c r="L547">
        <v>2365634</v>
      </c>
      <c r="M547">
        <v>982170</v>
      </c>
      <c r="N547">
        <v>0.36030456081202</v>
      </c>
      <c r="O547">
        <v>0.14959217296198049</v>
      </c>
      <c r="P547">
        <v>3293898</v>
      </c>
      <c r="Q547">
        <f t="shared" si="1"/>
        <v>0.40329171651852724</v>
      </c>
    </row>
    <row r="548" spans="1:17" x14ac:dyDescent="0.2">
      <c r="A548" s="1">
        <v>44401</v>
      </c>
      <c r="B548">
        <v>83380</v>
      </c>
      <c r="C548">
        <v>8204367</v>
      </c>
      <c r="D548">
        <v>139</v>
      </c>
      <c r="E548">
        <v>7626</v>
      </c>
      <c r="F548">
        <v>0</v>
      </c>
      <c r="G548">
        <v>139</v>
      </c>
      <c r="H548">
        <v>0</v>
      </c>
      <c r="I548">
        <v>62</v>
      </c>
      <c r="J548">
        <v>139</v>
      </c>
      <c r="K548">
        <v>37</v>
      </c>
      <c r="L548">
        <v>2405646</v>
      </c>
      <c r="M548">
        <v>1012939</v>
      </c>
      <c r="N548">
        <v>0.36639870136259151</v>
      </c>
      <c r="O548">
        <v>0.15427853231918659</v>
      </c>
      <c r="P548">
        <v>3369252</v>
      </c>
      <c r="Q548">
        <f t="shared" si="1"/>
        <v>0.41251775934272433</v>
      </c>
    </row>
    <row r="549" spans="1:17" x14ac:dyDescent="0.2">
      <c r="A549" s="1">
        <v>44402</v>
      </c>
      <c r="B549">
        <v>86010</v>
      </c>
      <c r="C549">
        <v>8290377</v>
      </c>
      <c r="D549">
        <v>176</v>
      </c>
      <c r="E549">
        <v>7802</v>
      </c>
      <c r="F549">
        <v>7</v>
      </c>
      <c r="G549">
        <v>169</v>
      </c>
      <c r="H549">
        <v>0</v>
      </c>
      <c r="I549">
        <v>62</v>
      </c>
      <c r="J549">
        <v>141</v>
      </c>
      <c r="K549">
        <v>43</v>
      </c>
      <c r="L549">
        <v>2432672</v>
      </c>
      <c r="M549">
        <v>1034280</v>
      </c>
      <c r="N549">
        <v>0.37051497254423049</v>
      </c>
      <c r="O549">
        <v>0.1575289335360652</v>
      </c>
      <c r="P549">
        <v>3434545</v>
      </c>
      <c r="Q549">
        <f t="shared" si="1"/>
        <v>0.42051197350680719</v>
      </c>
    </row>
    <row r="550" spans="1:17" x14ac:dyDescent="0.2">
      <c r="A550" s="1">
        <v>44403</v>
      </c>
      <c r="B550">
        <v>109708</v>
      </c>
      <c r="C550">
        <v>8400085</v>
      </c>
      <c r="D550">
        <v>143</v>
      </c>
      <c r="E550">
        <v>7945</v>
      </c>
      <c r="F550">
        <v>2</v>
      </c>
      <c r="G550">
        <v>141</v>
      </c>
      <c r="H550">
        <v>0</v>
      </c>
      <c r="I550">
        <v>64</v>
      </c>
      <c r="J550">
        <v>155</v>
      </c>
      <c r="K550">
        <v>44</v>
      </c>
      <c r="L550">
        <v>2445631</v>
      </c>
      <c r="M550">
        <v>1045515</v>
      </c>
      <c r="N550">
        <v>0.37248872960198459</v>
      </c>
      <c r="O550">
        <v>0.15924011190969489</v>
      </c>
      <c r="P550">
        <v>3470280</v>
      </c>
      <c r="Q550">
        <f t="shared" si="1"/>
        <v>0.42488722419453023</v>
      </c>
    </row>
    <row r="551" spans="1:17" x14ac:dyDescent="0.2">
      <c r="A551" s="1">
        <v>44404</v>
      </c>
      <c r="B551">
        <v>96237</v>
      </c>
      <c r="C551">
        <v>8496322</v>
      </c>
      <c r="D551">
        <v>158</v>
      </c>
      <c r="E551">
        <v>8103</v>
      </c>
      <c r="F551">
        <v>0</v>
      </c>
      <c r="G551">
        <v>158</v>
      </c>
      <c r="H551">
        <v>0</v>
      </c>
      <c r="I551">
        <v>66</v>
      </c>
      <c r="J551">
        <v>169</v>
      </c>
      <c r="K551">
        <v>46</v>
      </c>
      <c r="L551">
        <v>2478220</v>
      </c>
      <c r="M551">
        <v>1071895</v>
      </c>
      <c r="N551">
        <v>0.37745228919417129</v>
      </c>
      <c r="O551">
        <v>0.163257992238698</v>
      </c>
      <c r="P551">
        <v>3503140</v>
      </c>
      <c r="Q551">
        <f t="shared" si="1"/>
        <v>0.42891047136393223</v>
      </c>
    </row>
    <row r="552" spans="1:17" x14ac:dyDescent="0.2">
      <c r="A552" s="1">
        <v>44405</v>
      </c>
      <c r="B552">
        <v>106565</v>
      </c>
      <c r="C552">
        <v>8602887</v>
      </c>
      <c r="D552">
        <v>254</v>
      </c>
      <c r="E552">
        <v>8357</v>
      </c>
      <c r="F552">
        <v>3</v>
      </c>
      <c r="G552">
        <v>251</v>
      </c>
      <c r="H552">
        <v>0</v>
      </c>
      <c r="I552">
        <v>67</v>
      </c>
      <c r="J552">
        <v>164</v>
      </c>
      <c r="K552">
        <v>56</v>
      </c>
      <c r="L552">
        <v>2563251</v>
      </c>
      <c r="M552">
        <v>1129924</v>
      </c>
      <c r="N552">
        <v>0.39040317555715343</v>
      </c>
      <c r="O552">
        <v>0.17209626280775511</v>
      </c>
      <c r="P552">
        <v>3575052</v>
      </c>
      <c r="Q552">
        <f t="shared" si="1"/>
        <v>0.43771508945419496</v>
      </c>
    </row>
    <row r="553" spans="1:17" x14ac:dyDescent="0.2">
      <c r="A553" s="1">
        <v>44406</v>
      </c>
      <c r="B553">
        <v>103684</v>
      </c>
      <c r="C553">
        <v>8706571</v>
      </c>
      <c r="D553">
        <v>182</v>
      </c>
      <c r="E553">
        <v>8539</v>
      </c>
      <c r="F553">
        <v>2</v>
      </c>
      <c r="G553">
        <v>180</v>
      </c>
      <c r="H553">
        <v>0</v>
      </c>
      <c r="I553">
        <v>69</v>
      </c>
      <c r="J553">
        <v>182</v>
      </c>
      <c r="K553">
        <v>54</v>
      </c>
      <c r="L553">
        <v>2591831</v>
      </c>
      <c r="M553">
        <v>1156321</v>
      </c>
      <c r="N553">
        <v>0.3947561330932759</v>
      </c>
      <c r="O553">
        <v>0.17611673236972239</v>
      </c>
      <c r="P553">
        <v>3651310</v>
      </c>
      <c r="Q553">
        <f t="shared" si="1"/>
        <v>0.44705181442815284</v>
      </c>
    </row>
    <row r="554" spans="1:17" x14ac:dyDescent="0.2">
      <c r="A554" s="1">
        <v>44407</v>
      </c>
      <c r="B554">
        <v>104176</v>
      </c>
      <c r="C554">
        <v>8810747</v>
      </c>
      <c r="D554">
        <v>197</v>
      </c>
      <c r="E554">
        <v>8736</v>
      </c>
      <c r="F554">
        <v>1</v>
      </c>
      <c r="G554">
        <v>196</v>
      </c>
      <c r="H554">
        <v>0</v>
      </c>
      <c r="I554">
        <v>69</v>
      </c>
      <c r="J554">
        <v>187</v>
      </c>
      <c r="K554">
        <v>58</v>
      </c>
      <c r="L554">
        <v>2636949</v>
      </c>
      <c r="M554">
        <v>1190942</v>
      </c>
      <c r="N554">
        <v>0.40162795738000701</v>
      </c>
      <c r="O554">
        <v>0.1813897814550301</v>
      </c>
      <c r="P554">
        <v>3732331</v>
      </c>
      <c r="Q554">
        <f t="shared" si="1"/>
        <v>0.45697170210046317</v>
      </c>
    </row>
    <row r="555" spans="1:17" x14ac:dyDescent="0.2">
      <c r="A555" s="1">
        <v>44408</v>
      </c>
      <c r="B555">
        <v>91149</v>
      </c>
      <c r="C555">
        <v>8901896</v>
      </c>
      <c r="D555">
        <v>241</v>
      </c>
      <c r="E555">
        <v>8977</v>
      </c>
      <c r="F555">
        <v>1</v>
      </c>
      <c r="G555">
        <v>240</v>
      </c>
      <c r="H555">
        <v>0</v>
      </c>
      <c r="I555">
        <v>69</v>
      </c>
      <c r="J555">
        <v>198</v>
      </c>
      <c r="K555">
        <v>53</v>
      </c>
      <c r="L555">
        <v>2688735</v>
      </c>
      <c r="M555">
        <v>1228845</v>
      </c>
      <c r="N555">
        <v>0.40951537021995232</v>
      </c>
      <c r="O555">
        <v>0.18716270481023131</v>
      </c>
      <c r="P555">
        <v>3816432</v>
      </c>
      <c r="Q555">
        <f t="shared" si="1"/>
        <v>0.4672686926724009</v>
      </c>
    </row>
    <row r="556" spans="1:17" x14ac:dyDescent="0.2">
      <c r="A556" s="1">
        <v>44409</v>
      </c>
      <c r="B556">
        <v>101106</v>
      </c>
      <c r="C556">
        <v>9003002</v>
      </c>
      <c r="D556">
        <v>194</v>
      </c>
      <c r="E556">
        <v>9171</v>
      </c>
      <c r="F556">
        <v>1</v>
      </c>
      <c r="G556">
        <v>193</v>
      </c>
      <c r="H556">
        <v>0</v>
      </c>
      <c r="I556">
        <v>70</v>
      </c>
      <c r="J556">
        <v>222</v>
      </c>
      <c r="K556">
        <v>54</v>
      </c>
      <c r="L556">
        <v>2715978</v>
      </c>
      <c r="M556">
        <v>1252304</v>
      </c>
      <c r="N556">
        <v>0.41366469219883911</v>
      </c>
      <c r="O556">
        <v>0.19073569399287291</v>
      </c>
      <c r="P556">
        <v>3893122</v>
      </c>
      <c r="Q556">
        <f t="shared" si="1"/>
        <v>0.4766583100011117</v>
      </c>
    </row>
    <row r="557" spans="1:17" x14ac:dyDescent="0.2">
      <c r="A557" s="1">
        <v>44410</v>
      </c>
      <c r="B557">
        <v>117542</v>
      </c>
      <c r="C557">
        <v>9120544</v>
      </c>
      <c r="D557">
        <v>208</v>
      </c>
      <c r="E557">
        <v>9379</v>
      </c>
      <c r="F557">
        <v>3</v>
      </c>
      <c r="G557">
        <v>205</v>
      </c>
      <c r="H557">
        <v>0</v>
      </c>
      <c r="I557">
        <v>71</v>
      </c>
      <c r="J557">
        <v>228</v>
      </c>
      <c r="K557">
        <v>54</v>
      </c>
      <c r="L557">
        <v>2729174</v>
      </c>
      <c r="M557">
        <v>1256839</v>
      </c>
      <c r="N557">
        <v>0.41567454621026922</v>
      </c>
      <c r="O557">
        <v>0.19142640996300289</v>
      </c>
      <c r="P557">
        <v>3932108</v>
      </c>
      <c r="Q557">
        <f t="shared" si="1"/>
        <v>0.48143160014555192</v>
      </c>
    </row>
    <row r="558" spans="1:17" x14ac:dyDescent="0.2">
      <c r="A558" s="1">
        <v>44411</v>
      </c>
      <c r="B558">
        <v>101132</v>
      </c>
      <c r="C558">
        <v>9221676</v>
      </c>
      <c r="D558">
        <v>236</v>
      </c>
      <c r="E558">
        <v>9615</v>
      </c>
      <c r="F558">
        <v>1</v>
      </c>
      <c r="G558">
        <v>235</v>
      </c>
      <c r="H558">
        <v>0</v>
      </c>
      <c r="I558">
        <v>71</v>
      </c>
      <c r="J558">
        <v>247</v>
      </c>
      <c r="K558">
        <v>53</v>
      </c>
      <c r="L558">
        <v>2772428</v>
      </c>
      <c r="M558">
        <v>1300394</v>
      </c>
      <c r="N558">
        <v>0.42226246871787732</v>
      </c>
      <c r="O558">
        <v>0.19806017712485791</v>
      </c>
      <c r="P558">
        <v>3968811</v>
      </c>
      <c r="Q558">
        <f t="shared" si="1"/>
        <v>0.48592536888744359</v>
      </c>
    </row>
    <row r="559" spans="1:17" x14ac:dyDescent="0.2">
      <c r="A559" s="1">
        <v>44412</v>
      </c>
      <c r="B559">
        <v>112480</v>
      </c>
      <c r="C559">
        <v>9334156</v>
      </c>
      <c r="D559">
        <v>248</v>
      </c>
      <c r="E559">
        <v>9863</v>
      </c>
      <c r="F559">
        <v>5</v>
      </c>
      <c r="G559">
        <v>243</v>
      </c>
      <c r="H559">
        <v>0</v>
      </c>
      <c r="I559">
        <v>72</v>
      </c>
      <c r="J559">
        <v>271</v>
      </c>
      <c r="K559">
        <v>53</v>
      </c>
      <c r="L559">
        <v>2825917</v>
      </c>
      <c r="M559">
        <v>1342211</v>
      </c>
      <c r="N559">
        <v>0.43040926177769728</v>
      </c>
      <c r="O559">
        <v>0.20442923329308851</v>
      </c>
      <c r="P559">
        <v>4053592</v>
      </c>
      <c r="Q559">
        <f t="shared" si="1"/>
        <v>0.4963056159437147</v>
      </c>
    </row>
    <row r="560" spans="1:17" x14ac:dyDescent="0.2">
      <c r="A560" s="1">
        <v>44413</v>
      </c>
      <c r="B560">
        <v>111382</v>
      </c>
      <c r="C560">
        <v>9445538</v>
      </c>
      <c r="D560">
        <v>320</v>
      </c>
      <c r="E560">
        <v>10183</v>
      </c>
      <c r="F560">
        <v>0</v>
      </c>
      <c r="G560">
        <v>320</v>
      </c>
      <c r="H560">
        <v>0</v>
      </c>
      <c r="I560">
        <v>78</v>
      </c>
      <c r="J560">
        <v>285</v>
      </c>
      <c r="K560">
        <v>52</v>
      </c>
      <c r="L560">
        <v>2874425</v>
      </c>
      <c r="M560">
        <v>1381481</v>
      </c>
      <c r="N560">
        <v>0.4377974095790349</v>
      </c>
      <c r="O560">
        <v>0.21041036144016789</v>
      </c>
      <c r="P560">
        <v>4137863</v>
      </c>
      <c r="Q560">
        <f t="shared" si="1"/>
        <v>0.50662342063673582</v>
      </c>
    </row>
    <row r="561" spans="1:17" x14ac:dyDescent="0.2">
      <c r="A561" s="1">
        <v>44414</v>
      </c>
      <c r="B561">
        <v>125512</v>
      </c>
      <c r="C561">
        <v>9571050</v>
      </c>
      <c r="D561">
        <v>302</v>
      </c>
      <c r="E561">
        <v>10485</v>
      </c>
      <c r="F561">
        <v>4</v>
      </c>
      <c r="G561">
        <v>298</v>
      </c>
      <c r="H561">
        <v>0</v>
      </c>
      <c r="I561">
        <v>79</v>
      </c>
      <c r="J561">
        <v>297</v>
      </c>
      <c r="K561">
        <v>49</v>
      </c>
      <c r="L561">
        <v>2932990</v>
      </c>
      <c r="M561">
        <v>1423185</v>
      </c>
      <c r="N561">
        <v>0.44671731714037188</v>
      </c>
      <c r="O561">
        <v>0.21676220682457839</v>
      </c>
      <c r="P561">
        <v>4221181</v>
      </c>
      <c r="Q561">
        <f t="shared" si="1"/>
        <v>0.51682454381568388</v>
      </c>
    </row>
    <row r="562" spans="1:17" x14ac:dyDescent="0.2">
      <c r="A562" s="1">
        <v>44415</v>
      </c>
      <c r="B562">
        <v>103490</v>
      </c>
      <c r="C562">
        <v>9674540</v>
      </c>
      <c r="D562">
        <v>250</v>
      </c>
      <c r="E562">
        <v>10735</v>
      </c>
      <c r="F562">
        <v>4</v>
      </c>
      <c r="G562">
        <v>246</v>
      </c>
      <c r="H562">
        <v>0</v>
      </c>
      <c r="I562">
        <v>84</v>
      </c>
      <c r="J562">
        <v>338</v>
      </c>
      <c r="K562">
        <v>56</v>
      </c>
      <c r="L562">
        <v>2984776</v>
      </c>
      <c r="M562">
        <v>1463495</v>
      </c>
      <c r="N562">
        <v>0.45460472998031731</v>
      </c>
      <c r="O562">
        <v>0.22290173510593239</v>
      </c>
      <c r="P562">
        <v>4316065</v>
      </c>
      <c r="Q562">
        <f t="shared" si="1"/>
        <v>0.52844176184433678</v>
      </c>
    </row>
    <row r="563" spans="1:17" x14ac:dyDescent="0.2">
      <c r="A563" s="1">
        <v>44416</v>
      </c>
      <c r="B563">
        <v>123244</v>
      </c>
      <c r="C563">
        <v>9797784</v>
      </c>
      <c r="D563">
        <v>260</v>
      </c>
      <c r="E563">
        <v>10995</v>
      </c>
      <c r="F563">
        <v>4</v>
      </c>
      <c r="G563">
        <v>256</v>
      </c>
      <c r="H563">
        <v>0</v>
      </c>
      <c r="I563">
        <v>84</v>
      </c>
      <c r="J563">
        <v>351</v>
      </c>
      <c r="K563">
        <v>58</v>
      </c>
      <c r="L563">
        <v>3016441</v>
      </c>
      <c r="M563">
        <v>1501249</v>
      </c>
      <c r="N563">
        <v>0.45942755714551381</v>
      </c>
      <c r="O563">
        <v>0.2286519645957423</v>
      </c>
      <c r="P563">
        <v>4400024</v>
      </c>
      <c r="Q563">
        <f t="shared" si="1"/>
        <v>0.53872136650336966</v>
      </c>
    </row>
    <row r="564" spans="1:17" x14ac:dyDescent="0.2">
      <c r="A564" s="1">
        <v>44417</v>
      </c>
      <c r="B564">
        <v>152296</v>
      </c>
      <c r="C564">
        <v>9950080</v>
      </c>
      <c r="D564">
        <v>366</v>
      </c>
      <c r="E564">
        <v>11361</v>
      </c>
      <c r="F564">
        <v>1</v>
      </c>
      <c r="G564">
        <v>365</v>
      </c>
      <c r="H564">
        <v>0</v>
      </c>
      <c r="I564">
        <v>85</v>
      </c>
      <c r="J564">
        <v>349</v>
      </c>
      <c r="K564">
        <v>67</v>
      </c>
      <c r="L564">
        <v>3033491</v>
      </c>
      <c r="M564">
        <v>1510648</v>
      </c>
      <c r="N564">
        <v>0.46202440550068841</v>
      </c>
      <c r="O564">
        <v>0.2300835058092488</v>
      </c>
      <c r="P564">
        <v>4449056</v>
      </c>
      <c r="Q564">
        <f t="shared" si="1"/>
        <v>0.54472464876782856</v>
      </c>
    </row>
    <row r="565" spans="1:17" x14ac:dyDescent="0.2">
      <c r="A565" s="1">
        <v>44418</v>
      </c>
      <c r="B565">
        <v>137551</v>
      </c>
      <c r="C565">
        <v>10087631</v>
      </c>
      <c r="D565">
        <v>338</v>
      </c>
      <c r="E565">
        <v>11699</v>
      </c>
      <c r="F565">
        <v>0</v>
      </c>
      <c r="G565">
        <v>338</v>
      </c>
      <c r="H565">
        <v>0</v>
      </c>
      <c r="I565">
        <v>89</v>
      </c>
      <c r="J565">
        <v>357</v>
      </c>
      <c r="K565">
        <v>60</v>
      </c>
      <c r="L565">
        <v>3085235</v>
      </c>
      <c r="M565">
        <v>1548545</v>
      </c>
      <c r="N565">
        <v>0.46990542141213409</v>
      </c>
      <c r="O565">
        <v>0.23585551531752141</v>
      </c>
      <c r="P565">
        <v>4492372</v>
      </c>
      <c r="Q565">
        <f t="shared" ref="Q565:Q628" si="2">P565/$R$436</f>
        <v>0.55002808681986182</v>
      </c>
    </row>
    <row r="566" spans="1:17" x14ac:dyDescent="0.2">
      <c r="A566" s="1">
        <v>44419</v>
      </c>
      <c r="B566">
        <v>149448</v>
      </c>
      <c r="C566">
        <v>10237079</v>
      </c>
      <c r="D566">
        <v>371</v>
      </c>
      <c r="E566">
        <v>12070</v>
      </c>
      <c r="F566">
        <v>2</v>
      </c>
      <c r="G566">
        <v>369</v>
      </c>
      <c r="H566">
        <v>0</v>
      </c>
      <c r="I566">
        <v>91</v>
      </c>
      <c r="J566">
        <v>373</v>
      </c>
      <c r="K566">
        <v>62</v>
      </c>
      <c r="L566">
        <v>3155892</v>
      </c>
      <c r="M566">
        <v>1599438</v>
      </c>
      <c r="N566">
        <v>0.48066703515005588</v>
      </c>
      <c r="O566">
        <v>0.24360691727294059</v>
      </c>
      <c r="P566">
        <v>4532296</v>
      </c>
      <c r="Q566">
        <f t="shared" si="2"/>
        <v>0.5549162219382795</v>
      </c>
    </row>
    <row r="567" spans="1:17" x14ac:dyDescent="0.2">
      <c r="A567" s="1">
        <v>44420</v>
      </c>
      <c r="B567">
        <v>143573</v>
      </c>
      <c r="C567">
        <v>10380652</v>
      </c>
      <c r="D567">
        <v>400</v>
      </c>
      <c r="E567">
        <v>12470</v>
      </c>
      <c r="F567">
        <v>1</v>
      </c>
      <c r="G567">
        <v>399</v>
      </c>
      <c r="H567">
        <v>0</v>
      </c>
      <c r="I567">
        <v>93</v>
      </c>
      <c r="J567">
        <v>374</v>
      </c>
      <c r="K567">
        <v>62</v>
      </c>
      <c r="L567">
        <v>3218397</v>
      </c>
      <c r="M567">
        <v>1645077</v>
      </c>
      <c r="N567">
        <v>0.49018703552777942</v>
      </c>
      <c r="O567">
        <v>0.25055809393463041</v>
      </c>
      <c r="P567">
        <v>4698473</v>
      </c>
      <c r="Q567">
        <f t="shared" si="2"/>
        <v>0.57526227016925069</v>
      </c>
    </row>
    <row r="568" spans="1:17" x14ac:dyDescent="0.2">
      <c r="A568" s="1">
        <v>44421</v>
      </c>
      <c r="B568">
        <v>152673</v>
      </c>
      <c r="C568">
        <v>10533325</v>
      </c>
      <c r="D568">
        <v>453</v>
      </c>
      <c r="E568">
        <v>12923</v>
      </c>
      <c r="F568">
        <v>0</v>
      </c>
      <c r="G568">
        <v>453</v>
      </c>
      <c r="H568">
        <v>0</v>
      </c>
      <c r="I568">
        <v>95</v>
      </c>
      <c r="J568">
        <v>388</v>
      </c>
      <c r="K568">
        <v>63</v>
      </c>
      <c r="L568">
        <v>3280156</v>
      </c>
      <c r="M568">
        <v>1693577</v>
      </c>
      <c r="N568">
        <v>0.49959341427072501</v>
      </c>
      <c r="O568">
        <v>0.25794502327339658</v>
      </c>
      <c r="P568">
        <v>4801310</v>
      </c>
      <c r="Q568">
        <f t="shared" si="2"/>
        <v>0.5878532217565845</v>
      </c>
    </row>
    <row r="569" spans="1:17" x14ac:dyDescent="0.2">
      <c r="A569" s="1">
        <v>44422</v>
      </c>
      <c r="B569">
        <v>123014</v>
      </c>
      <c r="C569">
        <v>10656339</v>
      </c>
      <c r="D569">
        <v>325</v>
      </c>
      <c r="E569">
        <v>13248</v>
      </c>
      <c r="F569">
        <v>2</v>
      </c>
      <c r="G569">
        <v>323</v>
      </c>
      <c r="H569">
        <v>0</v>
      </c>
      <c r="I569">
        <v>99</v>
      </c>
      <c r="J569">
        <v>378</v>
      </c>
      <c r="K569">
        <v>64</v>
      </c>
      <c r="L569">
        <v>3345335</v>
      </c>
      <c r="M569">
        <v>1742669</v>
      </c>
      <c r="N569">
        <v>0.50952068576291976</v>
      </c>
      <c r="O569">
        <v>0.26542211884244232</v>
      </c>
      <c r="P569">
        <v>4908840</v>
      </c>
      <c r="Q569">
        <f t="shared" si="2"/>
        <v>0.60101876552182476</v>
      </c>
    </row>
    <row r="570" spans="1:17" x14ac:dyDescent="0.2">
      <c r="A570" s="1">
        <v>44423</v>
      </c>
      <c r="B570">
        <v>143143</v>
      </c>
      <c r="C570">
        <v>10799482</v>
      </c>
      <c r="D570">
        <v>505</v>
      </c>
      <c r="E570">
        <v>13753</v>
      </c>
      <c r="F570">
        <v>3</v>
      </c>
      <c r="G570">
        <v>502</v>
      </c>
      <c r="H570">
        <v>0</v>
      </c>
      <c r="I570">
        <v>104</v>
      </c>
      <c r="J570">
        <v>379</v>
      </c>
      <c r="K570">
        <v>62</v>
      </c>
      <c r="L570">
        <v>3385107</v>
      </c>
      <c r="M570">
        <v>1767176</v>
      </c>
      <c r="N570">
        <v>0.5155782724363509</v>
      </c>
      <c r="O570">
        <v>0.2691547266219298</v>
      </c>
      <c r="P570">
        <v>5009457</v>
      </c>
      <c r="Q570">
        <f t="shared" si="2"/>
        <v>0.61333790917501152</v>
      </c>
    </row>
    <row r="571" spans="1:17" x14ac:dyDescent="0.2">
      <c r="A571" s="1">
        <v>44424</v>
      </c>
      <c r="B571">
        <v>169303</v>
      </c>
      <c r="C571">
        <v>10968785</v>
      </c>
      <c r="D571">
        <v>578</v>
      </c>
      <c r="E571">
        <v>14331</v>
      </c>
      <c r="F571">
        <v>1</v>
      </c>
      <c r="G571">
        <v>577</v>
      </c>
      <c r="H571">
        <v>0</v>
      </c>
      <c r="I571">
        <v>112</v>
      </c>
      <c r="J571">
        <v>392</v>
      </c>
      <c r="K571">
        <v>64</v>
      </c>
      <c r="L571">
        <v>3417891</v>
      </c>
      <c r="M571">
        <v>1781578</v>
      </c>
      <c r="N571">
        <v>0.52057153205371409</v>
      </c>
      <c r="O571">
        <v>0.27134826386598981</v>
      </c>
      <c r="P571">
        <v>5069640</v>
      </c>
      <c r="Q571">
        <f t="shared" si="2"/>
        <v>0.62070647534653067</v>
      </c>
    </row>
    <row r="572" spans="1:17" x14ac:dyDescent="0.2">
      <c r="A572" s="1">
        <v>44425</v>
      </c>
      <c r="B572">
        <v>144456</v>
      </c>
      <c r="C572">
        <v>11113241</v>
      </c>
      <c r="D572">
        <v>547</v>
      </c>
      <c r="E572">
        <v>14878</v>
      </c>
      <c r="F572">
        <v>1</v>
      </c>
      <c r="G572">
        <v>545</v>
      </c>
      <c r="H572">
        <v>1</v>
      </c>
      <c r="I572">
        <v>113</v>
      </c>
      <c r="J572">
        <v>446</v>
      </c>
      <c r="K572">
        <v>69</v>
      </c>
      <c r="L572">
        <v>3480823</v>
      </c>
      <c r="M572">
        <v>1826165</v>
      </c>
      <c r="N572">
        <v>0.53015656787118293</v>
      </c>
      <c r="O572">
        <v>0.278139212699548</v>
      </c>
      <c r="P572">
        <v>5237678</v>
      </c>
      <c r="Q572">
        <f t="shared" si="2"/>
        <v>0.64128037698536111</v>
      </c>
    </row>
    <row r="573" spans="1:17" x14ac:dyDescent="0.2">
      <c r="A573" s="1">
        <v>44426</v>
      </c>
      <c r="B573">
        <v>154854</v>
      </c>
      <c r="C573">
        <v>11268095</v>
      </c>
      <c r="D573">
        <v>635</v>
      </c>
      <c r="E573">
        <v>15513</v>
      </c>
      <c r="F573">
        <v>3</v>
      </c>
      <c r="G573">
        <v>630</v>
      </c>
      <c r="H573">
        <v>2</v>
      </c>
      <c r="I573">
        <v>116</v>
      </c>
      <c r="J573">
        <v>460</v>
      </c>
      <c r="K573">
        <v>77</v>
      </c>
      <c r="L573">
        <v>3547120</v>
      </c>
      <c r="M573">
        <v>1871458</v>
      </c>
      <c r="N573">
        <v>0.54025411950772284</v>
      </c>
      <c r="O573">
        <v>0.28503769085502723</v>
      </c>
      <c r="P573">
        <v>5353364</v>
      </c>
      <c r="Q573">
        <f t="shared" si="2"/>
        <v>0.65544450881857574</v>
      </c>
    </row>
    <row r="574" spans="1:17" x14ac:dyDescent="0.2">
      <c r="A574" s="1">
        <v>44427</v>
      </c>
      <c r="B574">
        <v>138051</v>
      </c>
      <c r="C574">
        <v>11406146</v>
      </c>
      <c r="D574">
        <v>761</v>
      </c>
      <c r="E574">
        <v>16274</v>
      </c>
      <c r="F574">
        <v>3</v>
      </c>
      <c r="G574">
        <v>758</v>
      </c>
      <c r="H574">
        <v>0</v>
      </c>
      <c r="I574">
        <v>117</v>
      </c>
      <c r="J574">
        <v>474</v>
      </c>
      <c r="K574">
        <v>82</v>
      </c>
      <c r="L574">
        <v>3625997</v>
      </c>
      <c r="M574">
        <v>1924839</v>
      </c>
      <c r="N574">
        <v>0.55226770353769949</v>
      </c>
      <c r="O574">
        <v>0.29316803467013403</v>
      </c>
      <c r="P574">
        <v>5474556</v>
      </c>
      <c r="Q574">
        <f t="shared" si="2"/>
        <v>0.67028277330287778</v>
      </c>
    </row>
    <row r="575" spans="1:17" x14ac:dyDescent="0.2">
      <c r="A575" s="1">
        <v>44428</v>
      </c>
      <c r="B575">
        <v>140640</v>
      </c>
      <c r="C575">
        <v>11546786</v>
      </c>
      <c r="D575">
        <v>769</v>
      </c>
      <c r="E575">
        <v>17043</v>
      </c>
      <c r="F575">
        <v>6</v>
      </c>
      <c r="G575">
        <v>763</v>
      </c>
      <c r="H575">
        <v>0</v>
      </c>
      <c r="I575">
        <v>121</v>
      </c>
      <c r="J575">
        <v>474</v>
      </c>
      <c r="K575">
        <v>84</v>
      </c>
      <c r="L575">
        <v>3699581</v>
      </c>
      <c r="M575">
        <v>1973224</v>
      </c>
      <c r="N575">
        <v>0.56347512226891139</v>
      </c>
      <c r="O575">
        <v>0.30053744860943721</v>
      </c>
      <c r="P575">
        <v>5606572</v>
      </c>
      <c r="Q575">
        <f t="shared" si="2"/>
        <v>0.68644628512015626</v>
      </c>
    </row>
    <row r="576" spans="1:17" x14ac:dyDescent="0.2">
      <c r="A576" s="1">
        <v>44429</v>
      </c>
      <c r="B576">
        <v>121133</v>
      </c>
      <c r="C576">
        <v>11667919</v>
      </c>
      <c r="D576">
        <v>813</v>
      </c>
      <c r="E576">
        <v>17856</v>
      </c>
      <c r="F576">
        <v>1</v>
      </c>
      <c r="G576">
        <v>812</v>
      </c>
      <c r="H576">
        <v>0</v>
      </c>
      <c r="I576">
        <v>124</v>
      </c>
      <c r="J576">
        <v>515</v>
      </c>
      <c r="K576">
        <v>85</v>
      </c>
      <c r="L576">
        <v>3779127</v>
      </c>
      <c r="M576">
        <v>2022928</v>
      </c>
      <c r="N576">
        <v>0.5755906002314165</v>
      </c>
      <c r="O576">
        <v>0.30810775656519063</v>
      </c>
      <c r="P576">
        <v>5742211</v>
      </c>
      <c r="Q576">
        <f t="shared" si="2"/>
        <v>0.70305338258852246</v>
      </c>
    </row>
    <row r="577" spans="1:17" x14ac:dyDescent="0.2">
      <c r="A577" s="1">
        <v>44430</v>
      </c>
      <c r="B577">
        <v>146895</v>
      </c>
      <c r="C577">
        <v>11814814</v>
      </c>
      <c r="D577">
        <v>743</v>
      </c>
      <c r="E577">
        <v>18599</v>
      </c>
      <c r="F577">
        <v>1</v>
      </c>
      <c r="G577">
        <v>742</v>
      </c>
      <c r="H577">
        <v>0</v>
      </c>
      <c r="I577">
        <v>127</v>
      </c>
      <c r="J577">
        <v>554</v>
      </c>
      <c r="K577">
        <v>95</v>
      </c>
      <c r="L577">
        <v>3829992</v>
      </c>
      <c r="M577">
        <v>2052364</v>
      </c>
      <c r="N577">
        <v>0.58333773756783602</v>
      </c>
      <c r="O577">
        <v>0.31259108959644671</v>
      </c>
      <c r="P577">
        <v>5868974</v>
      </c>
      <c r="Q577">
        <f t="shared" si="2"/>
        <v>0.7185737380643259</v>
      </c>
    </row>
    <row r="578" spans="1:17" x14ac:dyDescent="0.2">
      <c r="A578" s="1">
        <v>44431</v>
      </c>
      <c r="B578">
        <v>155988</v>
      </c>
      <c r="C578">
        <v>11970802</v>
      </c>
      <c r="D578">
        <v>827</v>
      </c>
      <c r="E578">
        <v>19426</v>
      </c>
      <c r="F578">
        <v>2</v>
      </c>
      <c r="G578">
        <v>825</v>
      </c>
      <c r="H578">
        <v>0</v>
      </c>
      <c r="I578">
        <v>130</v>
      </c>
      <c r="J578">
        <v>586</v>
      </c>
      <c r="K578">
        <v>100</v>
      </c>
      <c r="L578">
        <v>3875028</v>
      </c>
      <c r="M578">
        <v>2066915</v>
      </c>
      <c r="N578">
        <v>0.59019707261321075</v>
      </c>
      <c r="O578">
        <v>0.31480732070589801</v>
      </c>
      <c r="P578">
        <v>5951886</v>
      </c>
      <c r="Q578">
        <f t="shared" si="2"/>
        <v>0.7287251522246867</v>
      </c>
    </row>
    <row r="579" spans="1:17" x14ac:dyDescent="0.2">
      <c r="A579" s="1">
        <v>44432</v>
      </c>
      <c r="B579">
        <v>113998</v>
      </c>
      <c r="C579">
        <v>12084800</v>
      </c>
      <c r="D579">
        <v>910</v>
      </c>
      <c r="E579">
        <v>20336</v>
      </c>
      <c r="F579">
        <v>3</v>
      </c>
      <c r="G579">
        <v>907</v>
      </c>
      <c r="H579">
        <v>0</v>
      </c>
      <c r="I579">
        <v>130</v>
      </c>
      <c r="J579">
        <v>607</v>
      </c>
      <c r="K579">
        <v>107</v>
      </c>
      <c r="L579">
        <v>3956005</v>
      </c>
      <c r="M579">
        <v>2112611</v>
      </c>
      <c r="N579">
        <v>0.60253050306816491</v>
      </c>
      <c r="O579">
        <v>0.32176717891340861</v>
      </c>
      <c r="P579">
        <v>6019355</v>
      </c>
      <c r="Q579">
        <f t="shared" si="2"/>
        <v>0.73698578713863627</v>
      </c>
    </row>
    <row r="580" spans="1:17" x14ac:dyDescent="0.2">
      <c r="A580" s="1">
        <v>44433</v>
      </c>
      <c r="B580">
        <v>147174</v>
      </c>
      <c r="C580">
        <v>12231974</v>
      </c>
      <c r="D580">
        <v>963</v>
      </c>
      <c r="E580">
        <v>21299</v>
      </c>
      <c r="F580">
        <v>4</v>
      </c>
      <c r="G580">
        <v>959</v>
      </c>
      <c r="H580">
        <v>0</v>
      </c>
      <c r="I580">
        <v>132</v>
      </c>
      <c r="J580">
        <v>643</v>
      </c>
      <c r="K580">
        <v>113</v>
      </c>
      <c r="L580">
        <v>4036063</v>
      </c>
      <c r="M580">
        <v>2163192</v>
      </c>
      <c r="N580">
        <v>0.61472396263523599</v>
      </c>
      <c r="O580">
        <v>0.32947106082854538</v>
      </c>
      <c r="P580">
        <v>6143824</v>
      </c>
      <c r="Q580">
        <f t="shared" si="2"/>
        <v>0.7522252744158211</v>
      </c>
    </row>
    <row r="581" spans="1:17" x14ac:dyDescent="0.2">
      <c r="A581" s="1">
        <v>44434</v>
      </c>
      <c r="B581">
        <v>124669</v>
      </c>
      <c r="C581">
        <v>12356643</v>
      </c>
      <c r="D581">
        <v>945</v>
      </c>
      <c r="E581">
        <v>22244</v>
      </c>
      <c r="F581">
        <v>2</v>
      </c>
      <c r="G581">
        <v>943</v>
      </c>
      <c r="H581">
        <v>0</v>
      </c>
      <c r="I581">
        <v>135</v>
      </c>
      <c r="J581">
        <v>696</v>
      </c>
      <c r="K581">
        <v>115</v>
      </c>
      <c r="L581">
        <v>4122930</v>
      </c>
      <c r="M581">
        <v>2218458</v>
      </c>
      <c r="N581">
        <v>0.62795448615834137</v>
      </c>
      <c r="O581">
        <v>0.33788850488702488</v>
      </c>
      <c r="P581">
        <v>6280700</v>
      </c>
      <c r="Q581">
        <f t="shared" si="2"/>
        <v>0.76898382522407016</v>
      </c>
    </row>
    <row r="582" spans="1:17" x14ac:dyDescent="0.2">
      <c r="A582" s="1">
        <v>44435</v>
      </c>
      <c r="B582">
        <v>128189</v>
      </c>
      <c r="C582">
        <v>12484832</v>
      </c>
      <c r="D582">
        <v>1127</v>
      </c>
      <c r="E582">
        <v>23371</v>
      </c>
      <c r="F582">
        <v>2</v>
      </c>
      <c r="G582">
        <v>1125</v>
      </c>
      <c r="H582">
        <v>0</v>
      </c>
      <c r="I582">
        <v>137</v>
      </c>
      <c r="J582">
        <v>761</v>
      </c>
      <c r="K582">
        <v>116</v>
      </c>
      <c r="L582">
        <v>4206609</v>
      </c>
      <c r="M582">
        <v>2273984</v>
      </c>
      <c r="N582">
        <v>0.64069945234676651</v>
      </c>
      <c r="O582">
        <v>0.34634554897907299</v>
      </c>
      <c r="P582">
        <v>6415464</v>
      </c>
      <c r="Q582">
        <f t="shared" si="2"/>
        <v>0.7854837911868604</v>
      </c>
    </row>
    <row r="583" spans="1:17" x14ac:dyDescent="0.2">
      <c r="A583" s="1">
        <v>44436</v>
      </c>
      <c r="B583">
        <v>112506</v>
      </c>
      <c r="C583">
        <v>12597338</v>
      </c>
      <c r="D583">
        <v>1109</v>
      </c>
      <c r="E583">
        <v>24480</v>
      </c>
      <c r="F583">
        <v>2</v>
      </c>
      <c r="G583">
        <v>1106</v>
      </c>
      <c r="H583">
        <v>1</v>
      </c>
      <c r="I583">
        <v>139</v>
      </c>
      <c r="J583">
        <v>777</v>
      </c>
      <c r="K583">
        <v>125</v>
      </c>
      <c r="L583">
        <v>4292979</v>
      </c>
      <c r="M583">
        <v>2326130</v>
      </c>
      <c r="N583">
        <v>0.65385427888262715</v>
      </c>
      <c r="O583">
        <v>0.35428779263472882</v>
      </c>
      <c r="P583">
        <v>6571629</v>
      </c>
      <c r="Q583">
        <f t="shared" si="2"/>
        <v>0.80460401012202953</v>
      </c>
    </row>
    <row r="584" spans="1:17" x14ac:dyDescent="0.2">
      <c r="A584" s="1">
        <v>44437</v>
      </c>
      <c r="B584">
        <v>148083</v>
      </c>
      <c r="C584">
        <v>12745421</v>
      </c>
      <c r="D584">
        <v>1200</v>
      </c>
      <c r="E584">
        <v>25680</v>
      </c>
      <c r="F584">
        <v>2</v>
      </c>
      <c r="G584">
        <v>1198</v>
      </c>
      <c r="H584">
        <v>0</v>
      </c>
      <c r="I584">
        <v>145</v>
      </c>
      <c r="J584">
        <v>808</v>
      </c>
      <c r="K584">
        <v>126</v>
      </c>
      <c r="L584">
        <v>4335655</v>
      </c>
      <c r="M584">
        <v>2352563</v>
      </c>
      <c r="N584">
        <v>0.66035416746945585</v>
      </c>
      <c r="O584">
        <v>0.35831374527826709</v>
      </c>
      <c r="P584">
        <v>6703717</v>
      </c>
      <c r="Q584">
        <f t="shared" si="2"/>
        <v>0.8207763373317668</v>
      </c>
    </row>
    <row r="585" spans="1:17" x14ac:dyDescent="0.2">
      <c r="A585" s="1">
        <v>44438</v>
      </c>
      <c r="B585">
        <v>150723</v>
      </c>
      <c r="C585">
        <v>12896144</v>
      </c>
      <c r="D585">
        <v>1081</v>
      </c>
      <c r="E585">
        <v>26761</v>
      </c>
      <c r="F585">
        <v>2</v>
      </c>
      <c r="G585">
        <v>1079</v>
      </c>
      <c r="H585">
        <v>0</v>
      </c>
      <c r="I585">
        <v>149</v>
      </c>
      <c r="J585">
        <v>840</v>
      </c>
      <c r="K585">
        <v>137</v>
      </c>
      <c r="L585">
        <v>4398803</v>
      </c>
      <c r="M585">
        <v>2372417</v>
      </c>
      <c r="N585">
        <v>0.66997210177635091</v>
      </c>
      <c r="O585">
        <v>0.36133766476469742</v>
      </c>
      <c r="P585">
        <v>6794474</v>
      </c>
      <c r="Q585">
        <f t="shared" si="2"/>
        <v>0.83188826196212029</v>
      </c>
    </row>
    <row r="586" spans="1:17" x14ac:dyDescent="0.2">
      <c r="A586" s="1">
        <v>44439</v>
      </c>
      <c r="B586">
        <v>127045</v>
      </c>
      <c r="C586">
        <v>13023189</v>
      </c>
      <c r="D586">
        <v>1207</v>
      </c>
      <c r="E586">
        <v>27968</v>
      </c>
      <c r="F586">
        <v>2</v>
      </c>
      <c r="G586">
        <v>1205</v>
      </c>
      <c r="H586">
        <v>0</v>
      </c>
      <c r="I586">
        <v>152</v>
      </c>
      <c r="J586">
        <v>869</v>
      </c>
      <c r="K586">
        <v>143</v>
      </c>
      <c r="L586">
        <v>4475444</v>
      </c>
      <c r="M586">
        <v>2433592</v>
      </c>
      <c r="N586">
        <v>0.68164512551763712</v>
      </c>
      <c r="O586">
        <v>0.37065509573993499</v>
      </c>
      <c r="P586">
        <v>6859279</v>
      </c>
      <c r="Q586">
        <f t="shared" si="2"/>
        <v>0.83982272735509333</v>
      </c>
    </row>
    <row r="587" spans="1:17" x14ac:dyDescent="0.2">
      <c r="A587" s="1">
        <v>44440</v>
      </c>
      <c r="B587">
        <v>137784</v>
      </c>
      <c r="C587">
        <v>13160973</v>
      </c>
      <c r="D587">
        <v>1329</v>
      </c>
      <c r="E587">
        <v>29297</v>
      </c>
      <c r="F587">
        <v>0</v>
      </c>
      <c r="G587">
        <v>1328</v>
      </c>
      <c r="H587">
        <v>1</v>
      </c>
      <c r="I587">
        <v>156</v>
      </c>
      <c r="J587">
        <v>908</v>
      </c>
      <c r="K587">
        <v>150</v>
      </c>
      <c r="L587">
        <v>4547478</v>
      </c>
      <c r="M587">
        <v>2484199</v>
      </c>
      <c r="N587">
        <v>0.69261646712565139</v>
      </c>
      <c r="O587">
        <v>0.37836293765842871</v>
      </c>
      <c r="P587">
        <v>6977454</v>
      </c>
      <c r="Q587">
        <f t="shared" si="2"/>
        <v>0.85429160240816937</v>
      </c>
    </row>
    <row r="588" spans="1:17" x14ac:dyDescent="0.2">
      <c r="A588" s="1">
        <v>44441</v>
      </c>
      <c r="B588">
        <v>116164</v>
      </c>
      <c r="C588">
        <v>13277137</v>
      </c>
      <c r="D588">
        <v>1366</v>
      </c>
      <c r="E588">
        <v>30663</v>
      </c>
      <c r="F588">
        <v>1</v>
      </c>
      <c r="G588">
        <v>1365</v>
      </c>
      <c r="H588">
        <v>0</v>
      </c>
      <c r="I588">
        <v>163</v>
      </c>
      <c r="J588">
        <v>956</v>
      </c>
      <c r="K588">
        <v>160</v>
      </c>
      <c r="L588">
        <v>4631579</v>
      </c>
      <c r="M588">
        <v>2539287</v>
      </c>
      <c r="N588">
        <v>0.70542570721471487</v>
      </c>
      <c r="O588">
        <v>0.3867532709246958</v>
      </c>
      <c r="P588">
        <v>7101918</v>
      </c>
      <c r="Q588">
        <f t="shared" si="2"/>
        <v>0.86953047750532231</v>
      </c>
    </row>
    <row r="589" spans="1:17" x14ac:dyDescent="0.2">
      <c r="A589" s="1">
        <v>44442</v>
      </c>
      <c r="B589">
        <v>126376</v>
      </c>
      <c r="C589">
        <v>13403513</v>
      </c>
      <c r="D589">
        <v>1523</v>
      </c>
      <c r="E589">
        <v>32186</v>
      </c>
      <c r="F589">
        <v>1</v>
      </c>
      <c r="G589">
        <v>1522</v>
      </c>
      <c r="H589">
        <v>0</v>
      </c>
      <c r="I589">
        <v>175</v>
      </c>
      <c r="J589">
        <v>973</v>
      </c>
      <c r="K589">
        <v>160</v>
      </c>
      <c r="L589">
        <v>4694229</v>
      </c>
      <c r="M589">
        <v>2590966</v>
      </c>
      <c r="N589">
        <v>0.71496779222654383</v>
      </c>
      <c r="O589">
        <v>0.39462438682774947</v>
      </c>
      <c r="P589">
        <v>7223164</v>
      </c>
      <c r="Q589">
        <f t="shared" si="2"/>
        <v>0.88437535353396846</v>
      </c>
    </row>
    <row r="590" spans="1:17" x14ac:dyDescent="0.2">
      <c r="A590" s="1">
        <v>44443</v>
      </c>
      <c r="B590">
        <v>109357</v>
      </c>
      <c r="C590">
        <v>13512870</v>
      </c>
      <c r="D590">
        <v>1214</v>
      </c>
      <c r="E590">
        <v>33400</v>
      </c>
      <c r="F590">
        <v>2</v>
      </c>
      <c r="G590">
        <v>1212</v>
      </c>
      <c r="H590">
        <v>0</v>
      </c>
      <c r="I590">
        <v>179</v>
      </c>
      <c r="J590" s="4">
        <v>1036</v>
      </c>
      <c r="K590">
        <v>173</v>
      </c>
      <c r="L590">
        <v>4768911</v>
      </c>
      <c r="M590">
        <v>2644865</v>
      </c>
      <c r="N590">
        <v>0.72634244494567257</v>
      </c>
      <c r="O590">
        <v>0.40283362609435069</v>
      </c>
      <c r="P590">
        <v>7352370</v>
      </c>
      <c r="Q590">
        <f t="shared" si="2"/>
        <v>0.90019482017333996</v>
      </c>
    </row>
    <row r="591" spans="1:17" x14ac:dyDescent="0.2">
      <c r="A591" s="1">
        <v>44444</v>
      </c>
      <c r="B591">
        <v>135489</v>
      </c>
      <c r="C591">
        <v>13648359</v>
      </c>
      <c r="D591">
        <v>1181</v>
      </c>
      <c r="E591">
        <v>34581</v>
      </c>
      <c r="F591">
        <v>1</v>
      </c>
      <c r="G591">
        <v>1180</v>
      </c>
      <c r="H591">
        <v>0</v>
      </c>
      <c r="I591">
        <v>182</v>
      </c>
      <c r="J591" s="4">
        <v>1023</v>
      </c>
      <c r="K591">
        <v>172</v>
      </c>
      <c r="L591">
        <v>4832574</v>
      </c>
      <c r="M591">
        <v>2679205</v>
      </c>
      <c r="N591">
        <v>0.73603881778059788</v>
      </c>
      <c r="O591">
        <v>0.40806387668184008</v>
      </c>
      <c r="P591">
        <v>7473546</v>
      </c>
      <c r="Q591">
        <f t="shared" si="2"/>
        <v>0.91503112568153999</v>
      </c>
    </row>
    <row r="592" spans="1:17" x14ac:dyDescent="0.2">
      <c r="A592" s="1">
        <v>44445</v>
      </c>
      <c r="B592">
        <v>149955</v>
      </c>
      <c r="C592">
        <v>13798314</v>
      </c>
      <c r="D592">
        <v>1273</v>
      </c>
      <c r="E592">
        <v>35854</v>
      </c>
      <c r="F592">
        <v>2</v>
      </c>
      <c r="G592">
        <v>1271</v>
      </c>
      <c r="H592">
        <v>0</v>
      </c>
      <c r="I592">
        <v>187</v>
      </c>
      <c r="J592" s="4">
        <v>1067</v>
      </c>
      <c r="K592">
        <v>173</v>
      </c>
      <c r="L592">
        <v>4866737</v>
      </c>
      <c r="M592">
        <v>2693227</v>
      </c>
      <c r="N592">
        <v>0.74124210988369621</v>
      </c>
      <c r="O592">
        <v>0.41019953695376132</v>
      </c>
      <c r="P592">
        <v>7543522</v>
      </c>
      <c r="Q592">
        <f t="shared" si="2"/>
        <v>0.92359870766346552</v>
      </c>
    </row>
    <row r="593" spans="1:17" x14ac:dyDescent="0.2">
      <c r="A593" s="1">
        <v>44446</v>
      </c>
      <c r="B593">
        <v>130227</v>
      </c>
      <c r="C593">
        <v>13928541</v>
      </c>
      <c r="D593">
        <v>1401</v>
      </c>
      <c r="E593">
        <v>37255</v>
      </c>
      <c r="F593">
        <v>0</v>
      </c>
      <c r="G593">
        <v>1401</v>
      </c>
      <c r="H593">
        <v>0</v>
      </c>
      <c r="I593">
        <v>196</v>
      </c>
      <c r="J593" s="4">
        <v>1143</v>
      </c>
      <c r="K593">
        <v>189</v>
      </c>
      <c r="L593">
        <v>4915265</v>
      </c>
      <c r="M593">
        <v>2743881</v>
      </c>
      <c r="N593">
        <v>0.74863330384146221</v>
      </c>
      <c r="O593">
        <v>0.41791453733986172</v>
      </c>
      <c r="P593">
        <v>7587842</v>
      </c>
      <c r="Q593">
        <f t="shared" si="2"/>
        <v>0.92902507146589697</v>
      </c>
    </row>
    <row r="594" spans="1:17" x14ac:dyDescent="0.2">
      <c r="A594" s="1">
        <v>44447</v>
      </c>
      <c r="B594">
        <v>135386</v>
      </c>
      <c r="C594">
        <v>14063927</v>
      </c>
      <c r="D594">
        <v>1433</v>
      </c>
      <c r="E594">
        <v>38688</v>
      </c>
      <c r="F594">
        <v>2</v>
      </c>
      <c r="G594">
        <v>1431</v>
      </c>
      <c r="H594">
        <v>0</v>
      </c>
      <c r="I594">
        <v>204</v>
      </c>
      <c r="J594" s="4">
        <v>1130</v>
      </c>
      <c r="K594">
        <v>191</v>
      </c>
      <c r="L594">
        <v>4966086</v>
      </c>
      <c r="M594">
        <v>2802450</v>
      </c>
      <c r="N594">
        <v>0.75637373963373933</v>
      </c>
      <c r="O594">
        <v>0.42683505413248429</v>
      </c>
      <c r="P594">
        <v>7689120</v>
      </c>
      <c r="Q594">
        <f t="shared" si="2"/>
        <v>0.941425145319296</v>
      </c>
    </row>
    <row r="595" spans="1:17" x14ac:dyDescent="0.2">
      <c r="A595" s="1">
        <v>44448</v>
      </c>
      <c r="B595">
        <v>117478</v>
      </c>
      <c r="C595">
        <v>14181405</v>
      </c>
      <c r="D595">
        <v>1521</v>
      </c>
      <c r="E595">
        <v>40209</v>
      </c>
      <c r="F595">
        <v>2</v>
      </c>
      <c r="G595">
        <v>1519</v>
      </c>
      <c r="H595">
        <v>0</v>
      </c>
      <c r="I595">
        <v>209</v>
      </c>
      <c r="J595" s="4">
        <v>1163</v>
      </c>
      <c r="K595">
        <v>201</v>
      </c>
      <c r="L595">
        <v>5016985</v>
      </c>
      <c r="M595">
        <v>2860253</v>
      </c>
      <c r="N595">
        <v>0.76412605543608703</v>
      </c>
      <c r="O595">
        <v>0.43563890313390102</v>
      </c>
      <c r="P595">
        <v>7793418</v>
      </c>
      <c r="Q595">
        <f t="shared" si="2"/>
        <v>0.95419497591194014</v>
      </c>
    </row>
    <row r="596" spans="1:17" x14ac:dyDescent="0.2">
      <c r="A596" s="1">
        <v>44449</v>
      </c>
      <c r="B596">
        <v>123870</v>
      </c>
      <c r="C596">
        <v>14305275</v>
      </c>
      <c r="D596">
        <v>1452</v>
      </c>
      <c r="E596">
        <v>41661</v>
      </c>
      <c r="F596">
        <v>2</v>
      </c>
      <c r="G596">
        <v>1450</v>
      </c>
      <c r="H596">
        <v>0</v>
      </c>
      <c r="I596">
        <v>218</v>
      </c>
      <c r="J596" s="4">
        <v>1156</v>
      </c>
      <c r="K596">
        <v>207</v>
      </c>
      <c r="L596">
        <v>5073306</v>
      </c>
      <c r="M596">
        <v>2924263</v>
      </c>
      <c r="N596">
        <v>0.77270418424616238</v>
      </c>
      <c r="O596">
        <v>0.44538812678285822</v>
      </c>
      <c r="P596">
        <v>7902269</v>
      </c>
      <c r="Q596">
        <f t="shared" si="2"/>
        <v>0.96752225764159849</v>
      </c>
    </row>
    <row r="597" spans="1:17" x14ac:dyDescent="0.2">
      <c r="A597" s="1">
        <v>44450</v>
      </c>
      <c r="B597">
        <v>102334</v>
      </c>
      <c r="C597">
        <v>14407609</v>
      </c>
      <c r="D597">
        <v>1257</v>
      </c>
      <c r="E597">
        <v>42918</v>
      </c>
      <c r="F597">
        <v>0</v>
      </c>
      <c r="G597">
        <v>1257</v>
      </c>
      <c r="H597">
        <v>0</v>
      </c>
      <c r="I597">
        <v>226</v>
      </c>
      <c r="J597" s="4">
        <v>1164</v>
      </c>
      <c r="K597">
        <v>221</v>
      </c>
      <c r="L597">
        <v>5124780</v>
      </c>
      <c r="M597">
        <v>2992899</v>
      </c>
      <c r="N597">
        <v>0.78054407704582529</v>
      </c>
      <c r="O597">
        <v>0.45584192641369448</v>
      </c>
      <c r="P597">
        <v>8016805</v>
      </c>
      <c r="Q597">
        <f t="shared" si="2"/>
        <v>0.98154558806748482</v>
      </c>
    </row>
    <row r="598" spans="1:17" x14ac:dyDescent="0.2">
      <c r="A598" s="1">
        <v>44451</v>
      </c>
      <c r="B598">
        <v>131999</v>
      </c>
      <c r="C598">
        <v>14539608</v>
      </c>
      <c r="D598">
        <v>1168</v>
      </c>
      <c r="E598">
        <v>44086</v>
      </c>
      <c r="F598">
        <v>10</v>
      </c>
      <c r="G598">
        <v>1157</v>
      </c>
      <c r="H598">
        <v>1</v>
      </c>
      <c r="I598">
        <v>233</v>
      </c>
      <c r="J598" s="4">
        <v>1206</v>
      </c>
      <c r="K598">
        <v>220</v>
      </c>
      <c r="L598">
        <v>5152670</v>
      </c>
      <c r="M598">
        <v>3031072</v>
      </c>
      <c r="N598">
        <v>0.78479194218516946</v>
      </c>
      <c r="O598">
        <v>0.46165597288067861</v>
      </c>
      <c r="P598">
        <v>8127752</v>
      </c>
      <c r="Q598">
        <f t="shared" si="2"/>
        <v>0.9951294956665</v>
      </c>
    </row>
    <row r="599" spans="1:17" x14ac:dyDescent="0.2">
      <c r="A599" s="1">
        <v>44452</v>
      </c>
      <c r="B599">
        <v>140993</v>
      </c>
      <c r="C599">
        <v>14680601</v>
      </c>
      <c r="D599">
        <v>1247</v>
      </c>
      <c r="E599">
        <v>45333</v>
      </c>
      <c r="F599">
        <v>1</v>
      </c>
      <c r="G599">
        <v>1245</v>
      </c>
      <c r="H599">
        <v>1</v>
      </c>
      <c r="I599">
        <v>240</v>
      </c>
      <c r="J599" s="4">
        <v>1189</v>
      </c>
      <c r="K599">
        <v>222</v>
      </c>
      <c r="L599">
        <v>5170963</v>
      </c>
      <c r="M599">
        <v>3051925</v>
      </c>
      <c r="N599">
        <v>0.78757810916236637</v>
      </c>
      <c r="O599">
        <v>0.4648320478807052</v>
      </c>
      <c r="P599">
        <v>8189640</v>
      </c>
      <c r="Q599">
        <f t="shared" si="2"/>
        <v>1.0027068152288843</v>
      </c>
    </row>
    <row r="600" spans="1:17" x14ac:dyDescent="0.2">
      <c r="A600" s="1">
        <v>44453</v>
      </c>
      <c r="B600">
        <v>120870</v>
      </c>
      <c r="C600">
        <v>14801471</v>
      </c>
      <c r="D600">
        <v>1195</v>
      </c>
      <c r="E600">
        <v>46528</v>
      </c>
      <c r="F600">
        <v>1</v>
      </c>
      <c r="G600">
        <v>1194</v>
      </c>
      <c r="H600">
        <v>0</v>
      </c>
      <c r="I600">
        <v>242</v>
      </c>
      <c r="J600" s="4">
        <v>1253</v>
      </c>
      <c r="K600">
        <v>231</v>
      </c>
      <c r="L600">
        <v>5217373</v>
      </c>
      <c r="M600">
        <v>3121329</v>
      </c>
      <c r="N600">
        <v>0.79464671515436935</v>
      </c>
      <c r="O600">
        <v>0.4754028199183904</v>
      </c>
      <c r="P600">
        <v>8235534</v>
      </c>
      <c r="Q600">
        <f t="shared" si="2"/>
        <v>1.0083258933053461</v>
      </c>
    </row>
    <row r="601" spans="1:17" x14ac:dyDescent="0.2">
      <c r="A601" s="1">
        <v>44454</v>
      </c>
      <c r="B601">
        <v>127534</v>
      </c>
      <c r="C601">
        <v>14929005</v>
      </c>
      <c r="D601">
        <v>1320</v>
      </c>
      <c r="E601">
        <v>47848</v>
      </c>
      <c r="F601">
        <v>0</v>
      </c>
      <c r="G601">
        <v>1320</v>
      </c>
      <c r="H601">
        <v>0</v>
      </c>
      <c r="I601">
        <v>254</v>
      </c>
      <c r="J601" s="4">
        <v>1241</v>
      </c>
      <c r="K601">
        <v>234</v>
      </c>
      <c r="L601">
        <v>5257327</v>
      </c>
      <c r="M601">
        <v>3186444</v>
      </c>
      <c r="N601">
        <v>0.80073202185129855</v>
      </c>
      <c r="O601">
        <v>0.48532034371001442</v>
      </c>
      <c r="P601">
        <v>8352129</v>
      </c>
      <c r="Q601">
        <f t="shared" si="2"/>
        <v>1.0226013194683534</v>
      </c>
    </row>
    <row r="602" spans="1:17" x14ac:dyDescent="0.2">
      <c r="A602" s="1">
        <v>44455</v>
      </c>
      <c r="B602">
        <v>110379</v>
      </c>
      <c r="C602">
        <v>15039384</v>
      </c>
      <c r="D602">
        <v>1260</v>
      </c>
      <c r="E602">
        <v>49108</v>
      </c>
      <c r="F602">
        <v>2</v>
      </c>
      <c r="G602">
        <v>1258</v>
      </c>
      <c r="H602">
        <v>0</v>
      </c>
      <c r="I602">
        <v>266</v>
      </c>
      <c r="J602" s="4">
        <v>1231</v>
      </c>
      <c r="K602">
        <v>231</v>
      </c>
      <c r="L602">
        <v>5296975</v>
      </c>
      <c r="M602">
        <v>3256358</v>
      </c>
      <c r="N602">
        <v>0.8067707223548739</v>
      </c>
      <c r="O602">
        <v>0.49596879273662281</v>
      </c>
      <c r="P602">
        <v>8456255</v>
      </c>
      <c r="Q602">
        <f t="shared" si="2"/>
        <v>1.0353500910679014</v>
      </c>
    </row>
    <row r="603" spans="1:17" x14ac:dyDescent="0.2">
      <c r="A603" s="1">
        <v>44456</v>
      </c>
      <c r="B603">
        <v>119387</v>
      </c>
      <c r="C603">
        <v>15158771</v>
      </c>
      <c r="D603">
        <v>1287</v>
      </c>
      <c r="E603">
        <v>50395</v>
      </c>
      <c r="F603">
        <v>2</v>
      </c>
      <c r="G603">
        <v>1284</v>
      </c>
      <c r="H603">
        <v>1</v>
      </c>
      <c r="I603">
        <v>278</v>
      </c>
      <c r="J603" s="4">
        <v>1245</v>
      </c>
      <c r="K603">
        <v>228</v>
      </c>
      <c r="L603">
        <v>5332793</v>
      </c>
      <c r="M603">
        <v>3320667</v>
      </c>
      <c r="N603">
        <v>0.81222608390241879</v>
      </c>
      <c r="O603">
        <v>0.50576355642418402</v>
      </c>
      <c r="P603">
        <v>8603460</v>
      </c>
      <c r="Q603">
        <f t="shared" si="2"/>
        <v>1.0533732833859726</v>
      </c>
    </row>
    <row r="604" spans="1:17" x14ac:dyDescent="0.2">
      <c r="A604" s="1">
        <v>44457</v>
      </c>
      <c r="B604">
        <v>103554</v>
      </c>
      <c r="C604">
        <v>15262325</v>
      </c>
      <c r="D604">
        <v>1075</v>
      </c>
      <c r="E604">
        <v>51470</v>
      </c>
      <c r="F604">
        <v>1</v>
      </c>
      <c r="G604">
        <v>1074</v>
      </c>
      <c r="H604">
        <v>0</v>
      </c>
      <c r="I604">
        <v>284</v>
      </c>
      <c r="J604" s="4">
        <v>1219</v>
      </c>
      <c r="K604">
        <v>233</v>
      </c>
      <c r="L604">
        <v>5374576</v>
      </c>
      <c r="M604">
        <v>3408100</v>
      </c>
      <c r="N604">
        <v>0.81858996160472131</v>
      </c>
      <c r="O604">
        <v>0.51908028617421187</v>
      </c>
      <c r="P604">
        <v>8720728</v>
      </c>
      <c r="Q604">
        <f t="shared" si="2"/>
        <v>1.0677311089812687</v>
      </c>
    </row>
    <row r="605" spans="1:17" x14ac:dyDescent="0.2">
      <c r="A605" s="1">
        <v>44458</v>
      </c>
      <c r="B605">
        <v>124963</v>
      </c>
      <c r="C605">
        <v>15387288</v>
      </c>
      <c r="D605">
        <v>907</v>
      </c>
      <c r="E605">
        <v>52377</v>
      </c>
      <c r="F605">
        <v>1</v>
      </c>
      <c r="G605">
        <v>906</v>
      </c>
      <c r="H605">
        <v>0</v>
      </c>
      <c r="I605">
        <v>297</v>
      </c>
      <c r="J605" s="4">
        <v>1236</v>
      </c>
      <c r="K605">
        <v>234</v>
      </c>
      <c r="L605">
        <v>5398633</v>
      </c>
      <c r="M605">
        <v>3456741</v>
      </c>
      <c r="N605">
        <v>0.82225403086457083</v>
      </c>
      <c r="O605">
        <v>0.52648869091579797</v>
      </c>
      <c r="P605">
        <v>8847518</v>
      </c>
      <c r="Q605">
        <f t="shared" si="2"/>
        <v>1.0832547702292443</v>
      </c>
    </row>
    <row r="606" spans="1:17" x14ac:dyDescent="0.2">
      <c r="A606" s="1">
        <v>44459</v>
      </c>
      <c r="B606">
        <v>136888</v>
      </c>
      <c r="C606">
        <v>15524176</v>
      </c>
      <c r="D606">
        <v>1043</v>
      </c>
      <c r="E606">
        <v>53420</v>
      </c>
      <c r="F606">
        <v>1</v>
      </c>
      <c r="G606">
        <v>1042</v>
      </c>
      <c r="H606">
        <v>0</v>
      </c>
      <c r="I606">
        <v>301</v>
      </c>
      <c r="J606" s="4">
        <v>1207</v>
      </c>
      <c r="K606">
        <v>236</v>
      </c>
      <c r="L606">
        <v>5413928</v>
      </c>
      <c r="M606">
        <v>3482945</v>
      </c>
      <c r="N606">
        <v>0.82458357899315693</v>
      </c>
      <c r="O606">
        <v>0.53047976506823158</v>
      </c>
      <c r="P606">
        <v>8922349</v>
      </c>
      <c r="Q606">
        <f t="shared" si="2"/>
        <v>1.0924167790221084</v>
      </c>
    </row>
    <row r="607" spans="1:17" x14ac:dyDescent="0.2">
      <c r="A607" s="1">
        <v>44460</v>
      </c>
      <c r="B607">
        <v>118981</v>
      </c>
      <c r="C607">
        <v>15643157</v>
      </c>
      <c r="D607">
        <v>1123</v>
      </c>
      <c r="E607">
        <v>54543</v>
      </c>
      <c r="F607">
        <v>1</v>
      </c>
      <c r="G607">
        <v>1121</v>
      </c>
      <c r="H607">
        <v>1</v>
      </c>
      <c r="I607">
        <v>311</v>
      </c>
      <c r="J607" s="4">
        <v>1268</v>
      </c>
      <c r="K607">
        <v>242</v>
      </c>
      <c r="L607">
        <v>5450534</v>
      </c>
      <c r="M607">
        <v>3558711</v>
      </c>
      <c r="N607">
        <v>0.83015895910397919</v>
      </c>
      <c r="O607">
        <v>0.54201951946577731</v>
      </c>
      <c r="P607">
        <v>8981188</v>
      </c>
      <c r="Q607">
        <f t="shared" si="2"/>
        <v>1.0996207912010629</v>
      </c>
    </row>
    <row r="608" spans="1:17" x14ac:dyDescent="0.2">
      <c r="A608" s="1">
        <v>44461</v>
      </c>
      <c r="B608">
        <v>119257</v>
      </c>
      <c r="C608">
        <v>15762414</v>
      </c>
      <c r="D608">
        <v>1054</v>
      </c>
      <c r="E608">
        <v>55597</v>
      </c>
      <c r="F608">
        <v>1</v>
      </c>
      <c r="G608">
        <v>1053</v>
      </c>
      <c r="H608">
        <v>0</v>
      </c>
      <c r="I608">
        <v>316</v>
      </c>
      <c r="J608" s="4">
        <v>1232</v>
      </c>
      <c r="K608">
        <v>242</v>
      </c>
      <c r="L608">
        <v>5486424</v>
      </c>
      <c r="M608">
        <v>3640998</v>
      </c>
      <c r="N608">
        <v>0.83562528681466619</v>
      </c>
      <c r="O608">
        <v>0.5545524731667888</v>
      </c>
      <c r="P608">
        <v>9106568</v>
      </c>
      <c r="Q608">
        <f t="shared" si="2"/>
        <v>1.1149718176800532</v>
      </c>
    </row>
    <row r="609" spans="1:17" x14ac:dyDescent="0.2">
      <c r="A609" s="1">
        <v>44462</v>
      </c>
      <c r="B609">
        <v>100793</v>
      </c>
      <c r="C609">
        <v>15863207</v>
      </c>
      <c r="D609">
        <v>988</v>
      </c>
      <c r="E609">
        <v>56585</v>
      </c>
      <c r="F609">
        <v>0</v>
      </c>
      <c r="G609">
        <v>988</v>
      </c>
      <c r="H609">
        <v>0</v>
      </c>
      <c r="I609">
        <v>322</v>
      </c>
      <c r="J609" s="4">
        <v>1244</v>
      </c>
      <c r="K609">
        <v>233</v>
      </c>
      <c r="L609">
        <v>5522265</v>
      </c>
      <c r="M609">
        <v>3718288</v>
      </c>
      <c r="N609">
        <v>0.8410841514421038</v>
      </c>
      <c r="O609">
        <v>0.56632434468417525</v>
      </c>
      <c r="P609">
        <v>9234063</v>
      </c>
      <c r="Q609">
        <f t="shared" si="2"/>
        <v>1.1305817963125213</v>
      </c>
    </row>
    <row r="610" spans="1:17" x14ac:dyDescent="0.2">
      <c r="A610" s="1">
        <v>44463</v>
      </c>
      <c r="B610">
        <v>105862</v>
      </c>
      <c r="C610">
        <v>15969069</v>
      </c>
      <c r="D610">
        <v>1035</v>
      </c>
      <c r="E610">
        <v>57620</v>
      </c>
      <c r="F610">
        <v>1</v>
      </c>
      <c r="G610">
        <v>1034</v>
      </c>
      <c r="H610">
        <v>0</v>
      </c>
      <c r="I610">
        <v>333</v>
      </c>
      <c r="J610" s="4">
        <v>1186</v>
      </c>
      <c r="K610">
        <v>232</v>
      </c>
      <c r="L610">
        <v>5558500</v>
      </c>
      <c r="M610">
        <v>3796695</v>
      </c>
      <c r="N610">
        <v>0.84660302535117993</v>
      </c>
      <c r="O610">
        <v>0.57826634403808552</v>
      </c>
      <c r="P610">
        <v>9356439</v>
      </c>
      <c r="Q610">
        <f t="shared" si="2"/>
        <v>1.1455650250283684</v>
      </c>
    </row>
    <row r="611" spans="1:17" x14ac:dyDescent="0.2">
      <c r="A611" s="1">
        <v>44464</v>
      </c>
      <c r="B611">
        <v>98637</v>
      </c>
      <c r="C611">
        <v>16067706</v>
      </c>
      <c r="D611">
        <v>915</v>
      </c>
      <c r="E611">
        <v>58535</v>
      </c>
      <c r="F611">
        <v>1</v>
      </c>
      <c r="G611">
        <v>914</v>
      </c>
      <c r="H611">
        <v>0</v>
      </c>
      <c r="I611">
        <v>344</v>
      </c>
      <c r="J611" s="4">
        <v>1187</v>
      </c>
      <c r="K611">
        <v>229</v>
      </c>
      <c r="L611">
        <v>5592648</v>
      </c>
      <c r="M611">
        <v>3889864</v>
      </c>
      <c r="N611">
        <v>0.85180403283695705</v>
      </c>
      <c r="O611">
        <v>0.59245671145176615</v>
      </c>
      <c r="P611">
        <v>9489300</v>
      </c>
      <c r="Q611">
        <f t="shared" si="2"/>
        <v>1.1618319952710316</v>
      </c>
    </row>
    <row r="612" spans="1:17" x14ac:dyDescent="0.2">
      <c r="A612" s="1">
        <v>44465</v>
      </c>
      <c r="B612">
        <v>120295</v>
      </c>
      <c r="C612">
        <v>16188001</v>
      </c>
      <c r="D612">
        <v>803</v>
      </c>
      <c r="E612">
        <v>59338</v>
      </c>
      <c r="F612">
        <v>1</v>
      </c>
      <c r="G612">
        <v>801</v>
      </c>
      <c r="H612">
        <v>1</v>
      </c>
      <c r="I612">
        <v>353</v>
      </c>
      <c r="J612" s="4">
        <v>1146</v>
      </c>
      <c r="K612">
        <v>222</v>
      </c>
      <c r="L612">
        <v>5614448</v>
      </c>
      <c r="M612">
        <v>3943347</v>
      </c>
      <c r="N612">
        <v>0.85512434334386644</v>
      </c>
      <c r="O612">
        <v>0.6006025906646576</v>
      </c>
      <c r="P612">
        <v>9619956</v>
      </c>
      <c r="Q612">
        <f t="shared" si="2"/>
        <v>1.1778289941196436</v>
      </c>
    </row>
    <row r="613" spans="1:17" x14ac:dyDescent="0.2">
      <c r="A613" s="1">
        <v>44466</v>
      </c>
      <c r="B613">
        <v>127560</v>
      </c>
      <c r="C613">
        <v>16315561</v>
      </c>
      <c r="D613">
        <v>834</v>
      </c>
      <c r="E613">
        <v>60172</v>
      </c>
      <c r="F613">
        <v>2</v>
      </c>
      <c r="G613">
        <v>831</v>
      </c>
      <c r="H613">
        <v>1</v>
      </c>
      <c r="I613">
        <v>365</v>
      </c>
      <c r="J613" s="4">
        <v>1155</v>
      </c>
      <c r="K613">
        <v>214</v>
      </c>
      <c r="L613">
        <v>5626658</v>
      </c>
      <c r="M613">
        <v>3968843</v>
      </c>
      <c r="N613">
        <v>0.85698402184337852</v>
      </c>
      <c r="O613">
        <v>0.60448583087952745</v>
      </c>
      <c r="P613">
        <v>9693999</v>
      </c>
      <c r="Q613">
        <f t="shared" si="2"/>
        <v>1.1868945233394861</v>
      </c>
    </row>
    <row r="614" spans="1:17" x14ac:dyDescent="0.2">
      <c r="A614" s="1">
        <v>44467</v>
      </c>
      <c r="B614">
        <v>103136</v>
      </c>
      <c r="C614">
        <v>16418697</v>
      </c>
      <c r="D614">
        <v>906</v>
      </c>
      <c r="E614">
        <v>61078</v>
      </c>
      <c r="F614">
        <v>3</v>
      </c>
      <c r="G614">
        <v>901</v>
      </c>
      <c r="H614">
        <v>2</v>
      </c>
      <c r="I614">
        <v>372</v>
      </c>
      <c r="J614" s="4">
        <v>1155</v>
      </c>
      <c r="K614">
        <v>213</v>
      </c>
      <c r="L614">
        <v>5660515</v>
      </c>
      <c r="M614">
        <v>4048903</v>
      </c>
      <c r="N614">
        <v>0.86214070775312301</v>
      </c>
      <c r="O614">
        <v>0.61667959506224135</v>
      </c>
      <c r="P614">
        <v>9742829</v>
      </c>
      <c r="Q614">
        <f t="shared" si="2"/>
        <v>1.1928730735306576</v>
      </c>
    </row>
    <row r="615" spans="1:17" x14ac:dyDescent="0.2">
      <c r="A615" s="1">
        <v>44468</v>
      </c>
      <c r="B615">
        <v>109811</v>
      </c>
      <c r="C615">
        <v>16528508</v>
      </c>
      <c r="D615">
        <v>964</v>
      </c>
      <c r="E615">
        <v>62042</v>
      </c>
      <c r="F615">
        <v>1</v>
      </c>
      <c r="G615">
        <v>962</v>
      </c>
      <c r="H615">
        <v>1</v>
      </c>
      <c r="I615">
        <v>387</v>
      </c>
      <c r="J615" s="4">
        <v>1082</v>
      </c>
      <c r="K615">
        <v>212</v>
      </c>
      <c r="L615">
        <v>5693944</v>
      </c>
      <c r="M615">
        <v>4132602</v>
      </c>
      <c r="N615">
        <v>0.8672322059153007</v>
      </c>
      <c r="O615">
        <v>0.62942760740709491</v>
      </c>
      <c r="P615">
        <v>9867485</v>
      </c>
      <c r="Q615">
        <f t="shared" si="2"/>
        <v>1.2081354563410343</v>
      </c>
    </row>
    <row r="616" spans="1:17" x14ac:dyDescent="0.2">
      <c r="A616" s="1">
        <v>44469</v>
      </c>
      <c r="B616">
        <v>91380</v>
      </c>
      <c r="C616">
        <v>16619888</v>
      </c>
      <c r="D616">
        <v>842</v>
      </c>
      <c r="E616">
        <v>62884</v>
      </c>
      <c r="F616">
        <v>1</v>
      </c>
      <c r="G616">
        <v>840</v>
      </c>
      <c r="H616">
        <v>1</v>
      </c>
      <c r="I616">
        <v>393</v>
      </c>
      <c r="J616" s="4">
        <v>1090</v>
      </c>
      <c r="K616">
        <v>213</v>
      </c>
      <c r="L616">
        <v>5724869</v>
      </c>
      <c r="M616">
        <v>4204036</v>
      </c>
      <c r="N616">
        <v>0.87194232529264803</v>
      </c>
      <c r="O616">
        <v>0.64030756432225833</v>
      </c>
      <c r="P616">
        <v>9988739</v>
      </c>
      <c r="Q616">
        <f t="shared" si="2"/>
        <v>1.2229813118577313</v>
      </c>
    </row>
    <row r="617" spans="1:17" x14ac:dyDescent="0.2">
      <c r="A617" s="1">
        <v>44470</v>
      </c>
      <c r="B617">
        <v>85486</v>
      </c>
      <c r="C617">
        <v>16705374</v>
      </c>
      <c r="D617">
        <v>829</v>
      </c>
      <c r="E617">
        <v>63713</v>
      </c>
      <c r="F617">
        <v>2</v>
      </c>
      <c r="G617">
        <v>827</v>
      </c>
      <c r="H617">
        <v>0</v>
      </c>
      <c r="I617">
        <v>408</v>
      </c>
      <c r="J617" s="4">
        <v>1055</v>
      </c>
      <c r="K617">
        <v>210</v>
      </c>
      <c r="L617">
        <v>5756898</v>
      </c>
      <c r="M617">
        <v>4281843</v>
      </c>
      <c r="N617">
        <v>0.87682059250484068</v>
      </c>
      <c r="O617">
        <v>0.65215817898331785</v>
      </c>
      <c r="P617">
        <v>10101970</v>
      </c>
      <c r="Q617">
        <f t="shared" si="2"/>
        <v>1.2368448632953015</v>
      </c>
    </row>
    <row r="618" spans="1:17" x14ac:dyDescent="0.2">
      <c r="A618" s="1">
        <v>44471</v>
      </c>
      <c r="B618">
        <v>72426</v>
      </c>
      <c r="C618">
        <v>16777800</v>
      </c>
      <c r="D618">
        <v>683</v>
      </c>
      <c r="E618">
        <v>64396</v>
      </c>
      <c r="F618">
        <v>1</v>
      </c>
      <c r="G618">
        <v>681</v>
      </c>
      <c r="H618">
        <v>1</v>
      </c>
      <c r="I618">
        <v>418</v>
      </c>
      <c r="J618" s="4">
        <v>1005</v>
      </c>
      <c r="K618">
        <v>202</v>
      </c>
      <c r="L618">
        <v>5785854</v>
      </c>
      <c r="M618">
        <v>4366019</v>
      </c>
      <c r="N618">
        <v>0.88123081778181633</v>
      </c>
      <c r="O618">
        <v>0.66497884215898773</v>
      </c>
      <c r="P618">
        <v>10219708</v>
      </c>
      <c r="Q618">
        <f t="shared" si="2"/>
        <v>1.2512602338135927</v>
      </c>
    </row>
    <row r="619" spans="1:17" x14ac:dyDescent="0.2">
      <c r="A619" s="1">
        <v>44472</v>
      </c>
      <c r="B619">
        <v>83659</v>
      </c>
      <c r="C619">
        <v>16861459</v>
      </c>
      <c r="D619">
        <v>627</v>
      </c>
      <c r="E619">
        <v>65023</v>
      </c>
      <c r="F619">
        <v>0</v>
      </c>
      <c r="G619">
        <v>626</v>
      </c>
      <c r="H619">
        <v>1</v>
      </c>
      <c r="I619">
        <v>428</v>
      </c>
      <c r="J619">
        <v>981</v>
      </c>
      <c r="K619">
        <v>195</v>
      </c>
      <c r="L619">
        <v>5801150</v>
      </c>
      <c r="M619">
        <v>4408263</v>
      </c>
      <c r="N619">
        <v>0.8835605182182239</v>
      </c>
      <c r="O619">
        <v>0.67141293376696387</v>
      </c>
      <c r="P619">
        <v>10335680</v>
      </c>
      <c r="Q619">
        <f t="shared" si="2"/>
        <v>1.2654593823446298</v>
      </c>
    </row>
    <row r="620" spans="1:17" x14ac:dyDescent="0.2">
      <c r="A620" s="1">
        <v>44473</v>
      </c>
      <c r="B620">
        <v>89195</v>
      </c>
      <c r="C620">
        <v>16950654</v>
      </c>
      <c r="D620">
        <v>592</v>
      </c>
      <c r="E620">
        <v>65615</v>
      </c>
      <c r="F620">
        <v>0</v>
      </c>
      <c r="G620">
        <v>591</v>
      </c>
      <c r="H620">
        <v>1</v>
      </c>
      <c r="I620">
        <v>434</v>
      </c>
      <c r="J620">
        <v>959</v>
      </c>
      <c r="K620">
        <v>193</v>
      </c>
      <c r="L620">
        <v>5808414</v>
      </c>
      <c r="M620">
        <v>4428775</v>
      </c>
      <c r="N620">
        <v>0.88466688223300327</v>
      </c>
      <c r="O620">
        <v>0.67453707179988698</v>
      </c>
      <c r="P620">
        <v>10392994</v>
      </c>
      <c r="Q620">
        <f t="shared" si="2"/>
        <v>1.2724766796138662</v>
      </c>
    </row>
    <row r="621" spans="1:17" x14ac:dyDescent="0.2">
      <c r="A621" s="1">
        <v>44474</v>
      </c>
      <c r="B621">
        <v>120530</v>
      </c>
      <c r="C621">
        <v>17071184</v>
      </c>
      <c r="D621">
        <v>542</v>
      </c>
      <c r="E621">
        <v>66157</v>
      </c>
      <c r="F621">
        <v>0</v>
      </c>
      <c r="G621">
        <v>542</v>
      </c>
      <c r="H621">
        <v>0</v>
      </c>
      <c r="I621">
        <v>441</v>
      </c>
      <c r="J621">
        <v>978</v>
      </c>
      <c r="K621">
        <v>190</v>
      </c>
      <c r="L621">
        <v>5815075</v>
      </c>
      <c r="M621">
        <v>4442925</v>
      </c>
      <c r="N621">
        <v>0.88568140463146761</v>
      </c>
      <c r="O621">
        <v>0.67669222747294977</v>
      </c>
      <c r="P621">
        <v>10422461</v>
      </c>
      <c r="Q621">
        <f t="shared" si="2"/>
        <v>1.2760845014136462</v>
      </c>
    </row>
    <row r="622" spans="1:17" x14ac:dyDescent="0.2">
      <c r="A622" s="1">
        <v>44475</v>
      </c>
      <c r="B622">
        <v>99122</v>
      </c>
      <c r="C622">
        <v>17170306</v>
      </c>
      <c r="D622">
        <v>630</v>
      </c>
      <c r="E622">
        <v>66787</v>
      </c>
      <c r="F622">
        <v>0</v>
      </c>
      <c r="G622">
        <v>630</v>
      </c>
      <c r="H622">
        <v>0</v>
      </c>
      <c r="I622">
        <v>451</v>
      </c>
      <c r="J622">
        <v>959</v>
      </c>
      <c r="K622">
        <v>188</v>
      </c>
      <c r="L622">
        <v>5844107</v>
      </c>
      <c r="M622">
        <v>4538018</v>
      </c>
      <c r="N622">
        <v>0.8901032053028709</v>
      </c>
      <c r="O622">
        <v>0.69117563513503844</v>
      </c>
      <c r="P622">
        <v>10459088</v>
      </c>
      <c r="Q622">
        <f t="shared" si="2"/>
        <v>1.2805689650190535</v>
      </c>
    </row>
    <row r="623" spans="1:17" x14ac:dyDescent="0.2">
      <c r="A623" s="1">
        <v>44476</v>
      </c>
      <c r="B623">
        <v>80583</v>
      </c>
      <c r="C623">
        <v>17250889</v>
      </c>
      <c r="D623">
        <v>671</v>
      </c>
      <c r="E623">
        <v>67458</v>
      </c>
      <c r="F623">
        <v>2</v>
      </c>
      <c r="G623">
        <v>669</v>
      </c>
      <c r="H623">
        <v>0</v>
      </c>
      <c r="I623">
        <v>459</v>
      </c>
      <c r="J623">
        <v>911</v>
      </c>
      <c r="K623">
        <v>181</v>
      </c>
      <c r="L623">
        <v>6117475</v>
      </c>
      <c r="M623">
        <v>4653723</v>
      </c>
      <c r="N623">
        <v>0.89413433641233753</v>
      </c>
      <c r="O623">
        <v>0.70319729147955012</v>
      </c>
      <c r="P623">
        <v>10589377</v>
      </c>
      <c r="Q623">
        <f t="shared" si="2"/>
        <v>1.2965210298533265</v>
      </c>
    </row>
    <row r="624" spans="1:17" x14ac:dyDescent="0.2">
      <c r="A624" s="1">
        <v>44477</v>
      </c>
      <c r="B624">
        <v>90574</v>
      </c>
      <c r="C624">
        <v>17341463</v>
      </c>
      <c r="D624">
        <v>517</v>
      </c>
      <c r="E624">
        <v>67975</v>
      </c>
      <c r="F624">
        <v>1</v>
      </c>
      <c r="G624">
        <v>516</v>
      </c>
      <c r="H624">
        <v>0</v>
      </c>
      <c r="I624">
        <v>470</v>
      </c>
      <c r="J624">
        <v>856</v>
      </c>
      <c r="K624">
        <v>170</v>
      </c>
      <c r="L624">
        <v>6149259</v>
      </c>
      <c r="M624">
        <v>4738793</v>
      </c>
      <c r="N624">
        <v>0.89785186571750464</v>
      </c>
      <c r="O624">
        <v>0.7148602629046229</v>
      </c>
      <c r="P624">
        <v>10707149</v>
      </c>
      <c r="Q624">
        <f t="shared" si="2"/>
        <v>1.3109405631958344</v>
      </c>
    </row>
    <row r="625" spans="1:17" x14ac:dyDescent="0.2">
      <c r="A625" s="1">
        <v>44478</v>
      </c>
      <c r="B625">
        <v>73242</v>
      </c>
      <c r="C625">
        <v>17414705</v>
      </c>
      <c r="D625">
        <v>503</v>
      </c>
      <c r="E625">
        <v>68478</v>
      </c>
      <c r="F625">
        <v>0</v>
      </c>
      <c r="G625">
        <v>503</v>
      </c>
      <c r="H625">
        <v>0</v>
      </c>
      <c r="I625">
        <v>481</v>
      </c>
      <c r="J625">
        <v>812</v>
      </c>
      <c r="K625">
        <v>163</v>
      </c>
      <c r="L625">
        <v>6179093</v>
      </c>
      <c r="M625">
        <v>4831173</v>
      </c>
      <c r="N625">
        <v>0.90137611639729254</v>
      </c>
      <c r="O625">
        <v>0.72752161209908961</v>
      </c>
      <c r="P625">
        <v>10823193</v>
      </c>
      <c r="Q625">
        <f t="shared" si="2"/>
        <v>1.3251485271193306</v>
      </c>
    </row>
    <row r="626" spans="1:17" x14ac:dyDescent="0.2">
      <c r="A626" s="1">
        <v>44479</v>
      </c>
      <c r="B626">
        <v>89327</v>
      </c>
      <c r="C626">
        <v>17504032</v>
      </c>
      <c r="D626">
        <v>442</v>
      </c>
      <c r="E626">
        <v>68920</v>
      </c>
      <c r="F626">
        <v>1</v>
      </c>
      <c r="G626">
        <v>441</v>
      </c>
      <c r="H626">
        <v>0</v>
      </c>
      <c r="I626">
        <v>487</v>
      </c>
      <c r="J626">
        <v>794</v>
      </c>
      <c r="K626">
        <v>159</v>
      </c>
      <c r="L626">
        <v>6196332</v>
      </c>
      <c r="M626">
        <v>4890800</v>
      </c>
      <c r="N626">
        <v>0.90334286729526136</v>
      </c>
      <c r="O626">
        <v>0.73528672175843646</v>
      </c>
      <c r="P626">
        <v>10941416</v>
      </c>
      <c r="Q626">
        <f t="shared" si="2"/>
        <v>1.3396232791007123</v>
      </c>
    </row>
    <row r="627" spans="1:17" x14ac:dyDescent="0.2">
      <c r="A627" s="1">
        <v>44480</v>
      </c>
      <c r="B627">
        <v>95240</v>
      </c>
      <c r="C627">
        <v>17599272</v>
      </c>
      <c r="D627">
        <v>372</v>
      </c>
      <c r="E627">
        <v>69292</v>
      </c>
      <c r="F627">
        <v>1</v>
      </c>
      <c r="G627">
        <v>370</v>
      </c>
      <c r="H627">
        <v>1</v>
      </c>
      <c r="I627">
        <v>495</v>
      </c>
      <c r="J627">
        <v>769</v>
      </c>
      <c r="K627">
        <v>153</v>
      </c>
      <c r="L627">
        <v>6205129</v>
      </c>
      <c r="M627">
        <v>4925635</v>
      </c>
      <c r="N627">
        <v>0.9044163328206144</v>
      </c>
      <c r="O627">
        <v>0.73971887936169622</v>
      </c>
      <c r="P627">
        <v>11016287</v>
      </c>
      <c r="Q627">
        <f t="shared" si="2"/>
        <v>1.3487901853338315</v>
      </c>
    </row>
    <row r="628" spans="1:17" x14ac:dyDescent="0.2">
      <c r="A628" s="1">
        <v>44481</v>
      </c>
      <c r="B628">
        <v>79717</v>
      </c>
      <c r="C628">
        <v>17678989</v>
      </c>
      <c r="D628">
        <v>435</v>
      </c>
      <c r="E628">
        <v>69727</v>
      </c>
      <c r="F628">
        <v>1</v>
      </c>
      <c r="G628">
        <v>434</v>
      </c>
      <c r="H628">
        <v>0</v>
      </c>
      <c r="I628">
        <v>500</v>
      </c>
      <c r="J628">
        <v>766</v>
      </c>
      <c r="K628">
        <v>155</v>
      </c>
      <c r="L628">
        <v>6231987</v>
      </c>
      <c r="M628">
        <v>5018535</v>
      </c>
      <c r="N628">
        <v>0.90773222640070272</v>
      </c>
      <c r="O628">
        <v>0.75228122847224133</v>
      </c>
      <c r="P628">
        <v>11062995</v>
      </c>
      <c r="Q628">
        <f t="shared" si="2"/>
        <v>1.3545089263194805</v>
      </c>
    </row>
    <row r="629" spans="1:17" x14ac:dyDescent="0.2">
      <c r="A629" s="1">
        <v>44482</v>
      </c>
      <c r="B629">
        <v>80193</v>
      </c>
      <c r="C629">
        <v>17759182</v>
      </c>
      <c r="D629">
        <v>401</v>
      </c>
      <c r="E629">
        <v>70128</v>
      </c>
      <c r="F629">
        <v>1</v>
      </c>
      <c r="G629">
        <v>400</v>
      </c>
      <c r="H629">
        <v>0</v>
      </c>
      <c r="I629">
        <v>504</v>
      </c>
      <c r="J629">
        <v>716</v>
      </c>
      <c r="K629">
        <v>150</v>
      </c>
      <c r="L629">
        <v>6258897</v>
      </c>
      <c r="M629">
        <v>5116994</v>
      </c>
      <c r="N629">
        <v>0.91102435996064979</v>
      </c>
      <c r="O629">
        <v>0.76548357504838438</v>
      </c>
      <c r="P629">
        <v>11178722</v>
      </c>
      <c r="Q629">
        <f t="shared" ref="Q629:Q634" si="3">P629/$R$436</f>
        <v>1.3686780780289567</v>
      </c>
    </row>
    <row r="630" spans="1:17" x14ac:dyDescent="0.2">
      <c r="A630" s="1">
        <v>44483</v>
      </c>
      <c r="B630">
        <v>66405</v>
      </c>
      <c r="C630">
        <v>17825587</v>
      </c>
      <c r="D630">
        <v>409</v>
      </c>
      <c r="E630">
        <v>70537</v>
      </c>
      <c r="F630">
        <v>1</v>
      </c>
      <c r="G630">
        <v>408</v>
      </c>
      <c r="H630">
        <v>0</v>
      </c>
      <c r="I630">
        <v>510</v>
      </c>
      <c r="J630">
        <v>711</v>
      </c>
      <c r="K630">
        <v>143</v>
      </c>
      <c r="L630">
        <v>6282258</v>
      </c>
      <c r="M630">
        <v>5207377</v>
      </c>
      <c r="N630">
        <v>0.91396801322519272</v>
      </c>
      <c r="O630">
        <v>0.77765845306124248</v>
      </c>
      <c r="P630">
        <v>11293208</v>
      </c>
      <c r="Q630">
        <f t="shared" si="3"/>
        <v>1.3826952866545243</v>
      </c>
    </row>
    <row r="631" spans="1:17" x14ac:dyDescent="0.2">
      <c r="A631" s="1">
        <v>44484</v>
      </c>
      <c r="B631">
        <v>72477</v>
      </c>
      <c r="C631">
        <v>17898064</v>
      </c>
      <c r="D631">
        <v>332</v>
      </c>
      <c r="E631">
        <v>70869</v>
      </c>
      <c r="F631">
        <v>1</v>
      </c>
      <c r="G631">
        <v>331</v>
      </c>
      <c r="H631">
        <v>0</v>
      </c>
      <c r="I631">
        <v>514</v>
      </c>
      <c r="J631">
        <v>677</v>
      </c>
      <c r="K631">
        <v>145</v>
      </c>
      <c r="L631">
        <v>6303598</v>
      </c>
      <c r="M631">
        <v>5288225</v>
      </c>
      <c r="N631">
        <v>0.91663035394357695</v>
      </c>
      <c r="O631">
        <v>0.78812763578204204</v>
      </c>
      <c r="P631">
        <v>11396829</v>
      </c>
      <c r="Q631">
        <f t="shared" si="3"/>
        <v>1.3953822280708541</v>
      </c>
    </row>
    <row r="632" spans="1:17" x14ac:dyDescent="0.2">
      <c r="A632" s="1">
        <v>44485</v>
      </c>
      <c r="B632">
        <v>60522</v>
      </c>
      <c r="C632">
        <v>17958586</v>
      </c>
      <c r="D632">
        <v>297</v>
      </c>
      <c r="E632">
        <v>71166</v>
      </c>
      <c r="F632">
        <v>0</v>
      </c>
      <c r="G632">
        <v>297</v>
      </c>
      <c r="H632">
        <v>0</v>
      </c>
      <c r="I632">
        <v>516</v>
      </c>
      <c r="J632">
        <v>652</v>
      </c>
      <c r="K632">
        <v>138</v>
      </c>
      <c r="L632">
        <v>6323230</v>
      </c>
      <c r="M632">
        <v>5364911</v>
      </c>
      <c r="N632">
        <v>0.91908266217622592</v>
      </c>
      <c r="O632">
        <v>0.79812542579555323</v>
      </c>
      <c r="P632">
        <v>11495852</v>
      </c>
      <c r="Q632">
        <f t="shared" si="3"/>
        <v>1.4075062087298831</v>
      </c>
    </row>
    <row r="633" spans="1:17" x14ac:dyDescent="0.2">
      <c r="A633" s="1">
        <v>44486</v>
      </c>
      <c r="B633">
        <v>73509</v>
      </c>
      <c r="C633">
        <v>18032095</v>
      </c>
      <c r="D633">
        <v>282</v>
      </c>
      <c r="E633">
        <v>71448</v>
      </c>
      <c r="F633">
        <v>1</v>
      </c>
      <c r="G633">
        <v>281</v>
      </c>
      <c r="H633">
        <v>0</v>
      </c>
      <c r="I633">
        <v>526</v>
      </c>
      <c r="J633">
        <v>619</v>
      </c>
      <c r="K633">
        <v>137</v>
      </c>
      <c r="L633">
        <v>6332648</v>
      </c>
      <c r="M633">
        <v>5405628</v>
      </c>
      <c r="N633">
        <v>0.92021034928600376</v>
      </c>
      <c r="O633">
        <v>0.80312279772409467</v>
      </c>
      <c r="P633">
        <v>11591520</v>
      </c>
      <c r="Q633">
        <f t="shared" si="3"/>
        <v>1.4192194165875323</v>
      </c>
    </row>
    <row r="634" spans="1:17" x14ac:dyDescent="0.2">
      <c r="A634" s="1">
        <v>44487</v>
      </c>
      <c r="B634">
        <v>95025</v>
      </c>
      <c r="C634">
        <v>18127120</v>
      </c>
      <c r="D634">
        <v>239</v>
      </c>
      <c r="E634">
        <v>71687</v>
      </c>
      <c r="F634">
        <v>0</v>
      </c>
      <c r="G634">
        <v>239</v>
      </c>
      <c r="H634">
        <v>0</v>
      </c>
      <c r="I634">
        <v>531</v>
      </c>
      <c r="J634">
        <v>606</v>
      </c>
      <c r="K634">
        <v>132</v>
      </c>
      <c r="L634">
        <v>6338713</v>
      </c>
      <c r="M634">
        <v>5440365</v>
      </c>
      <c r="N634">
        <v>0.92097112685398597</v>
      </c>
      <c r="O634">
        <v>0.80762577846431371</v>
      </c>
      <c r="P634">
        <v>11644223</v>
      </c>
      <c r="Q634">
        <f t="shared" si="3"/>
        <v>1.4256721614313848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979C-9D5F-774C-9FD0-F23EF175B5A4}">
  <dimension ref="A1:BU635"/>
  <sheetViews>
    <sheetView zoomScale="75" workbookViewId="0">
      <pane ySplit="2" topLeftCell="A3" activePane="bottomLeft" state="frozen"/>
      <selection pane="bottomLeft" activeCell="I40" sqref="I40"/>
    </sheetView>
  </sheetViews>
  <sheetFormatPr baseColWidth="10" defaultRowHeight="16" x14ac:dyDescent="0.2"/>
  <cols>
    <col min="1" max="1" width="10.83203125" style="1" customWidth="1"/>
    <col min="2" max="20" width="10.83203125" customWidth="1"/>
    <col min="21" max="21" width="10.83203125" style="1"/>
    <col min="38" max="39" width="0" hidden="1" customWidth="1"/>
    <col min="40" max="40" width="0" style="1" hidden="1" customWidth="1"/>
    <col min="41" max="41" width="0" style="3" hidden="1" customWidth="1"/>
    <col min="42" max="57" width="0" hidden="1" customWidth="1"/>
    <col min="58" max="58" width="0" style="1" hidden="1" customWidth="1"/>
    <col min="59" max="73" width="0" hidden="1" customWidth="1"/>
  </cols>
  <sheetData>
    <row r="1" spans="1:73" x14ac:dyDescent="0.2">
      <c r="B1" s="8" t="s">
        <v>19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V1" s="8" t="s">
        <v>22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O1" s="3" t="s">
        <v>36</v>
      </c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G1" t="s">
        <v>37</v>
      </c>
    </row>
    <row r="2" spans="1:73" x14ac:dyDescent="0.2">
      <c r="B2" t="s">
        <v>0</v>
      </c>
      <c r="C2" t="s">
        <v>3</v>
      </c>
      <c r="D2" t="s">
        <v>2</v>
      </c>
      <c r="E2" t="s">
        <v>12</v>
      </c>
      <c r="F2" t="s">
        <v>4</v>
      </c>
      <c r="G2" t="s">
        <v>6</v>
      </c>
      <c r="H2" t="s">
        <v>1</v>
      </c>
      <c r="I2" t="s">
        <v>8</v>
      </c>
      <c r="J2" t="s">
        <v>10</v>
      </c>
      <c r="K2" t="s">
        <v>13</v>
      </c>
      <c r="L2" t="s">
        <v>5</v>
      </c>
      <c r="M2" t="s">
        <v>7</v>
      </c>
      <c r="N2" t="s">
        <v>14</v>
      </c>
      <c r="O2" t="s">
        <v>9</v>
      </c>
      <c r="P2" t="s">
        <v>11</v>
      </c>
      <c r="Q2" t="s">
        <v>16</v>
      </c>
      <c r="R2" t="s">
        <v>15</v>
      </c>
      <c r="U2" s="1" t="s">
        <v>75</v>
      </c>
      <c r="V2" t="s">
        <v>0</v>
      </c>
      <c r="W2" t="s">
        <v>3</v>
      </c>
      <c r="X2" t="s">
        <v>2</v>
      </c>
      <c r="Y2" t="s">
        <v>12</v>
      </c>
      <c r="Z2" t="s">
        <v>4</v>
      </c>
      <c r="AA2" t="s">
        <v>6</v>
      </c>
      <c r="AB2" t="s">
        <v>1</v>
      </c>
      <c r="AC2" t="s">
        <v>8</v>
      </c>
      <c r="AD2" t="s">
        <v>10</v>
      </c>
      <c r="AE2" t="s">
        <v>13</v>
      </c>
      <c r="AF2" t="s">
        <v>5</v>
      </c>
      <c r="AG2" t="s">
        <v>7</v>
      </c>
      <c r="AH2" t="s">
        <v>14</v>
      </c>
      <c r="AI2" t="s">
        <v>9</v>
      </c>
      <c r="AJ2" t="s">
        <v>11</v>
      </c>
      <c r="AK2" t="s">
        <v>15</v>
      </c>
      <c r="AO2" s="3" t="s">
        <v>0</v>
      </c>
      <c r="AP2" t="s">
        <v>3</v>
      </c>
      <c r="AQ2" t="s">
        <v>2</v>
      </c>
      <c r="AR2" t="s">
        <v>12</v>
      </c>
      <c r="AS2" t="s">
        <v>4</v>
      </c>
      <c r="AT2" t="s">
        <v>6</v>
      </c>
      <c r="AU2" t="s">
        <v>1</v>
      </c>
      <c r="AV2" t="s">
        <v>8</v>
      </c>
      <c r="AW2" t="s">
        <v>10</v>
      </c>
      <c r="AX2" t="s">
        <v>13</v>
      </c>
      <c r="AY2" t="s">
        <v>5</v>
      </c>
      <c r="AZ2" t="s">
        <v>7</v>
      </c>
      <c r="BA2" t="s">
        <v>14</v>
      </c>
      <c r="BB2" t="s">
        <v>9</v>
      </c>
      <c r="BC2" t="s">
        <v>11</v>
      </c>
      <c r="BG2" t="s">
        <v>0</v>
      </c>
      <c r="BH2" t="s">
        <v>3</v>
      </c>
      <c r="BI2" t="s">
        <v>2</v>
      </c>
      <c r="BJ2" t="s">
        <v>12</v>
      </c>
      <c r="BK2" t="s">
        <v>4</v>
      </c>
      <c r="BL2" t="s">
        <v>6</v>
      </c>
      <c r="BM2" t="s">
        <v>1</v>
      </c>
      <c r="BN2" t="s">
        <v>8</v>
      </c>
      <c r="BO2" t="s">
        <v>10</v>
      </c>
      <c r="BP2" t="s">
        <v>13</v>
      </c>
      <c r="BQ2" t="s">
        <v>5</v>
      </c>
      <c r="BR2" t="s">
        <v>7</v>
      </c>
      <c r="BS2" t="s">
        <v>14</v>
      </c>
      <c r="BT2" t="s">
        <v>9</v>
      </c>
      <c r="BU2" t="s">
        <v>11</v>
      </c>
    </row>
    <row r="3" spans="1:73" x14ac:dyDescent="0.2">
      <c r="A3" s="1">
        <v>43855</v>
      </c>
      <c r="B3">
        <v>1</v>
      </c>
      <c r="C3">
        <v>0</v>
      </c>
      <c r="D3">
        <v>1</v>
      </c>
      <c r="E3">
        <v>0</v>
      </c>
      <c r="F3">
        <v>2</v>
      </c>
      <c r="G3">
        <v>0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U3" s="1">
        <v>43855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N3" s="1">
        <v>43855</v>
      </c>
      <c r="AO3" s="3">
        <v>1.5184691401516647E-4</v>
      </c>
      <c r="AP3">
        <v>0</v>
      </c>
      <c r="AQ3">
        <v>1.0109291550957401E-4</v>
      </c>
      <c r="AR3">
        <v>0</v>
      </c>
      <c r="AS3">
        <v>1.8698718763790305E-4</v>
      </c>
      <c r="AT3">
        <v>0</v>
      </c>
      <c r="AU3">
        <v>3.2262990693202617E-4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F3" s="1">
        <v>43855</v>
      </c>
      <c r="BG3">
        <v>1.5184691401516647E-3</v>
      </c>
      <c r="BH3">
        <v>0</v>
      </c>
      <c r="BI3">
        <v>0</v>
      </c>
      <c r="BJ3">
        <v>0</v>
      </c>
      <c r="BK3">
        <v>0</v>
      </c>
      <c r="BL3">
        <v>0</v>
      </c>
      <c r="BM3">
        <v>2.1508660462135078E-3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">
      <c r="A4" s="1">
        <v>43856</v>
      </c>
      <c r="B4">
        <v>3</v>
      </c>
      <c r="C4">
        <v>0</v>
      </c>
      <c r="D4">
        <v>0</v>
      </c>
      <c r="E4">
        <v>0</v>
      </c>
      <c r="F4">
        <v>2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U4" s="1">
        <v>43856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N4" s="1">
        <v>43856</v>
      </c>
      <c r="AO4" s="3">
        <v>4.5554074204549942E-4</v>
      </c>
      <c r="AP4">
        <v>0</v>
      </c>
      <c r="AQ4">
        <v>0</v>
      </c>
      <c r="AR4">
        <v>0</v>
      </c>
      <c r="AS4">
        <v>1.8698718763790305E-4</v>
      </c>
      <c r="AT4">
        <v>0</v>
      </c>
      <c r="AU4">
        <v>3.2262990693202617E-4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F4" s="1">
        <v>43856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">
      <c r="A5" s="1">
        <v>43857</v>
      </c>
      <c r="B5">
        <v>6</v>
      </c>
      <c r="C5">
        <v>0</v>
      </c>
      <c r="D5">
        <v>1</v>
      </c>
      <c r="E5">
        <v>0</v>
      </c>
      <c r="F5">
        <v>1</v>
      </c>
      <c r="G5">
        <v>0</v>
      </c>
      <c r="H5">
        <v>2</v>
      </c>
      <c r="I5">
        <v>0</v>
      </c>
      <c r="J5">
        <v>2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U5" s="1">
        <v>43857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N5" s="1">
        <v>43857</v>
      </c>
      <c r="AO5" s="3">
        <v>9.1108148409099884E-4</v>
      </c>
      <c r="AP5">
        <v>0</v>
      </c>
      <c r="AQ5">
        <v>1.0109291550957401E-4</v>
      </c>
      <c r="AR5">
        <v>0</v>
      </c>
      <c r="AS5">
        <v>9.3493593818951524E-5</v>
      </c>
      <c r="AT5">
        <v>0</v>
      </c>
      <c r="AU5">
        <v>2.1508660462135078E-4</v>
      </c>
      <c r="AV5">
        <v>0</v>
      </c>
      <c r="AW5">
        <v>2.1224122488655708E-4</v>
      </c>
      <c r="AX5">
        <v>0</v>
      </c>
      <c r="AY5">
        <v>4.6715001121160028E-4</v>
      </c>
      <c r="AZ5">
        <v>0</v>
      </c>
      <c r="BA5">
        <v>0</v>
      </c>
      <c r="BB5">
        <v>0</v>
      </c>
      <c r="BC5">
        <v>0</v>
      </c>
      <c r="BF5" s="1">
        <v>43857</v>
      </c>
      <c r="BG5">
        <v>0</v>
      </c>
      <c r="BH5">
        <v>0</v>
      </c>
      <c r="BI5">
        <v>1.0109291550957401E-3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">
      <c r="A6" s="1">
        <v>43858</v>
      </c>
      <c r="B6">
        <v>6</v>
      </c>
      <c r="C6">
        <v>5</v>
      </c>
      <c r="D6">
        <v>4</v>
      </c>
      <c r="E6">
        <v>0</v>
      </c>
      <c r="F6">
        <v>2</v>
      </c>
      <c r="G6">
        <v>2</v>
      </c>
      <c r="H6">
        <v>6</v>
      </c>
      <c r="I6">
        <v>1</v>
      </c>
      <c r="J6">
        <v>3</v>
      </c>
      <c r="K6">
        <v>2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U6" s="1">
        <v>43858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N6" s="1">
        <v>43858</v>
      </c>
      <c r="AO6" s="3">
        <v>9.1108148409099884E-4</v>
      </c>
      <c r="AP6">
        <v>4.7034520515987503E-4</v>
      </c>
      <c r="AQ6">
        <v>4.0437166203829603E-4</v>
      </c>
      <c r="AR6">
        <v>0</v>
      </c>
      <c r="AS6">
        <v>1.8698718763790305E-4</v>
      </c>
      <c r="AT6">
        <v>5.1982887233522723E-4</v>
      </c>
      <c r="AU6">
        <v>6.4525981386405235E-4</v>
      </c>
      <c r="AV6">
        <v>2.8917697341596083E-4</v>
      </c>
      <c r="AW6">
        <v>3.1836183732983559E-4</v>
      </c>
      <c r="AX6">
        <v>6.6179803909241009E-4</v>
      </c>
      <c r="AY6">
        <v>4.6715001121160028E-4</v>
      </c>
      <c r="AZ6">
        <v>0</v>
      </c>
      <c r="BA6">
        <v>0</v>
      </c>
      <c r="BB6">
        <v>0</v>
      </c>
      <c r="BC6">
        <v>0</v>
      </c>
      <c r="BF6" s="1">
        <v>43858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">
      <c r="A7" s="1">
        <v>43859</v>
      </c>
      <c r="B7">
        <v>3</v>
      </c>
      <c r="C7">
        <v>1</v>
      </c>
      <c r="D7">
        <v>2</v>
      </c>
      <c r="E7">
        <v>0</v>
      </c>
      <c r="F7">
        <v>5</v>
      </c>
      <c r="G7">
        <v>1</v>
      </c>
      <c r="H7">
        <v>7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U7" s="1">
        <v>43859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N7" s="1">
        <v>43859</v>
      </c>
      <c r="AO7" s="3">
        <v>4.5554074204549942E-4</v>
      </c>
      <c r="AP7">
        <v>9.4069041031975015E-5</v>
      </c>
      <c r="AQ7">
        <v>2.0218583101914802E-4</v>
      </c>
      <c r="AR7">
        <v>0</v>
      </c>
      <c r="AS7">
        <v>4.6746796909475762E-4</v>
      </c>
      <c r="AT7">
        <v>2.5991443616761362E-4</v>
      </c>
      <c r="AU7">
        <v>7.5280311617472774E-4</v>
      </c>
      <c r="AV7">
        <v>8.6753092024788249E-4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F7" s="1">
        <v>43859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">
      <c r="A8" s="1">
        <v>43860</v>
      </c>
      <c r="B8">
        <v>6</v>
      </c>
      <c r="C8">
        <v>3</v>
      </c>
      <c r="D8">
        <v>7</v>
      </c>
      <c r="E8">
        <v>0</v>
      </c>
      <c r="F8">
        <v>6</v>
      </c>
      <c r="G8">
        <v>0</v>
      </c>
      <c r="H8">
        <v>8</v>
      </c>
      <c r="I8">
        <v>1</v>
      </c>
      <c r="J8">
        <v>2</v>
      </c>
      <c r="K8">
        <v>0</v>
      </c>
      <c r="L8">
        <v>0</v>
      </c>
      <c r="M8">
        <v>1</v>
      </c>
      <c r="N8">
        <v>0</v>
      </c>
      <c r="O8">
        <v>0</v>
      </c>
      <c r="P8">
        <v>3</v>
      </c>
      <c r="Q8">
        <v>0</v>
      </c>
      <c r="R8">
        <v>0</v>
      </c>
      <c r="U8" s="1">
        <v>43860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N8" s="1">
        <v>43860</v>
      </c>
      <c r="AO8" s="3">
        <v>9.1108148409099884E-4</v>
      </c>
      <c r="AP8">
        <v>2.8220712309592503E-4</v>
      </c>
      <c r="AQ8">
        <v>7.076504085670181E-4</v>
      </c>
      <c r="AR8">
        <v>0</v>
      </c>
      <c r="AS8">
        <v>5.6096156291370915E-4</v>
      </c>
      <c r="AT8">
        <v>0</v>
      </c>
      <c r="AU8">
        <v>8.6034641848540313E-4</v>
      </c>
      <c r="AV8">
        <v>2.8917697341596083E-4</v>
      </c>
      <c r="AW8">
        <v>2.1224122488655708E-4</v>
      </c>
      <c r="AX8">
        <v>0</v>
      </c>
      <c r="AY8">
        <v>0</v>
      </c>
      <c r="AZ8">
        <v>3.5729598399313989E-4</v>
      </c>
      <c r="BA8">
        <v>0</v>
      </c>
      <c r="BB8">
        <v>0</v>
      </c>
      <c r="BC8">
        <v>9.7602873428593738E-4</v>
      </c>
      <c r="BF8" s="1">
        <v>43860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">
      <c r="A9" s="1">
        <v>43861</v>
      </c>
      <c r="B9">
        <v>3</v>
      </c>
      <c r="C9">
        <v>0</v>
      </c>
      <c r="D9">
        <v>4</v>
      </c>
      <c r="E9">
        <v>0</v>
      </c>
      <c r="F9">
        <v>3</v>
      </c>
      <c r="G9">
        <v>3</v>
      </c>
      <c r="H9">
        <v>2</v>
      </c>
      <c r="I9">
        <v>2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U9" s="1">
        <v>43861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N9" s="1">
        <v>43861</v>
      </c>
      <c r="AO9" s="3">
        <v>4.5554074204549942E-4</v>
      </c>
      <c r="AP9">
        <v>0</v>
      </c>
      <c r="AQ9">
        <v>4.0437166203829603E-4</v>
      </c>
      <c r="AR9">
        <v>0</v>
      </c>
      <c r="AS9">
        <v>2.8048078145685457E-4</v>
      </c>
      <c r="AT9">
        <v>7.7974330850284085E-4</v>
      </c>
      <c r="AU9">
        <v>2.1508660462135078E-4</v>
      </c>
      <c r="AV9">
        <v>5.7835394683192166E-4</v>
      </c>
      <c r="AW9">
        <v>1.0612061244327854E-4</v>
      </c>
      <c r="AX9">
        <v>0</v>
      </c>
      <c r="AY9">
        <v>4.6715001121160028E-4</v>
      </c>
      <c r="AZ9">
        <v>0</v>
      </c>
      <c r="BA9">
        <v>0</v>
      </c>
      <c r="BB9">
        <v>0</v>
      </c>
      <c r="BC9">
        <v>6.5068582285729166E-4</v>
      </c>
      <c r="BF9" s="1">
        <v>43861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">
      <c r="A10" s="1">
        <v>43862</v>
      </c>
      <c r="B10">
        <v>4</v>
      </c>
      <c r="C10">
        <v>2</v>
      </c>
      <c r="D10">
        <v>7</v>
      </c>
      <c r="E10">
        <v>0</v>
      </c>
      <c r="F10">
        <v>1</v>
      </c>
      <c r="G10">
        <v>1</v>
      </c>
      <c r="H10">
        <v>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U10" s="1">
        <v>43862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N10" s="1">
        <v>43862</v>
      </c>
      <c r="AO10" s="3">
        <v>6.0738765606066589E-4</v>
      </c>
      <c r="AP10">
        <v>1.8813808206395003E-4</v>
      </c>
      <c r="AQ10">
        <v>7.076504085670181E-4</v>
      </c>
      <c r="AR10">
        <v>0</v>
      </c>
      <c r="AS10">
        <v>9.3493593818951524E-5</v>
      </c>
      <c r="AT10">
        <v>2.5991443616761362E-4</v>
      </c>
      <c r="AU10">
        <v>6.4525981386405235E-4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F10" s="1">
        <v>43862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">
      <c r="A11" s="1">
        <v>43863</v>
      </c>
      <c r="B11">
        <v>11</v>
      </c>
      <c r="C11">
        <v>1</v>
      </c>
      <c r="D11">
        <v>9</v>
      </c>
      <c r="E11">
        <v>0</v>
      </c>
      <c r="F11">
        <v>4</v>
      </c>
      <c r="G11">
        <v>2</v>
      </c>
      <c r="H11">
        <v>9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U11" s="1">
        <v>43863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N11" s="1">
        <v>43863</v>
      </c>
      <c r="AO11" s="3">
        <v>1.6703160541668312E-3</v>
      </c>
      <c r="AP11">
        <v>9.4069041031975015E-5</v>
      </c>
      <c r="AQ11">
        <v>9.0983623958616614E-4</v>
      </c>
      <c r="AR11">
        <v>0</v>
      </c>
      <c r="AS11">
        <v>3.739743752758061E-4</v>
      </c>
      <c r="AT11">
        <v>5.1982887233522723E-4</v>
      </c>
      <c r="AU11">
        <v>9.6788972079607852E-4</v>
      </c>
      <c r="AV11">
        <v>5.7835394683192166E-4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F11" s="1">
        <v>43863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">
      <c r="A12" s="1">
        <v>43864</v>
      </c>
      <c r="B12">
        <v>16</v>
      </c>
      <c r="C12">
        <v>12</v>
      </c>
      <c r="D12">
        <v>20</v>
      </c>
      <c r="E12">
        <v>4</v>
      </c>
      <c r="F12">
        <v>14</v>
      </c>
      <c r="G12">
        <v>3</v>
      </c>
      <c r="H12">
        <v>17</v>
      </c>
      <c r="I12">
        <v>2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U12" s="1">
        <v>43864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N12" s="1">
        <v>43864</v>
      </c>
      <c r="AO12" s="3">
        <v>2.4295506242426636E-3</v>
      </c>
      <c r="AP12">
        <v>1.1288284923837001E-3</v>
      </c>
      <c r="AQ12">
        <v>2.0218583101914802E-3</v>
      </c>
      <c r="AR12">
        <v>9.4052142507806329E-4</v>
      </c>
      <c r="AS12">
        <v>1.3089103134653213E-3</v>
      </c>
      <c r="AT12">
        <v>7.7974330850284085E-4</v>
      </c>
      <c r="AU12">
        <v>1.8282361392814818E-3</v>
      </c>
      <c r="AV12">
        <v>5.7835394683192166E-4</v>
      </c>
      <c r="AW12">
        <v>4.2448244977311416E-4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F12" s="1">
        <v>43864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">
      <c r="A13" s="1">
        <v>43865</v>
      </c>
      <c r="B13">
        <v>12</v>
      </c>
      <c r="C13">
        <v>3</v>
      </c>
      <c r="D13">
        <v>12</v>
      </c>
      <c r="E13">
        <v>0</v>
      </c>
      <c r="F13">
        <v>7</v>
      </c>
      <c r="G13">
        <v>1</v>
      </c>
      <c r="H13">
        <v>20</v>
      </c>
      <c r="I13">
        <v>1</v>
      </c>
      <c r="J13">
        <v>2</v>
      </c>
      <c r="K13">
        <v>0</v>
      </c>
      <c r="L13">
        <v>0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U13" s="1">
        <v>43865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N13" s="1">
        <v>43865</v>
      </c>
      <c r="AO13" s="3">
        <v>1.8221629681819977E-3</v>
      </c>
      <c r="AP13">
        <v>2.8220712309592503E-4</v>
      </c>
      <c r="AQ13">
        <v>1.213114986114888E-3</v>
      </c>
      <c r="AR13">
        <v>0</v>
      </c>
      <c r="AS13">
        <v>6.5445515673266067E-4</v>
      </c>
      <c r="AT13">
        <v>2.5991443616761362E-4</v>
      </c>
      <c r="AU13">
        <v>2.1508660462135078E-3</v>
      </c>
      <c r="AV13">
        <v>2.8917697341596083E-4</v>
      </c>
      <c r="AW13">
        <v>2.1224122488655708E-4</v>
      </c>
      <c r="AX13">
        <v>0</v>
      </c>
      <c r="AY13">
        <v>0</v>
      </c>
      <c r="AZ13">
        <v>7.1459196798627977E-4</v>
      </c>
      <c r="BA13">
        <v>0</v>
      </c>
      <c r="BB13">
        <v>4.414562759631472E-4</v>
      </c>
      <c r="BC13">
        <v>0</v>
      </c>
      <c r="BF13" s="1">
        <v>43865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">
      <c r="A14" s="1">
        <v>43866</v>
      </c>
      <c r="B14">
        <v>8</v>
      </c>
      <c r="C14">
        <v>6</v>
      </c>
      <c r="D14">
        <v>12</v>
      </c>
      <c r="E14">
        <v>1</v>
      </c>
      <c r="F14">
        <v>11</v>
      </c>
      <c r="G14">
        <v>5</v>
      </c>
      <c r="H14">
        <v>24</v>
      </c>
      <c r="I14">
        <v>1</v>
      </c>
      <c r="J14">
        <v>1</v>
      </c>
      <c r="K14">
        <v>2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U14" s="1">
        <v>43866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N14" s="1">
        <v>43866</v>
      </c>
      <c r="AO14" s="3">
        <v>1.2147753121213318E-3</v>
      </c>
      <c r="AP14">
        <v>5.6441424619185006E-4</v>
      </c>
      <c r="AQ14">
        <v>1.213114986114888E-3</v>
      </c>
      <c r="AR14">
        <v>2.3513035626951582E-4</v>
      </c>
      <c r="AS14">
        <v>1.0284295320084668E-3</v>
      </c>
      <c r="AT14">
        <v>1.2995721808380682E-3</v>
      </c>
      <c r="AU14">
        <v>2.5810392554562094E-3</v>
      </c>
      <c r="AV14">
        <v>2.8917697341596083E-4</v>
      </c>
      <c r="AW14">
        <v>1.0612061244327854E-4</v>
      </c>
      <c r="AX14">
        <v>6.6179803909241009E-4</v>
      </c>
      <c r="AY14">
        <v>0</v>
      </c>
      <c r="AZ14">
        <v>0</v>
      </c>
      <c r="BA14">
        <v>0</v>
      </c>
      <c r="BB14">
        <v>4.414562759631472E-4</v>
      </c>
      <c r="BC14">
        <v>0</v>
      </c>
      <c r="BF14" s="1">
        <v>43866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">
      <c r="A15" s="1">
        <v>43867</v>
      </c>
      <c r="B15">
        <v>7</v>
      </c>
      <c r="C15">
        <v>8</v>
      </c>
      <c r="D15">
        <v>16</v>
      </c>
      <c r="E15">
        <v>0</v>
      </c>
      <c r="F15">
        <v>15</v>
      </c>
      <c r="G15">
        <v>2</v>
      </c>
      <c r="H15">
        <v>19</v>
      </c>
      <c r="I15">
        <v>0</v>
      </c>
      <c r="J15">
        <v>4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U15" s="1">
        <v>43867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N15" s="1">
        <v>43867</v>
      </c>
      <c r="AO15" s="3">
        <v>1.0629283981061653E-3</v>
      </c>
      <c r="AP15">
        <v>7.5255232825580012E-4</v>
      </c>
      <c r="AQ15">
        <v>1.6174866481531841E-3</v>
      </c>
      <c r="AR15">
        <v>0</v>
      </c>
      <c r="AS15">
        <v>1.4024039072842729E-3</v>
      </c>
      <c r="AT15">
        <v>5.1982887233522723E-4</v>
      </c>
      <c r="AU15">
        <v>2.0433227439028323E-3</v>
      </c>
      <c r="AV15">
        <v>0</v>
      </c>
      <c r="AW15">
        <v>4.2448244977311416E-4</v>
      </c>
      <c r="AX15">
        <v>3.3089901954620505E-4</v>
      </c>
      <c r="AY15">
        <v>0</v>
      </c>
      <c r="AZ15">
        <v>0</v>
      </c>
      <c r="BA15">
        <v>0</v>
      </c>
      <c r="BB15">
        <v>0</v>
      </c>
      <c r="BC15">
        <v>0</v>
      </c>
      <c r="BF15" s="1">
        <v>43867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">
      <c r="A16" s="1">
        <v>43868</v>
      </c>
      <c r="B16">
        <v>15</v>
      </c>
      <c r="C16">
        <v>10</v>
      </c>
      <c r="D16">
        <v>13</v>
      </c>
      <c r="E16">
        <v>0</v>
      </c>
      <c r="F16">
        <v>18</v>
      </c>
      <c r="G16">
        <v>4</v>
      </c>
      <c r="H16">
        <v>38</v>
      </c>
      <c r="I16">
        <v>0</v>
      </c>
      <c r="J16">
        <v>2</v>
      </c>
      <c r="K16">
        <v>0</v>
      </c>
      <c r="L16">
        <v>0</v>
      </c>
      <c r="M16">
        <v>0</v>
      </c>
      <c r="N16">
        <v>2</v>
      </c>
      <c r="O16">
        <v>1</v>
      </c>
      <c r="P16">
        <v>1</v>
      </c>
      <c r="Q16">
        <v>0</v>
      </c>
      <c r="R16">
        <v>0</v>
      </c>
      <c r="U16" s="1">
        <v>43868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N16" s="1">
        <v>43868</v>
      </c>
      <c r="AO16" s="3">
        <v>2.2777037102274969E-3</v>
      </c>
      <c r="AP16">
        <v>9.4069041031975007E-4</v>
      </c>
      <c r="AQ16">
        <v>1.3142079016244621E-3</v>
      </c>
      <c r="AR16">
        <v>0</v>
      </c>
      <c r="AS16">
        <v>1.6828846887411274E-3</v>
      </c>
      <c r="AT16">
        <v>1.0396577446704545E-3</v>
      </c>
      <c r="AU16">
        <v>4.0866454878056646E-3</v>
      </c>
      <c r="AV16">
        <v>0</v>
      </c>
      <c r="AW16">
        <v>2.1224122488655708E-4</v>
      </c>
      <c r="AX16">
        <v>0</v>
      </c>
      <c r="AY16">
        <v>0</v>
      </c>
      <c r="AZ16">
        <v>0</v>
      </c>
      <c r="BA16">
        <v>6.879235029064768E-3</v>
      </c>
      <c r="BB16">
        <v>4.414562759631472E-4</v>
      </c>
      <c r="BC16">
        <v>3.2534291142864583E-4</v>
      </c>
      <c r="BF16" s="1">
        <v>43868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">
      <c r="A17" s="1">
        <v>43869</v>
      </c>
      <c r="B17">
        <v>7</v>
      </c>
      <c r="C17">
        <v>5</v>
      </c>
      <c r="D17">
        <v>14</v>
      </c>
      <c r="E17">
        <v>1</v>
      </c>
      <c r="F17">
        <v>10</v>
      </c>
      <c r="G17">
        <v>3</v>
      </c>
      <c r="H17">
        <v>23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U17" s="1">
        <v>43869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N17" s="1">
        <v>43869</v>
      </c>
      <c r="AO17" s="3">
        <v>1.0629283981061653E-3</v>
      </c>
      <c r="AP17">
        <v>4.7034520515987503E-4</v>
      </c>
      <c r="AQ17">
        <v>1.4153008171340362E-3</v>
      </c>
      <c r="AR17">
        <v>2.3513035626951582E-4</v>
      </c>
      <c r="AS17">
        <v>9.3493593818951524E-4</v>
      </c>
      <c r="AT17">
        <v>7.7974330850284085E-4</v>
      </c>
      <c r="AU17">
        <v>2.4734959531455339E-3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8.829125519262944E-4</v>
      </c>
      <c r="BC17">
        <v>0</v>
      </c>
      <c r="BF17" s="1">
        <v>43869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">
      <c r="A18" s="1">
        <v>43870</v>
      </c>
      <c r="B18">
        <v>6</v>
      </c>
      <c r="C18">
        <v>0</v>
      </c>
      <c r="D18">
        <v>4</v>
      </c>
      <c r="E18">
        <v>5</v>
      </c>
      <c r="F18">
        <v>7</v>
      </c>
      <c r="G18">
        <v>0</v>
      </c>
      <c r="H18">
        <v>13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U18" s="1">
        <v>43870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N18" s="1">
        <v>43870</v>
      </c>
      <c r="AO18" s="3">
        <v>9.1108148409099884E-4</v>
      </c>
      <c r="AP18">
        <v>0</v>
      </c>
      <c r="AQ18">
        <v>4.0437166203829603E-4</v>
      </c>
      <c r="AR18">
        <v>1.1756517813475791E-3</v>
      </c>
      <c r="AS18">
        <v>6.5445515673266067E-4</v>
      </c>
      <c r="AT18">
        <v>0</v>
      </c>
      <c r="AU18">
        <v>1.3980629300387802E-3</v>
      </c>
      <c r="AV18">
        <v>0</v>
      </c>
      <c r="AW18">
        <v>2.1224122488655708E-4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F18" s="1">
        <v>43870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">
      <c r="A19" s="1">
        <v>43871</v>
      </c>
      <c r="B19">
        <v>7</v>
      </c>
      <c r="C19">
        <v>11</v>
      </c>
      <c r="D19">
        <v>30</v>
      </c>
      <c r="E19">
        <v>3</v>
      </c>
      <c r="F19">
        <v>22</v>
      </c>
      <c r="G19">
        <v>1</v>
      </c>
      <c r="H19">
        <v>35</v>
      </c>
      <c r="I19">
        <v>6</v>
      </c>
      <c r="J19">
        <v>5</v>
      </c>
      <c r="K19">
        <v>2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U19" s="1">
        <v>43871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N19" s="1">
        <v>43871</v>
      </c>
      <c r="AO19" s="3">
        <v>1.0629283981061653E-3</v>
      </c>
      <c r="AP19">
        <v>1.0347594513517252E-3</v>
      </c>
      <c r="AQ19">
        <v>3.0327874652872201E-3</v>
      </c>
      <c r="AR19">
        <v>7.0539106880854749E-4</v>
      </c>
      <c r="AS19">
        <v>2.0568590640169335E-3</v>
      </c>
      <c r="AT19">
        <v>2.5991443616761362E-4</v>
      </c>
      <c r="AU19">
        <v>3.764015580873639E-3</v>
      </c>
      <c r="AV19">
        <v>1.735061840495765E-3</v>
      </c>
      <c r="AW19">
        <v>5.3060306221639267E-4</v>
      </c>
      <c r="AX19">
        <v>6.6179803909241009E-4</v>
      </c>
      <c r="AY19">
        <v>0</v>
      </c>
      <c r="AZ19">
        <v>7.1459196798627977E-4</v>
      </c>
      <c r="BA19">
        <v>0</v>
      </c>
      <c r="BB19">
        <v>0</v>
      </c>
      <c r="BC19">
        <v>0</v>
      </c>
      <c r="BF19" s="1">
        <v>43871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">
      <c r="A20" s="1">
        <v>43872</v>
      </c>
      <c r="B20">
        <v>29</v>
      </c>
      <c r="C20">
        <v>8</v>
      </c>
      <c r="D20">
        <v>30</v>
      </c>
      <c r="E20">
        <v>1</v>
      </c>
      <c r="F20">
        <v>25</v>
      </c>
      <c r="G20">
        <v>0</v>
      </c>
      <c r="H20">
        <v>29</v>
      </c>
      <c r="I20">
        <v>0</v>
      </c>
      <c r="J20">
        <v>5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v>0</v>
      </c>
      <c r="U20" s="1">
        <v>43872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N20" s="1">
        <v>43872</v>
      </c>
      <c r="AO20" s="3">
        <v>4.4035605064398275E-3</v>
      </c>
      <c r="AP20">
        <v>7.5255232825580012E-4</v>
      </c>
      <c r="AQ20">
        <v>3.0327874652872201E-3</v>
      </c>
      <c r="AR20">
        <v>2.3513035626951582E-4</v>
      </c>
      <c r="AS20">
        <v>2.3373398454737881E-3</v>
      </c>
      <c r="AT20">
        <v>0</v>
      </c>
      <c r="AU20">
        <v>3.1187557670095865E-3</v>
      </c>
      <c r="AV20">
        <v>0</v>
      </c>
      <c r="AW20">
        <v>5.3060306221639267E-4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6.5068582285729166E-4</v>
      </c>
      <c r="BF20" s="1">
        <v>43872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">
      <c r="A21" s="1">
        <v>43873</v>
      </c>
      <c r="B21">
        <v>19</v>
      </c>
      <c r="C21">
        <v>10</v>
      </c>
      <c r="D21">
        <v>19</v>
      </c>
      <c r="E21">
        <v>2</v>
      </c>
      <c r="F21">
        <v>29</v>
      </c>
      <c r="G21">
        <v>2</v>
      </c>
      <c r="H21">
        <v>36</v>
      </c>
      <c r="I21">
        <v>0</v>
      </c>
      <c r="J21">
        <v>5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U21" s="1">
        <v>43873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N21" s="1">
        <v>43873</v>
      </c>
      <c r="AO21" s="3">
        <v>2.8850913662881628E-3</v>
      </c>
      <c r="AP21">
        <v>9.4069041031975007E-4</v>
      </c>
      <c r="AQ21">
        <v>1.9207653946819061E-3</v>
      </c>
      <c r="AR21">
        <v>4.7026071253903164E-4</v>
      </c>
      <c r="AS21">
        <v>2.7113142207495942E-3</v>
      </c>
      <c r="AT21">
        <v>5.1982887233522723E-4</v>
      </c>
      <c r="AU21">
        <v>3.8715588831843141E-3</v>
      </c>
      <c r="AV21">
        <v>0</v>
      </c>
      <c r="AW21">
        <v>5.3060306221639267E-4</v>
      </c>
      <c r="AX21">
        <v>0</v>
      </c>
      <c r="AY21">
        <v>4.6715001121160028E-4</v>
      </c>
      <c r="AZ21">
        <v>0</v>
      </c>
      <c r="BA21">
        <v>0</v>
      </c>
      <c r="BB21">
        <v>0</v>
      </c>
      <c r="BC21">
        <v>0</v>
      </c>
      <c r="BF21" s="1">
        <v>43873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">
      <c r="A22" s="1">
        <v>43874</v>
      </c>
      <c r="B22">
        <v>17</v>
      </c>
      <c r="C22">
        <v>4</v>
      </c>
      <c r="D22">
        <v>34</v>
      </c>
      <c r="E22">
        <v>1</v>
      </c>
      <c r="F22">
        <v>16</v>
      </c>
      <c r="G22">
        <v>5</v>
      </c>
      <c r="H22">
        <v>41</v>
      </c>
      <c r="I22">
        <v>0</v>
      </c>
      <c r="J22">
        <v>8</v>
      </c>
      <c r="K22">
        <v>0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U22" s="1">
        <v>43874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N22" s="1">
        <v>43874</v>
      </c>
      <c r="AO22" s="3">
        <v>2.5813975382578298E-3</v>
      </c>
      <c r="AP22">
        <v>3.7627616412790006E-4</v>
      </c>
      <c r="AQ22">
        <v>3.4371591273255164E-3</v>
      </c>
      <c r="AR22">
        <v>2.3513035626951582E-4</v>
      </c>
      <c r="AS22">
        <v>1.4958975011032244E-3</v>
      </c>
      <c r="AT22">
        <v>1.2995721808380682E-3</v>
      </c>
      <c r="AU22">
        <v>4.4092753947376911E-3</v>
      </c>
      <c r="AV22">
        <v>0</v>
      </c>
      <c r="AW22">
        <v>8.4896489954622832E-4</v>
      </c>
      <c r="AX22">
        <v>0</v>
      </c>
      <c r="AY22">
        <v>9.3430002242320055E-4</v>
      </c>
      <c r="AZ22">
        <v>0</v>
      </c>
      <c r="BA22">
        <v>0</v>
      </c>
      <c r="BB22">
        <v>0</v>
      </c>
      <c r="BC22">
        <v>0</v>
      </c>
      <c r="BF22" s="1">
        <v>43874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">
      <c r="A23" s="1">
        <v>43875</v>
      </c>
      <c r="B23">
        <v>15</v>
      </c>
      <c r="C23">
        <v>6</v>
      </c>
      <c r="D23">
        <v>33</v>
      </c>
      <c r="E23">
        <v>5</v>
      </c>
      <c r="F23">
        <v>14</v>
      </c>
      <c r="G23">
        <v>0</v>
      </c>
      <c r="H23">
        <v>21</v>
      </c>
      <c r="I23">
        <v>3</v>
      </c>
      <c r="J23">
        <v>2</v>
      </c>
      <c r="K23">
        <v>0</v>
      </c>
      <c r="L23">
        <v>2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U23" s="1">
        <v>43875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N23" s="1">
        <v>43875</v>
      </c>
      <c r="AO23" s="3">
        <v>2.2777037102274969E-3</v>
      </c>
      <c r="AP23">
        <v>5.6441424619185006E-4</v>
      </c>
      <c r="AQ23">
        <v>3.3360662118159423E-3</v>
      </c>
      <c r="AR23">
        <v>1.1756517813475791E-3</v>
      </c>
      <c r="AS23">
        <v>1.3089103134653213E-3</v>
      </c>
      <c r="AT23">
        <v>0</v>
      </c>
      <c r="AU23">
        <v>2.2584093485241833E-3</v>
      </c>
      <c r="AV23">
        <v>8.6753092024788249E-4</v>
      </c>
      <c r="AW23">
        <v>2.1224122488655708E-4</v>
      </c>
      <c r="AX23">
        <v>0</v>
      </c>
      <c r="AY23">
        <v>9.3430002242320055E-4</v>
      </c>
      <c r="AZ23">
        <v>0</v>
      </c>
      <c r="BA23">
        <v>0</v>
      </c>
      <c r="BB23">
        <v>0</v>
      </c>
      <c r="BC23">
        <v>3.2534291142864583E-4</v>
      </c>
      <c r="BF23" s="1">
        <v>43875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">
      <c r="A24" s="1">
        <v>43876</v>
      </c>
      <c r="B24">
        <v>8</v>
      </c>
      <c r="C24">
        <v>2</v>
      </c>
      <c r="D24">
        <v>16</v>
      </c>
      <c r="E24">
        <v>4</v>
      </c>
      <c r="F24">
        <v>8</v>
      </c>
      <c r="G24">
        <v>2</v>
      </c>
      <c r="H24">
        <v>5</v>
      </c>
      <c r="I24">
        <v>0</v>
      </c>
      <c r="J24">
        <v>5</v>
      </c>
      <c r="K24">
        <v>0</v>
      </c>
      <c r="L24">
        <v>1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U24" s="1">
        <v>43876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N24" s="1">
        <v>43876</v>
      </c>
      <c r="AO24" s="3">
        <v>1.2147753121213318E-3</v>
      </c>
      <c r="AP24">
        <v>1.8813808206395003E-4</v>
      </c>
      <c r="AQ24">
        <v>1.6174866481531841E-3</v>
      </c>
      <c r="AR24">
        <v>9.4052142507806329E-4</v>
      </c>
      <c r="AS24">
        <v>7.479487505516122E-4</v>
      </c>
      <c r="AT24">
        <v>5.1982887233522723E-4</v>
      </c>
      <c r="AU24">
        <v>5.3771651155337696E-4</v>
      </c>
      <c r="AV24">
        <v>0</v>
      </c>
      <c r="AW24">
        <v>5.3060306221639267E-4</v>
      </c>
      <c r="AX24">
        <v>0</v>
      </c>
      <c r="AY24">
        <v>4.6715001121160028E-4</v>
      </c>
      <c r="AZ24">
        <v>0</v>
      </c>
      <c r="BA24">
        <v>0</v>
      </c>
      <c r="BB24">
        <v>0</v>
      </c>
      <c r="BC24">
        <v>6.5068582285729166E-4</v>
      </c>
      <c r="BF24" s="1">
        <v>43876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">
      <c r="A25" s="1">
        <v>43877</v>
      </c>
      <c r="B25">
        <v>9</v>
      </c>
      <c r="C25">
        <v>1</v>
      </c>
      <c r="D25">
        <v>9</v>
      </c>
      <c r="E25">
        <v>1</v>
      </c>
      <c r="F25">
        <v>2</v>
      </c>
      <c r="G25">
        <v>1</v>
      </c>
      <c r="H25">
        <v>6</v>
      </c>
      <c r="I25">
        <v>1</v>
      </c>
      <c r="J25">
        <v>7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U25" s="1">
        <v>43877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N25" s="1">
        <v>43877</v>
      </c>
      <c r="AO25" s="3">
        <v>1.3666222261364983E-3</v>
      </c>
      <c r="AP25">
        <v>9.4069041031975015E-5</v>
      </c>
      <c r="AQ25">
        <v>9.0983623958616614E-4</v>
      </c>
      <c r="AR25">
        <v>2.3513035626951582E-4</v>
      </c>
      <c r="AS25">
        <v>1.8698718763790305E-4</v>
      </c>
      <c r="AT25">
        <v>2.5991443616761362E-4</v>
      </c>
      <c r="AU25">
        <v>6.4525981386405235E-4</v>
      </c>
      <c r="AV25">
        <v>2.8917697341596083E-4</v>
      </c>
      <c r="AW25">
        <v>7.428442871029497E-4</v>
      </c>
      <c r="AX25">
        <v>0</v>
      </c>
      <c r="AY25">
        <v>4.6715001121160028E-4</v>
      </c>
      <c r="AZ25">
        <v>0</v>
      </c>
      <c r="BA25">
        <v>0</v>
      </c>
      <c r="BB25">
        <v>0</v>
      </c>
      <c r="BC25">
        <v>3.2534291142864583E-4</v>
      </c>
      <c r="BF25" s="1">
        <v>43877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">
      <c r="A26" s="1">
        <v>43878</v>
      </c>
      <c r="B26">
        <v>28</v>
      </c>
      <c r="C26">
        <v>22</v>
      </c>
      <c r="D26">
        <v>33</v>
      </c>
      <c r="E26">
        <v>5</v>
      </c>
      <c r="F26">
        <v>37</v>
      </c>
      <c r="G26">
        <v>5</v>
      </c>
      <c r="H26">
        <v>47</v>
      </c>
      <c r="I26">
        <v>8</v>
      </c>
      <c r="J26">
        <v>8</v>
      </c>
      <c r="K26">
        <v>3</v>
      </c>
      <c r="L26">
        <v>1</v>
      </c>
      <c r="M26">
        <v>1</v>
      </c>
      <c r="N26">
        <v>0</v>
      </c>
      <c r="O26">
        <v>0</v>
      </c>
      <c r="P26">
        <v>2</v>
      </c>
      <c r="Q26">
        <v>0</v>
      </c>
      <c r="R26">
        <v>0</v>
      </c>
      <c r="U26" s="1">
        <v>43878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N26" s="1">
        <v>43878</v>
      </c>
      <c r="AO26" s="3">
        <v>4.2517135924246613E-3</v>
      </c>
      <c r="AP26">
        <v>2.0695189027034504E-3</v>
      </c>
      <c r="AQ26">
        <v>3.3360662118159423E-3</v>
      </c>
      <c r="AR26">
        <v>1.1756517813475791E-3</v>
      </c>
      <c r="AS26">
        <v>3.4592629713012064E-3</v>
      </c>
      <c r="AT26">
        <v>1.2995721808380682E-3</v>
      </c>
      <c r="AU26">
        <v>5.0545352086017433E-3</v>
      </c>
      <c r="AV26">
        <v>2.3134157873276866E-3</v>
      </c>
      <c r="AW26">
        <v>8.4896489954622832E-4</v>
      </c>
      <c r="AX26">
        <v>9.926970586386153E-4</v>
      </c>
      <c r="AY26">
        <v>4.6715001121160028E-4</v>
      </c>
      <c r="AZ26">
        <v>3.5729598399313989E-4</v>
      </c>
      <c r="BA26">
        <v>0</v>
      </c>
      <c r="BB26">
        <v>0</v>
      </c>
      <c r="BC26">
        <v>6.5068582285729166E-4</v>
      </c>
      <c r="BF26" s="1">
        <v>43878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">
      <c r="A27" s="1">
        <v>43879</v>
      </c>
      <c r="B27">
        <v>19</v>
      </c>
      <c r="C27">
        <v>21</v>
      </c>
      <c r="D27">
        <v>55</v>
      </c>
      <c r="E27">
        <v>1</v>
      </c>
      <c r="F27">
        <v>27</v>
      </c>
      <c r="G27">
        <v>11</v>
      </c>
      <c r="H27">
        <v>41</v>
      </c>
      <c r="I27">
        <v>0</v>
      </c>
      <c r="J27">
        <v>17</v>
      </c>
      <c r="K27">
        <v>4</v>
      </c>
      <c r="L27">
        <v>2</v>
      </c>
      <c r="M27">
        <v>0</v>
      </c>
      <c r="N27">
        <v>0</v>
      </c>
      <c r="O27">
        <v>2</v>
      </c>
      <c r="P27">
        <v>4</v>
      </c>
      <c r="Q27">
        <v>0</v>
      </c>
      <c r="R27">
        <v>0</v>
      </c>
      <c r="U27" s="1">
        <v>43879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N27" s="1">
        <v>43879</v>
      </c>
      <c r="AO27" s="3">
        <v>2.8850913662881628E-3</v>
      </c>
      <c r="AP27">
        <v>1.9754498616714753E-3</v>
      </c>
      <c r="AQ27">
        <v>5.5601103530265707E-3</v>
      </c>
      <c r="AR27">
        <v>2.3513035626951582E-4</v>
      </c>
      <c r="AS27">
        <v>2.5243270331116912E-3</v>
      </c>
      <c r="AT27">
        <v>2.8590587978437497E-3</v>
      </c>
      <c r="AU27">
        <v>4.4092753947376911E-3</v>
      </c>
      <c r="AV27">
        <v>0</v>
      </c>
      <c r="AW27">
        <v>1.8040504115357351E-3</v>
      </c>
      <c r="AX27">
        <v>1.3235960781848202E-3</v>
      </c>
      <c r="AY27">
        <v>9.3430002242320055E-4</v>
      </c>
      <c r="AZ27">
        <v>0</v>
      </c>
      <c r="BA27">
        <v>0</v>
      </c>
      <c r="BB27">
        <v>8.829125519262944E-4</v>
      </c>
      <c r="BC27">
        <v>1.3013716457145833E-3</v>
      </c>
      <c r="BF27" s="1">
        <v>43879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">
      <c r="A28" s="1">
        <v>43880</v>
      </c>
      <c r="B28">
        <v>23</v>
      </c>
      <c r="C28">
        <v>19</v>
      </c>
      <c r="D28">
        <v>36</v>
      </c>
      <c r="E28">
        <v>11</v>
      </c>
      <c r="F28">
        <v>21</v>
      </c>
      <c r="G28">
        <v>4</v>
      </c>
      <c r="H28">
        <v>39</v>
      </c>
      <c r="I28">
        <v>3</v>
      </c>
      <c r="J28">
        <v>16</v>
      </c>
      <c r="K28">
        <v>4</v>
      </c>
      <c r="L28">
        <v>1</v>
      </c>
      <c r="M28">
        <v>6</v>
      </c>
      <c r="N28">
        <v>0</v>
      </c>
      <c r="O28">
        <v>0</v>
      </c>
      <c r="P28">
        <v>6</v>
      </c>
      <c r="Q28">
        <v>0</v>
      </c>
      <c r="R28">
        <v>0</v>
      </c>
      <c r="U28" s="1">
        <v>43880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N28" s="1">
        <v>43880</v>
      </c>
      <c r="AO28" s="3">
        <v>3.4924790223488287E-3</v>
      </c>
      <c r="AP28">
        <v>1.7873117796075252E-3</v>
      </c>
      <c r="AQ28">
        <v>3.6393449583446646E-3</v>
      </c>
      <c r="AR28">
        <v>2.5864339189646738E-3</v>
      </c>
      <c r="AS28">
        <v>1.963365470197982E-3</v>
      </c>
      <c r="AT28">
        <v>1.0396577446704545E-3</v>
      </c>
      <c r="AU28">
        <v>4.1941887901163401E-3</v>
      </c>
      <c r="AV28">
        <v>8.6753092024788249E-4</v>
      </c>
      <c r="AW28">
        <v>1.6979297990924566E-3</v>
      </c>
      <c r="AX28">
        <v>1.3235960781848202E-3</v>
      </c>
      <c r="AY28">
        <v>4.6715001121160028E-4</v>
      </c>
      <c r="AZ28">
        <v>2.1437759039588393E-3</v>
      </c>
      <c r="BA28">
        <v>0</v>
      </c>
      <c r="BB28">
        <v>0</v>
      </c>
      <c r="BC28">
        <v>1.9520574685718748E-3</v>
      </c>
      <c r="BF28" s="1">
        <v>43880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">
      <c r="A29" s="1">
        <v>43881</v>
      </c>
      <c r="B29">
        <v>10</v>
      </c>
      <c r="C29">
        <v>14</v>
      </c>
      <c r="D29">
        <v>42</v>
      </c>
      <c r="E29">
        <v>8</v>
      </c>
      <c r="F29">
        <v>29</v>
      </c>
      <c r="G29">
        <v>10</v>
      </c>
      <c r="H29">
        <v>45</v>
      </c>
      <c r="I29">
        <v>13</v>
      </c>
      <c r="J29">
        <v>0</v>
      </c>
      <c r="K29">
        <v>2</v>
      </c>
      <c r="L29">
        <v>6</v>
      </c>
      <c r="M29">
        <v>2</v>
      </c>
      <c r="N29">
        <v>0</v>
      </c>
      <c r="O29">
        <v>2</v>
      </c>
      <c r="P29">
        <v>1</v>
      </c>
      <c r="Q29">
        <v>0</v>
      </c>
      <c r="R29">
        <v>0</v>
      </c>
      <c r="U29" s="1">
        <v>43881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N29" s="1">
        <v>43881</v>
      </c>
      <c r="AO29" s="3">
        <v>1.5184691401516647E-3</v>
      </c>
      <c r="AP29">
        <v>1.3169665744476502E-3</v>
      </c>
      <c r="AQ29">
        <v>4.2459024514021086E-3</v>
      </c>
      <c r="AR29">
        <v>1.8810428501561266E-3</v>
      </c>
      <c r="AS29">
        <v>2.7113142207495942E-3</v>
      </c>
      <c r="AT29">
        <v>2.5991443616761364E-3</v>
      </c>
      <c r="AU29">
        <v>4.8394486039803931E-3</v>
      </c>
      <c r="AV29">
        <v>3.7593006544074906E-3</v>
      </c>
      <c r="AW29">
        <v>0</v>
      </c>
      <c r="AX29">
        <v>6.6179803909241009E-4</v>
      </c>
      <c r="AY29">
        <v>2.8029000672696019E-3</v>
      </c>
      <c r="AZ29">
        <v>7.1459196798627977E-4</v>
      </c>
      <c r="BA29">
        <v>0</v>
      </c>
      <c r="BB29">
        <v>8.829125519262944E-4</v>
      </c>
      <c r="BC29">
        <v>3.2534291142864583E-4</v>
      </c>
      <c r="BF29" s="1">
        <v>43881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">
      <c r="A30" s="1">
        <v>43882</v>
      </c>
      <c r="B30">
        <v>20</v>
      </c>
      <c r="C30">
        <v>15</v>
      </c>
      <c r="D30">
        <v>28</v>
      </c>
      <c r="E30">
        <v>5</v>
      </c>
      <c r="F30">
        <v>52</v>
      </c>
      <c r="G30">
        <v>3</v>
      </c>
      <c r="H30">
        <v>45</v>
      </c>
      <c r="I30">
        <v>8</v>
      </c>
      <c r="J30">
        <v>12</v>
      </c>
      <c r="K30">
        <v>0</v>
      </c>
      <c r="L30">
        <v>4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U30" s="1">
        <v>43882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N30" s="1">
        <v>43882</v>
      </c>
      <c r="AO30" s="3">
        <v>3.0369382803033295E-3</v>
      </c>
      <c r="AP30">
        <v>1.4110356154796251E-3</v>
      </c>
      <c r="AQ30">
        <v>2.8306016342680724E-3</v>
      </c>
      <c r="AR30">
        <v>1.1756517813475791E-3</v>
      </c>
      <c r="AS30">
        <v>4.8616668785854793E-3</v>
      </c>
      <c r="AT30">
        <v>7.7974330850284085E-4</v>
      </c>
      <c r="AU30">
        <v>4.8394486039803931E-3</v>
      </c>
      <c r="AV30">
        <v>2.3134157873276866E-3</v>
      </c>
      <c r="AW30">
        <v>1.2734473493193424E-3</v>
      </c>
      <c r="AX30">
        <v>0</v>
      </c>
      <c r="AY30">
        <v>1.8686000448464011E-3</v>
      </c>
      <c r="AZ30">
        <v>0</v>
      </c>
      <c r="BA30">
        <v>0</v>
      </c>
      <c r="BB30">
        <v>4.414562759631472E-4</v>
      </c>
      <c r="BC30">
        <v>3.2534291142864583E-4</v>
      </c>
      <c r="BF30" s="1">
        <v>43882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">
      <c r="A31" s="1">
        <v>43883</v>
      </c>
      <c r="B31">
        <v>12</v>
      </c>
      <c r="C31">
        <v>2</v>
      </c>
      <c r="D31">
        <v>12</v>
      </c>
      <c r="E31">
        <v>0</v>
      </c>
      <c r="F31">
        <v>20</v>
      </c>
      <c r="G31">
        <v>6</v>
      </c>
      <c r="H31">
        <v>24</v>
      </c>
      <c r="I31">
        <v>0</v>
      </c>
      <c r="J31">
        <v>1</v>
      </c>
      <c r="K31">
        <v>0</v>
      </c>
      <c r="L31">
        <v>0</v>
      </c>
      <c r="M31">
        <v>2</v>
      </c>
      <c r="N31">
        <v>0</v>
      </c>
      <c r="O31">
        <v>1</v>
      </c>
      <c r="P31">
        <v>0</v>
      </c>
      <c r="Q31">
        <v>0</v>
      </c>
      <c r="R31">
        <v>0</v>
      </c>
      <c r="U31" s="1">
        <v>43883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N31" s="1">
        <v>43883</v>
      </c>
      <c r="AO31" s="3">
        <v>1.8221629681819977E-3</v>
      </c>
      <c r="AP31">
        <v>1.8813808206395003E-4</v>
      </c>
      <c r="AQ31">
        <v>1.213114986114888E-3</v>
      </c>
      <c r="AR31">
        <v>0</v>
      </c>
      <c r="AS31">
        <v>1.8698718763790305E-3</v>
      </c>
      <c r="AT31">
        <v>1.5594866170056817E-3</v>
      </c>
      <c r="AU31">
        <v>2.5810392554562094E-3</v>
      </c>
      <c r="AV31">
        <v>0</v>
      </c>
      <c r="AW31">
        <v>1.0612061244327854E-4</v>
      </c>
      <c r="AX31">
        <v>0</v>
      </c>
      <c r="AY31">
        <v>0</v>
      </c>
      <c r="AZ31">
        <v>7.1459196798627977E-4</v>
      </c>
      <c r="BA31">
        <v>0</v>
      </c>
      <c r="BB31">
        <v>4.414562759631472E-4</v>
      </c>
      <c r="BC31">
        <v>0</v>
      </c>
      <c r="BF31" s="1">
        <v>43883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">
      <c r="A32" s="1">
        <v>43884</v>
      </c>
      <c r="B32">
        <v>9</v>
      </c>
      <c r="C32">
        <v>7</v>
      </c>
      <c r="D32">
        <v>10</v>
      </c>
      <c r="E32">
        <v>2</v>
      </c>
      <c r="F32">
        <v>6</v>
      </c>
      <c r="G32">
        <v>1</v>
      </c>
      <c r="H32">
        <v>8</v>
      </c>
      <c r="I32">
        <v>3</v>
      </c>
      <c r="J32">
        <v>5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U32" s="1">
        <v>43884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N32" s="1">
        <v>43884</v>
      </c>
      <c r="AO32" s="3">
        <v>1.3666222261364983E-3</v>
      </c>
      <c r="AP32">
        <v>6.5848328722382509E-4</v>
      </c>
      <c r="AQ32">
        <v>1.0109291550957401E-3</v>
      </c>
      <c r="AR32">
        <v>4.7026071253903164E-4</v>
      </c>
      <c r="AS32">
        <v>5.6096156291370915E-4</v>
      </c>
      <c r="AT32">
        <v>2.5991443616761362E-4</v>
      </c>
      <c r="AU32">
        <v>8.6034641848540313E-4</v>
      </c>
      <c r="AV32">
        <v>8.6753092024788249E-4</v>
      </c>
      <c r="AW32">
        <v>5.3060306221639267E-4</v>
      </c>
      <c r="AX32">
        <v>0</v>
      </c>
      <c r="AY32">
        <v>0</v>
      </c>
      <c r="AZ32">
        <v>0</v>
      </c>
      <c r="BA32">
        <v>0</v>
      </c>
      <c r="BB32">
        <v>4.414562759631472E-4</v>
      </c>
      <c r="BC32">
        <v>3.2534291142864583E-4</v>
      </c>
      <c r="BF32" s="1">
        <v>43884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">
      <c r="A33" s="1">
        <v>43885</v>
      </c>
      <c r="B33">
        <v>39</v>
      </c>
      <c r="C33">
        <v>26</v>
      </c>
      <c r="D33">
        <v>50</v>
      </c>
      <c r="E33">
        <v>11</v>
      </c>
      <c r="F33">
        <v>49</v>
      </c>
      <c r="G33">
        <v>6</v>
      </c>
      <c r="H33">
        <v>72</v>
      </c>
      <c r="I33">
        <v>4</v>
      </c>
      <c r="J33">
        <v>20</v>
      </c>
      <c r="K33">
        <v>0</v>
      </c>
      <c r="L33">
        <v>2</v>
      </c>
      <c r="M33">
        <v>0</v>
      </c>
      <c r="N33">
        <v>0</v>
      </c>
      <c r="O33">
        <v>2</v>
      </c>
      <c r="P33">
        <v>4</v>
      </c>
      <c r="Q33">
        <v>1</v>
      </c>
      <c r="R33">
        <v>0</v>
      </c>
      <c r="U33" s="1">
        <v>43885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N33" s="1">
        <v>43885</v>
      </c>
      <c r="AO33" s="3">
        <v>5.9220296465914927E-3</v>
      </c>
      <c r="AP33">
        <v>2.4457950668313501E-3</v>
      </c>
      <c r="AQ33">
        <v>5.0546457754787003E-3</v>
      </c>
      <c r="AR33">
        <v>2.5864339189646738E-3</v>
      </c>
      <c r="AS33">
        <v>4.5811860971286247E-3</v>
      </c>
      <c r="AT33">
        <v>1.5594866170056817E-3</v>
      </c>
      <c r="AU33">
        <v>7.7431177663686282E-3</v>
      </c>
      <c r="AV33">
        <v>1.1567078936638433E-3</v>
      </c>
      <c r="AW33">
        <v>2.1224122488655707E-3</v>
      </c>
      <c r="AX33">
        <v>0</v>
      </c>
      <c r="AY33">
        <v>9.3430002242320055E-4</v>
      </c>
      <c r="AZ33">
        <v>0</v>
      </c>
      <c r="BA33">
        <v>0</v>
      </c>
      <c r="BB33">
        <v>8.829125519262944E-4</v>
      </c>
      <c r="BC33">
        <v>1.3013716457145833E-3</v>
      </c>
      <c r="BF33" s="1">
        <v>43885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">
      <c r="A34" s="1">
        <v>43886</v>
      </c>
      <c r="B34">
        <v>33</v>
      </c>
      <c r="C34">
        <v>20</v>
      </c>
      <c r="D34">
        <v>53</v>
      </c>
      <c r="E34">
        <v>10</v>
      </c>
      <c r="F34">
        <v>29</v>
      </c>
      <c r="G34">
        <v>8</v>
      </c>
      <c r="H34">
        <v>73</v>
      </c>
      <c r="I34">
        <v>8</v>
      </c>
      <c r="J34">
        <v>9</v>
      </c>
      <c r="K34">
        <v>4</v>
      </c>
      <c r="L34">
        <v>2</v>
      </c>
      <c r="M34">
        <v>0</v>
      </c>
      <c r="N34">
        <v>0</v>
      </c>
      <c r="O34">
        <v>3</v>
      </c>
      <c r="P34">
        <v>4</v>
      </c>
      <c r="Q34">
        <v>0</v>
      </c>
      <c r="R34">
        <v>0</v>
      </c>
      <c r="U34" s="1">
        <v>43886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N34" s="1">
        <v>43886</v>
      </c>
      <c r="AO34" s="3">
        <v>5.0109481625004934E-3</v>
      </c>
      <c r="AP34">
        <v>1.8813808206395001E-3</v>
      </c>
      <c r="AQ34">
        <v>5.3579245220074226E-3</v>
      </c>
      <c r="AR34">
        <v>2.3513035626951582E-3</v>
      </c>
      <c r="AS34">
        <v>2.7113142207495942E-3</v>
      </c>
      <c r="AT34">
        <v>2.0793154893409089E-3</v>
      </c>
      <c r="AU34">
        <v>7.8506610686793037E-3</v>
      </c>
      <c r="AV34">
        <v>2.3134157873276866E-3</v>
      </c>
      <c r="AW34">
        <v>9.5508551198950683E-4</v>
      </c>
      <c r="AX34">
        <v>1.3235960781848202E-3</v>
      </c>
      <c r="AY34">
        <v>9.3430002242320055E-4</v>
      </c>
      <c r="AZ34">
        <v>0</v>
      </c>
      <c r="BA34">
        <v>0</v>
      </c>
      <c r="BB34">
        <v>1.3243688278894417E-3</v>
      </c>
      <c r="BC34">
        <v>1.3013716457145833E-3</v>
      </c>
      <c r="BF34" s="1">
        <v>43886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">
      <c r="A35" s="1">
        <v>43887</v>
      </c>
      <c r="B35">
        <v>44</v>
      </c>
      <c r="C35">
        <v>20</v>
      </c>
      <c r="D35">
        <v>75</v>
      </c>
      <c r="E35">
        <v>13</v>
      </c>
      <c r="F35">
        <v>46</v>
      </c>
      <c r="G35">
        <v>9</v>
      </c>
      <c r="H35">
        <v>76</v>
      </c>
      <c r="I35">
        <v>8</v>
      </c>
      <c r="J35">
        <v>25</v>
      </c>
      <c r="K35">
        <v>3</v>
      </c>
      <c r="L35">
        <v>1</v>
      </c>
      <c r="M35">
        <v>5</v>
      </c>
      <c r="N35">
        <v>0</v>
      </c>
      <c r="O35">
        <v>6</v>
      </c>
      <c r="P35">
        <v>2</v>
      </c>
      <c r="Q35">
        <v>0</v>
      </c>
      <c r="R35">
        <v>0</v>
      </c>
      <c r="U35" s="1">
        <v>43887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N35" s="1">
        <v>43887</v>
      </c>
      <c r="AO35" s="3">
        <v>6.6812642166673248E-3</v>
      </c>
      <c r="AP35">
        <v>1.8813808206395001E-3</v>
      </c>
      <c r="AQ35">
        <v>7.5819686632180505E-3</v>
      </c>
      <c r="AR35">
        <v>3.0566946315037057E-3</v>
      </c>
      <c r="AS35">
        <v>4.3007053156717701E-3</v>
      </c>
      <c r="AT35">
        <v>2.3392299255085226E-3</v>
      </c>
      <c r="AU35">
        <v>8.1732909756113293E-3</v>
      </c>
      <c r="AV35">
        <v>2.3134157873276866E-3</v>
      </c>
      <c r="AW35">
        <v>2.6530153110819635E-3</v>
      </c>
      <c r="AX35">
        <v>9.926970586386153E-4</v>
      </c>
      <c r="AY35">
        <v>4.6715001121160028E-4</v>
      </c>
      <c r="AZ35">
        <v>1.7864799199656994E-3</v>
      </c>
      <c r="BA35">
        <v>0</v>
      </c>
      <c r="BB35">
        <v>2.6487376557788834E-3</v>
      </c>
      <c r="BC35">
        <v>6.5068582285729166E-4</v>
      </c>
      <c r="BF35" s="1">
        <v>43887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">
      <c r="A36" s="1">
        <v>43888</v>
      </c>
      <c r="B36">
        <v>58</v>
      </c>
      <c r="C36">
        <v>33</v>
      </c>
      <c r="D36">
        <v>69</v>
      </c>
      <c r="E36">
        <v>11</v>
      </c>
      <c r="F36">
        <v>27</v>
      </c>
      <c r="G36">
        <v>11</v>
      </c>
      <c r="H36">
        <v>86</v>
      </c>
      <c r="I36">
        <v>9</v>
      </c>
      <c r="J36">
        <v>15</v>
      </c>
      <c r="K36">
        <v>5</v>
      </c>
      <c r="L36">
        <v>2</v>
      </c>
      <c r="M36">
        <v>8</v>
      </c>
      <c r="N36">
        <v>0</v>
      </c>
      <c r="O36">
        <v>4</v>
      </c>
      <c r="P36">
        <v>5</v>
      </c>
      <c r="Q36">
        <v>1</v>
      </c>
      <c r="R36">
        <v>0</v>
      </c>
      <c r="U36" s="1">
        <v>43888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N36" s="1">
        <v>43888</v>
      </c>
      <c r="AO36" s="3">
        <v>8.807121012879655E-3</v>
      </c>
      <c r="AP36">
        <v>3.1042783540551752E-3</v>
      </c>
      <c r="AQ36">
        <v>6.9754111701606069E-3</v>
      </c>
      <c r="AR36">
        <v>2.5864339189646738E-3</v>
      </c>
      <c r="AS36">
        <v>2.5243270331116912E-3</v>
      </c>
      <c r="AT36">
        <v>2.8590587978437497E-3</v>
      </c>
      <c r="AU36">
        <v>9.2487239987180843E-3</v>
      </c>
      <c r="AV36">
        <v>2.6025927607436473E-3</v>
      </c>
      <c r="AW36">
        <v>1.5918091866491781E-3</v>
      </c>
      <c r="AX36">
        <v>1.6544950977310253E-3</v>
      </c>
      <c r="AY36">
        <v>9.3430002242320055E-4</v>
      </c>
      <c r="AZ36">
        <v>2.8583678719451191E-3</v>
      </c>
      <c r="BA36">
        <v>0</v>
      </c>
      <c r="BB36">
        <v>1.7658251038525888E-3</v>
      </c>
      <c r="BC36">
        <v>1.6267145571432291E-3</v>
      </c>
      <c r="BF36" s="1">
        <v>43888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">
      <c r="A37" s="1">
        <v>43889</v>
      </c>
      <c r="B37">
        <v>37</v>
      </c>
      <c r="C37">
        <v>28</v>
      </c>
      <c r="D37">
        <v>58</v>
      </c>
      <c r="E37">
        <v>8</v>
      </c>
      <c r="F37">
        <v>43</v>
      </c>
      <c r="G37">
        <v>19</v>
      </c>
      <c r="H37">
        <v>76</v>
      </c>
      <c r="I37">
        <v>16</v>
      </c>
      <c r="J37">
        <v>25</v>
      </c>
      <c r="K37">
        <v>4</v>
      </c>
      <c r="L37">
        <v>1</v>
      </c>
      <c r="M37">
        <v>3</v>
      </c>
      <c r="N37">
        <v>0</v>
      </c>
      <c r="O37">
        <v>3</v>
      </c>
      <c r="P37">
        <v>3</v>
      </c>
      <c r="Q37">
        <v>0</v>
      </c>
      <c r="R37">
        <v>0</v>
      </c>
      <c r="U37" s="1">
        <v>43889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N37" s="1">
        <v>43889</v>
      </c>
      <c r="AO37" s="3">
        <v>5.6183358185611593E-3</v>
      </c>
      <c r="AP37">
        <v>2.6339331488953004E-3</v>
      </c>
      <c r="AQ37">
        <v>5.8633890995552929E-3</v>
      </c>
      <c r="AR37">
        <v>1.8810428501561266E-3</v>
      </c>
      <c r="AS37">
        <v>4.0202245342149156E-3</v>
      </c>
      <c r="AT37">
        <v>4.9383742871846586E-3</v>
      </c>
      <c r="AU37">
        <v>8.1732909756113293E-3</v>
      </c>
      <c r="AV37">
        <v>4.6268315746553733E-3</v>
      </c>
      <c r="AW37">
        <v>2.6530153110819635E-3</v>
      </c>
      <c r="AX37">
        <v>1.3235960781848202E-3</v>
      </c>
      <c r="AY37">
        <v>4.6715001121160028E-4</v>
      </c>
      <c r="AZ37">
        <v>1.0718879519794197E-3</v>
      </c>
      <c r="BA37">
        <v>0</v>
      </c>
      <c r="BB37">
        <v>1.3243688278894417E-3</v>
      </c>
      <c r="BC37">
        <v>9.7602873428593738E-4</v>
      </c>
      <c r="BF37" s="1">
        <v>43889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">
      <c r="A38" s="1">
        <v>43890</v>
      </c>
      <c r="B38">
        <v>30</v>
      </c>
      <c r="C38">
        <v>14</v>
      </c>
      <c r="D38">
        <v>21</v>
      </c>
      <c r="E38">
        <v>2</v>
      </c>
      <c r="F38">
        <v>16</v>
      </c>
      <c r="G38">
        <v>5</v>
      </c>
      <c r="H38">
        <v>34</v>
      </c>
      <c r="I38">
        <v>4</v>
      </c>
      <c r="J38">
        <v>18</v>
      </c>
      <c r="K38">
        <v>0</v>
      </c>
      <c r="L38">
        <v>1</v>
      </c>
      <c r="M38">
        <v>1</v>
      </c>
      <c r="N38">
        <v>0</v>
      </c>
      <c r="O38">
        <v>3</v>
      </c>
      <c r="P38">
        <v>3</v>
      </c>
      <c r="Q38">
        <v>0</v>
      </c>
      <c r="R38">
        <v>0</v>
      </c>
      <c r="U38" s="1">
        <v>43890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N38" s="1">
        <v>43890</v>
      </c>
      <c r="AO38" s="3">
        <v>4.5554074204549938E-3</v>
      </c>
      <c r="AP38">
        <v>1.3169665744476502E-3</v>
      </c>
      <c r="AQ38">
        <v>2.1229512257010543E-3</v>
      </c>
      <c r="AR38">
        <v>4.7026071253903164E-4</v>
      </c>
      <c r="AS38">
        <v>1.4958975011032244E-3</v>
      </c>
      <c r="AT38">
        <v>1.2995721808380682E-3</v>
      </c>
      <c r="AU38">
        <v>3.6564722785629635E-3</v>
      </c>
      <c r="AV38">
        <v>1.1567078936638433E-3</v>
      </c>
      <c r="AW38">
        <v>1.9101710239790137E-3</v>
      </c>
      <c r="AX38">
        <v>0</v>
      </c>
      <c r="AY38">
        <v>4.6715001121160028E-4</v>
      </c>
      <c r="AZ38">
        <v>3.5729598399313989E-4</v>
      </c>
      <c r="BA38">
        <v>0</v>
      </c>
      <c r="BB38">
        <v>1.3243688278894417E-3</v>
      </c>
      <c r="BC38">
        <v>9.7602873428593738E-4</v>
      </c>
      <c r="BF38" s="1">
        <v>43890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">
      <c r="A39" s="1">
        <v>43891</v>
      </c>
      <c r="B39">
        <v>16</v>
      </c>
      <c r="C39">
        <v>17</v>
      </c>
      <c r="D39">
        <v>19</v>
      </c>
      <c r="E39">
        <v>3</v>
      </c>
      <c r="F39">
        <v>17</v>
      </c>
      <c r="G39">
        <v>3</v>
      </c>
      <c r="H39">
        <v>33</v>
      </c>
      <c r="I39">
        <v>6</v>
      </c>
      <c r="J39">
        <v>11</v>
      </c>
      <c r="K39">
        <v>1</v>
      </c>
      <c r="L39">
        <v>0</v>
      </c>
      <c r="M39">
        <v>3</v>
      </c>
      <c r="N39">
        <v>0</v>
      </c>
      <c r="O39">
        <v>3</v>
      </c>
      <c r="P39">
        <v>0</v>
      </c>
      <c r="Q39">
        <v>0</v>
      </c>
      <c r="R39">
        <v>0</v>
      </c>
      <c r="U39" s="1">
        <v>43891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N39" s="1">
        <v>43891</v>
      </c>
      <c r="AO39" s="3">
        <v>2.4295506242426636E-3</v>
      </c>
      <c r="AP39">
        <v>1.5991736975435752E-3</v>
      </c>
      <c r="AQ39">
        <v>1.9207653946819061E-3</v>
      </c>
      <c r="AR39">
        <v>7.0539106880854749E-4</v>
      </c>
      <c r="AS39">
        <v>1.5893910949221759E-3</v>
      </c>
      <c r="AT39">
        <v>7.7974330850284085E-4</v>
      </c>
      <c r="AU39">
        <v>3.548928976252288E-3</v>
      </c>
      <c r="AV39">
        <v>1.735061840495765E-3</v>
      </c>
      <c r="AW39">
        <v>1.1673267368760639E-3</v>
      </c>
      <c r="AX39">
        <v>3.3089901954620505E-4</v>
      </c>
      <c r="AY39">
        <v>0</v>
      </c>
      <c r="AZ39">
        <v>1.0718879519794197E-3</v>
      </c>
      <c r="BA39">
        <v>0</v>
      </c>
      <c r="BB39">
        <v>1.3243688278894417E-3</v>
      </c>
      <c r="BC39">
        <v>0</v>
      </c>
      <c r="BF39" s="1">
        <v>43891</v>
      </c>
      <c r="BG39">
        <v>0</v>
      </c>
      <c r="BH39">
        <v>9.4069041031975007E-4</v>
      </c>
      <c r="BI39">
        <v>0</v>
      </c>
      <c r="BJ39">
        <v>0</v>
      </c>
      <c r="BK39">
        <v>0</v>
      </c>
      <c r="BL39">
        <v>0</v>
      </c>
      <c r="BM39">
        <v>1.0754330231067539E-3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">
      <c r="A40" s="1">
        <v>43892</v>
      </c>
      <c r="B40">
        <v>78</v>
      </c>
      <c r="C40">
        <v>74</v>
      </c>
      <c r="D40">
        <v>141</v>
      </c>
      <c r="E40">
        <v>15</v>
      </c>
      <c r="F40">
        <v>91</v>
      </c>
      <c r="G40">
        <v>55</v>
      </c>
      <c r="H40">
        <v>216</v>
      </c>
      <c r="I40">
        <v>22</v>
      </c>
      <c r="J40">
        <v>48</v>
      </c>
      <c r="K40">
        <v>13</v>
      </c>
      <c r="L40">
        <v>7</v>
      </c>
      <c r="M40">
        <v>9</v>
      </c>
      <c r="N40">
        <v>0</v>
      </c>
      <c r="O40">
        <v>14</v>
      </c>
      <c r="P40">
        <v>13</v>
      </c>
      <c r="Q40">
        <v>0</v>
      </c>
      <c r="R40">
        <v>0</v>
      </c>
      <c r="U40" s="1">
        <v>43892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N40" s="1">
        <v>43892</v>
      </c>
      <c r="AO40" s="3">
        <v>1.1844059293182985E-2</v>
      </c>
      <c r="AP40">
        <v>6.9611090363661506E-3</v>
      </c>
      <c r="AQ40">
        <v>1.4254101086849935E-2</v>
      </c>
      <c r="AR40">
        <v>3.5269553440427375E-3</v>
      </c>
      <c r="AS40">
        <v>8.5079170375245896E-3</v>
      </c>
      <c r="AT40">
        <v>1.4295293989218749E-2</v>
      </c>
      <c r="AU40">
        <v>2.3229353299105884E-2</v>
      </c>
      <c r="AV40">
        <v>6.3618934151511378E-3</v>
      </c>
      <c r="AW40">
        <v>5.0937893972773695E-3</v>
      </c>
      <c r="AX40">
        <v>4.3016872541006661E-3</v>
      </c>
      <c r="AY40">
        <v>3.270050078481202E-3</v>
      </c>
      <c r="AZ40">
        <v>3.2156638559382592E-3</v>
      </c>
      <c r="BA40">
        <v>0</v>
      </c>
      <c r="BB40">
        <v>6.180387863484061E-3</v>
      </c>
      <c r="BC40">
        <v>4.2294578485723953E-3</v>
      </c>
      <c r="BF40" s="1">
        <v>43892</v>
      </c>
      <c r="BG40">
        <v>0</v>
      </c>
      <c r="BH40">
        <v>0</v>
      </c>
      <c r="BI40">
        <v>1.0109291550957401E-3</v>
      </c>
      <c r="BJ40">
        <v>0</v>
      </c>
      <c r="BK40">
        <v>0</v>
      </c>
      <c r="BL40">
        <v>0</v>
      </c>
      <c r="BM40">
        <v>2.1508660462135078E-3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">
      <c r="A41" s="1">
        <v>43893</v>
      </c>
      <c r="B41">
        <v>127</v>
      </c>
      <c r="C41">
        <v>97</v>
      </c>
      <c r="D41">
        <v>159</v>
      </c>
      <c r="E41">
        <v>29</v>
      </c>
      <c r="F41">
        <v>90</v>
      </c>
      <c r="G41">
        <v>29</v>
      </c>
      <c r="H41">
        <v>196</v>
      </c>
      <c r="I41">
        <v>35</v>
      </c>
      <c r="J41">
        <v>63</v>
      </c>
      <c r="K41">
        <v>2</v>
      </c>
      <c r="L41">
        <v>18</v>
      </c>
      <c r="M41">
        <v>20</v>
      </c>
      <c r="N41">
        <v>0</v>
      </c>
      <c r="O41">
        <v>6</v>
      </c>
      <c r="P41">
        <v>23</v>
      </c>
      <c r="Q41">
        <v>0</v>
      </c>
      <c r="R41">
        <v>1</v>
      </c>
      <c r="U41" s="1">
        <v>43893</v>
      </c>
      <c r="V41">
        <v>1</v>
      </c>
      <c r="W41">
        <v>1</v>
      </c>
      <c r="X41">
        <v>1</v>
      </c>
      <c r="Y41">
        <v>0</v>
      </c>
      <c r="Z41">
        <v>1</v>
      </c>
      <c r="AA41">
        <v>0</v>
      </c>
      <c r="AB41">
        <v>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N41" s="1">
        <v>43893</v>
      </c>
      <c r="AO41" s="3">
        <v>1.9284558079926142E-2</v>
      </c>
      <c r="AP41">
        <v>9.1246969801015761E-3</v>
      </c>
      <c r="AQ41">
        <v>1.6073773566022267E-2</v>
      </c>
      <c r="AR41">
        <v>6.8187803318159584E-3</v>
      </c>
      <c r="AS41">
        <v>8.4144234437056372E-3</v>
      </c>
      <c r="AT41">
        <v>7.537518648860795E-3</v>
      </c>
      <c r="AU41">
        <v>2.1078487252892377E-2</v>
      </c>
      <c r="AV41">
        <v>1.0121194069558628E-2</v>
      </c>
      <c r="AW41">
        <v>6.6855985839265478E-3</v>
      </c>
      <c r="AX41">
        <v>6.6179803909241009E-4</v>
      </c>
      <c r="AY41">
        <v>8.4087002018088056E-3</v>
      </c>
      <c r="AZ41">
        <v>7.1459196798627977E-3</v>
      </c>
      <c r="BA41">
        <v>0</v>
      </c>
      <c r="BB41">
        <v>2.6487376557788834E-3</v>
      </c>
      <c r="BC41">
        <v>7.4828869628588536E-3</v>
      </c>
      <c r="BF41" s="1">
        <v>43893</v>
      </c>
      <c r="BG41">
        <v>1.5184691401516647E-3</v>
      </c>
      <c r="BH41">
        <v>9.4069041031975007E-4</v>
      </c>
      <c r="BI41">
        <v>1.0109291550957401E-3</v>
      </c>
      <c r="BJ41">
        <v>0</v>
      </c>
      <c r="BK41">
        <v>9.3493593818951514E-4</v>
      </c>
      <c r="BL41">
        <v>0</v>
      </c>
      <c r="BM41">
        <v>2.1508660462135078E-3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">
      <c r="A42" s="1">
        <v>43894</v>
      </c>
      <c r="B42">
        <v>135</v>
      </c>
      <c r="C42">
        <v>118</v>
      </c>
      <c r="D42">
        <v>171</v>
      </c>
      <c r="E42">
        <v>25</v>
      </c>
      <c r="F42">
        <v>155</v>
      </c>
      <c r="G42">
        <v>47</v>
      </c>
      <c r="H42">
        <v>315</v>
      </c>
      <c r="I42">
        <v>37</v>
      </c>
      <c r="J42">
        <v>70</v>
      </c>
      <c r="K42">
        <v>8</v>
      </c>
      <c r="L42">
        <v>6</v>
      </c>
      <c r="M42">
        <v>11</v>
      </c>
      <c r="N42">
        <v>0</v>
      </c>
      <c r="O42">
        <v>19</v>
      </c>
      <c r="P42">
        <v>25</v>
      </c>
      <c r="Q42">
        <v>0</v>
      </c>
      <c r="R42">
        <v>0</v>
      </c>
      <c r="U42" s="1">
        <v>43894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5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N42" s="1">
        <v>43894</v>
      </c>
      <c r="AO42" s="3">
        <v>2.0499333392047472E-2</v>
      </c>
      <c r="AP42">
        <v>1.1100146841773051E-2</v>
      </c>
      <c r="AQ42">
        <v>1.7286888552137156E-2</v>
      </c>
      <c r="AR42">
        <v>5.8782589067378956E-3</v>
      </c>
      <c r="AS42">
        <v>1.4491507041937487E-2</v>
      </c>
      <c r="AT42">
        <v>1.2215978499877839E-2</v>
      </c>
      <c r="AU42">
        <v>3.3876140227862749E-2</v>
      </c>
      <c r="AV42">
        <v>1.069954801639055E-2</v>
      </c>
      <c r="AW42">
        <v>7.4284428710294972E-3</v>
      </c>
      <c r="AX42">
        <v>2.6471921563696404E-3</v>
      </c>
      <c r="AY42">
        <v>2.8029000672696019E-3</v>
      </c>
      <c r="AZ42">
        <v>3.9302558239245385E-3</v>
      </c>
      <c r="BA42">
        <v>0</v>
      </c>
      <c r="BB42">
        <v>8.3876692432997974E-3</v>
      </c>
      <c r="BC42">
        <v>8.1335727857161453E-3</v>
      </c>
      <c r="BF42" s="1">
        <v>43894</v>
      </c>
      <c r="BG42">
        <v>1.5184691401516647E-3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5.3771651155337698E-3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">
      <c r="A43" s="1">
        <v>43895</v>
      </c>
      <c r="B43">
        <v>166</v>
      </c>
      <c r="C43">
        <v>178</v>
      </c>
      <c r="D43">
        <v>231</v>
      </c>
      <c r="E43">
        <v>29</v>
      </c>
      <c r="F43">
        <v>179</v>
      </c>
      <c r="G43">
        <v>63</v>
      </c>
      <c r="H43">
        <v>438</v>
      </c>
      <c r="I43">
        <v>45</v>
      </c>
      <c r="J43">
        <v>97</v>
      </c>
      <c r="K43">
        <v>10</v>
      </c>
      <c r="L43">
        <v>14</v>
      </c>
      <c r="M43">
        <v>19</v>
      </c>
      <c r="N43">
        <v>1</v>
      </c>
      <c r="O43">
        <v>20</v>
      </c>
      <c r="P43">
        <v>24</v>
      </c>
      <c r="Q43">
        <v>1</v>
      </c>
      <c r="R43">
        <v>0</v>
      </c>
      <c r="U43" s="1">
        <v>43895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2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N43" s="1">
        <v>43895</v>
      </c>
      <c r="AO43" s="3">
        <v>2.5206587726517633E-2</v>
      </c>
      <c r="AP43">
        <v>1.674428930369155E-2</v>
      </c>
      <c r="AQ43">
        <v>2.3352463482711597E-2</v>
      </c>
      <c r="AR43">
        <v>6.8187803318159584E-3</v>
      </c>
      <c r="AS43">
        <v>1.6735353293592322E-2</v>
      </c>
      <c r="AT43">
        <v>1.6374609478559659E-2</v>
      </c>
      <c r="AU43">
        <v>4.7103966412075822E-2</v>
      </c>
      <c r="AV43">
        <v>1.3012963803718237E-2</v>
      </c>
      <c r="AW43">
        <v>1.0293699406998019E-2</v>
      </c>
      <c r="AX43">
        <v>3.3089901954620506E-3</v>
      </c>
      <c r="AY43">
        <v>6.5401001569624041E-3</v>
      </c>
      <c r="AZ43">
        <v>6.7886236958696576E-3</v>
      </c>
      <c r="BA43">
        <v>3.439617514532384E-3</v>
      </c>
      <c r="BB43">
        <v>8.8291255192629453E-3</v>
      </c>
      <c r="BC43">
        <v>7.808229874287499E-3</v>
      </c>
      <c r="BF43" s="1">
        <v>43895</v>
      </c>
      <c r="BG43">
        <v>0</v>
      </c>
      <c r="BH43">
        <v>0</v>
      </c>
      <c r="BI43">
        <v>1.0109291550957401E-3</v>
      </c>
      <c r="BJ43">
        <v>0</v>
      </c>
      <c r="BK43">
        <v>0</v>
      </c>
      <c r="BL43">
        <v>0</v>
      </c>
      <c r="BM43">
        <v>2.1508660462135078E-3</v>
      </c>
      <c r="BN43">
        <v>0</v>
      </c>
      <c r="BO43">
        <v>0</v>
      </c>
      <c r="BP43">
        <v>0</v>
      </c>
      <c r="BQ43">
        <v>4.6715001121160026E-3</v>
      </c>
      <c r="BR43">
        <v>0</v>
      </c>
      <c r="BS43">
        <v>0</v>
      </c>
      <c r="BT43">
        <v>0</v>
      </c>
      <c r="BU43">
        <v>0</v>
      </c>
    </row>
    <row r="44" spans="1:73" x14ac:dyDescent="0.2">
      <c r="A44" s="1">
        <v>43896</v>
      </c>
      <c r="B44">
        <v>195</v>
      </c>
      <c r="C44">
        <v>206</v>
      </c>
      <c r="D44">
        <v>272</v>
      </c>
      <c r="E44">
        <v>40</v>
      </c>
      <c r="F44">
        <v>217</v>
      </c>
      <c r="G44">
        <v>65</v>
      </c>
      <c r="H44">
        <v>519</v>
      </c>
      <c r="I44">
        <v>52</v>
      </c>
      <c r="J44">
        <v>96</v>
      </c>
      <c r="K44">
        <v>8</v>
      </c>
      <c r="L44">
        <v>19</v>
      </c>
      <c r="M44">
        <v>19</v>
      </c>
      <c r="N44">
        <v>2</v>
      </c>
      <c r="O44">
        <v>33</v>
      </c>
      <c r="P44">
        <v>20</v>
      </c>
      <c r="Q44">
        <v>0</v>
      </c>
      <c r="R44">
        <v>0</v>
      </c>
      <c r="U44" s="1">
        <v>43896</v>
      </c>
      <c r="V44">
        <v>0</v>
      </c>
      <c r="W44">
        <v>0</v>
      </c>
      <c r="X44">
        <v>1</v>
      </c>
      <c r="Y44">
        <v>0</v>
      </c>
      <c r="Z44">
        <v>3</v>
      </c>
      <c r="AA44">
        <v>0</v>
      </c>
      <c r="AB44">
        <v>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N44" s="1">
        <v>43896</v>
      </c>
      <c r="AO44" s="3">
        <v>2.9610148232957462E-2</v>
      </c>
      <c r="AP44">
        <v>1.937822245258685E-2</v>
      </c>
      <c r="AQ44">
        <v>2.7497273018604131E-2</v>
      </c>
      <c r="AR44">
        <v>9.4052142507806327E-3</v>
      </c>
      <c r="AS44">
        <v>2.0288109858712482E-2</v>
      </c>
      <c r="AT44">
        <v>1.6894438350894884E-2</v>
      </c>
      <c r="AU44">
        <v>5.5814973899240533E-2</v>
      </c>
      <c r="AV44">
        <v>1.5037202617629962E-2</v>
      </c>
      <c r="AW44">
        <v>1.0187578794554739E-2</v>
      </c>
      <c r="AX44">
        <v>2.6471921563696404E-3</v>
      </c>
      <c r="AY44">
        <v>8.8758502130204062E-3</v>
      </c>
      <c r="AZ44">
        <v>6.7886236958696576E-3</v>
      </c>
      <c r="BA44">
        <v>6.879235029064768E-3</v>
      </c>
      <c r="BB44">
        <v>1.4568057106783858E-2</v>
      </c>
      <c r="BC44">
        <v>6.5068582285729166E-3</v>
      </c>
      <c r="BF44" s="1">
        <v>43896</v>
      </c>
      <c r="BG44">
        <v>0</v>
      </c>
      <c r="BH44">
        <v>0</v>
      </c>
      <c r="BI44">
        <v>1.0109291550957401E-3</v>
      </c>
      <c r="BJ44">
        <v>0</v>
      </c>
      <c r="BK44">
        <v>2.8048078145685453E-3</v>
      </c>
      <c r="BL44">
        <v>0</v>
      </c>
      <c r="BM44">
        <v>3.226299069320262E-3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">
      <c r="A45" s="1">
        <v>43897</v>
      </c>
      <c r="B45">
        <v>41</v>
      </c>
      <c r="C45">
        <v>49</v>
      </c>
      <c r="D45">
        <v>81</v>
      </c>
      <c r="E45">
        <v>15</v>
      </c>
      <c r="F45">
        <v>81</v>
      </c>
      <c r="G45">
        <v>40</v>
      </c>
      <c r="H45">
        <v>242</v>
      </c>
      <c r="I45">
        <v>11</v>
      </c>
      <c r="J45">
        <v>27</v>
      </c>
      <c r="K45">
        <v>1</v>
      </c>
      <c r="L45">
        <v>6</v>
      </c>
      <c r="M45">
        <v>7</v>
      </c>
      <c r="N45">
        <v>0</v>
      </c>
      <c r="O45">
        <v>0</v>
      </c>
      <c r="P45">
        <v>2</v>
      </c>
      <c r="Q45">
        <v>0</v>
      </c>
      <c r="R45">
        <v>0</v>
      </c>
      <c r="U45" s="1">
        <v>43897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N45" s="1">
        <v>43897</v>
      </c>
      <c r="AO45" s="3">
        <v>6.2257234746218252E-3</v>
      </c>
      <c r="AP45">
        <v>4.6093830105667756E-3</v>
      </c>
      <c r="AQ45">
        <v>8.1885261562754941E-3</v>
      </c>
      <c r="AR45">
        <v>3.5269553440427375E-3</v>
      </c>
      <c r="AS45">
        <v>7.5729810993350735E-3</v>
      </c>
      <c r="AT45">
        <v>1.0396577446704545E-2</v>
      </c>
      <c r="AU45">
        <v>2.6025479159183445E-2</v>
      </c>
      <c r="AV45">
        <v>3.1809467075755689E-3</v>
      </c>
      <c r="AW45">
        <v>2.8652565359685205E-3</v>
      </c>
      <c r="AX45">
        <v>3.3089901954620505E-4</v>
      </c>
      <c r="AY45">
        <v>2.8029000672696019E-3</v>
      </c>
      <c r="AZ45">
        <v>2.5010718879519794E-3</v>
      </c>
      <c r="BA45">
        <v>0</v>
      </c>
      <c r="BB45">
        <v>0</v>
      </c>
      <c r="BC45">
        <v>6.5068582285729166E-4</v>
      </c>
      <c r="BF45" s="1">
        <v>43897</v>
      </c>
      <c r="BG45">
        <v>0</v>
      </c>
      <c r="BH45">
        <v>9.4069041031975007E-4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">
      <c r="A46" s="1">
        <v>43898</v>
      </c>
      <c r="B46">
        <v>41</v>
      </c>
      <c r="C46">
        <v>55</v>
      </c>
      <c r="D46">
        <v>69</v>
      </c>
      <c r="E46">
        <v>18</v>
      </c>
      <c r="F46">
        <v>56</v>
      </c>
      <c r="G46">
        <v>22</v>
      </c>
      <c r="H46">
        <v>238</v>
      </c>
      <c r="I46">
        <v>14</v>
      </c>
      <c r="J46">
        <v>28</v>
      </c>
      <c r="K46">
        <v>7</v>
      </c>
      <c r="L46">
        <v>8</v>
      </c>
      <c r="M46">
        <v>4</v>
      </c>
      <c r="N46">
        <v>1</v>
      </c>
      <c r="O46">
        <v>2</v>
      </c>
      <c r="P46">
        <v>2</v>
      </c>
      <c r="Q46">
        <v>0</v>
      </c>
      <c r="R46">
        <v>0</v>
      </c>
      <c r="U46" s="1">
        <v>43898</v>
      </c>
      <c r="V46">
        <v>0</v>
      </c>
      <c r="W46">
        <v>1</v>
      </c>
      <c r="X46">
        <v>1</v>
      </c>
      <c r="Y46">
        <v>0</v>
      </c>
      <c r="Z46">
        <v>3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N46" s="1">
        <v>43898</v>
      </c>
      <c r="AO46" s="3">
        <v>6.2257234746218252E-3</v>
      </c>
      <c r="AP46">
        <v>5.1737972567586256E-3</v>
      </c>
      <c r="AQ46">
        <v>6.9754111701606069E-3</v>
      </c>
      <c r="AR46">
        <v>4.232346412851285E-3</v>
      </c>
      <c r="AS46">
        <v>5.2356412538612854E-3</v>
      </c>
      <c r="AT46">
        <v>5.7181175956874993E-3</v>
      </c>
      <c r="AU46">
        <v>2.5595305949940743E-2</v>
      </c>
      <c r="AV46">
        <v>4.0484776278234512E-3</v>
      </c>
      <c r="AW46">
        <v>2.9713771484117988E-3</v>
      </c>
      <c r="AX46">
        <v>2.3162931368234355E-3</v>
      </c>
      <c r="AY46">
        <v>3.7372000896928022E-3</v>
      </c>
      <c r="AZ46">
        <v>1.4291839359725595E-3</v>
      </c>
      <c r="BA46">
        <v>3.439617514532384E-3</v>
      </c>
      <c r="BB46">
        <v>8.829125519262944E-4</v>
      </c>
      <c r="BC46">
        <v>6.5068582285729166E-4</v>
      </c>
      <c r="BF46" s="1">
        <v>43898</v>
      </c>
      <c r="BG46">
        <v>0</v>
      </c>
      <c r="BH46">
        <v>9.4069041031975007E-4</v>
      </c>
      <c r="BI46">
        <v>1.0109291550957401E-3</v>
      </c>
      <c r="BJ46">
        <v>0</v>
      </c>
      <c r="BK46">
        <v>2.8048078145685453E-3</v>
      </c>
      <c r="BL46">
        <v>2.5991443616761359E-3</v>
      </c>
      <c r="BM46">
        <v>1.0754330231067539E-3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">
      <c r="A47" s="1">
        <v>43899</v>
      </c>
      <c r="B47">
        <v>494</v>
      </c>
      <c r="C47">
        <v>363</v>
      </c>
      <c r="D47">
        <v>761</v>
      </c>
      <c r="E47">
        <v>137</v>
      </c>
      <c r="F47">
        <v>498</v>
      </c>
      <c r="G47">
        <v>137</v>
      </c>
      <c r="H47">
        <v>1009</v>
      </c>
      <c r="I47">
        <v>116</v>
      </c>
      <c r="J47">
        <v>242</v>
      </c>
      <c r="K47">
        <v>32</v>
      </c>
      <c r="L47">
        <v>63</v>
      </c>
      <c r="M47">
        <v>37</v>
      </c>
      <c r="N47">
        <v>6</v>
      </c>
      <c r="O47">
        <v>63</v>
      </c>
      <c r="P47">
        <v>75</v>
      </c>
      <c r="Q47">
        <v>4</v>
      </c>
      <c r="R47">
        <v>0</v>
      </c>
      <c r="U47" s="1">
        <v>43899</v>
      </c>
      <c r="V47">
        <v>3</v>
      </c>
      <c r="W47">
        <v>0</v>
      </c>
      <c r="X47">
        <v>1</v>
      </c>
      <c r="Y47">
        <v>0</v>
      </c>
      <c r="Z47">
        <v>6</v>
      </c>
      <c r="AA47">
        <v>0</v>
      </c>
      <c r="AB47">
        <v>3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N47" s="1">
        <v>43899</v>
      </c>
      <c r="AO47" s="3">
        <v>7.5012375523492242E-2</v>
      </c>
      <c r="AP47">
        <v>3.414706189460693E-2</v>
      </c>
      <c r="AQ47">
        <v>7.6931708702785817E-2</v>
      </c>
      <c r="AR47">
        <v>3.2212858808923668E-2</v>
      </c>
      <c r="AS47">
        <v>4.6559809721837861E-2</v>
      </c>
      <c r="AT47">
        <v>3.5608277754963065E-2</v>
      </c>
      <c r="AU47">
        <v>0.10851119203147147</v>
      </c>
      <c r="AV47">
        <v>3.3544528916251454E-2</v>
      </c>
      <c r="AW47">
        <v>2.5681188211273406E-2</v>
      </c>
      <c r="AX47">
        <v>1.0588768625478561E-2</v>
      </c>
      <c r="AY47">
        <v>2.9430450706330817E-2</v>
      </c>
      <c r="AZ47">
        <v>1.3219951407746176E-2</v>
      </c>
      <c r="BA47">
        <v>2.0637705087194303E-2</v>
      </c>
      <c r="BB47">
        <v>2.7811745385678276E-2</v>
      </c>
      <c r="BC47">
        <v>2.4400718357148434E-2</v>
      </c>
      <c r="BF47" s="1">
        <v>43899</v>
      </c>
      <c r="BG47">
        <v>4.5554074204549938E-3</v>
      </c>
      <c r="BH47">
        <v>0</v>
      </c>
      <c r="BI47">
        <v>1.0109291550957401E-3</v>
      </c>
      <c r="BJ47">
        <v>0</v>
      </c>
      <c r="BK47">
        <v>5.6096156291370906E-3</v>
      </c>
      <c r="BL47">
        <v>0</v>
      </c>
      <c r="BM47">
        <v>3.226299069320262E-3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">
      <c r="A48" s="1">
        <v>43900</v>
      </c>
      <c r="B48">
        <v>465</v>
      </c>
      <c r="C48">
        <v>390</v>
      </c>
      <c r="D48">
        <v>728</v>
      </c>
      <c r="E48">
        <v>118</v>
      </c>
      <c r="F48">
        <v>513</v>
      </c>
      <c r="G48">
        <v>155</v>
      </c>
      <c r="H48">
        <v>884</v>
      </c>
      <c r="I48">
        <v>102</v>
      </c>
      <c r="J48">
        <v>264</v>
      </c>
      <c r="K48">
        <v>22</v>
      </c>
      <c r="L48">
        <v>63</v>
      </c>
      <c r="M48">
        <v>39</v>
      </c>
      <c r="N48">
        <v>9</v>
      </c>
      <c r="O48">
        <v>68</v>
      </c>
      <c r="P48">
        <v>73</v>
      </c>
      <c r="Q48">
        <v>0</v>
      </c>
      <c r="R48">
        <v>0</v>
      </c>
      <c r="U48" s="1">
        <v>43900</v>
      </c>
      <c r="V48">
        <v>1</v>
      </c>
      <c r="W48">
        <v>0</v>
      </c>
      <c r="X48">
        <v>1</v>
      </c>
      <c r="Y48">
        <v>0</v>
      </c>
      <c r="Z48">
        <v>0</v>
      </c>
      <c r="AA48">
        <v>2</v>
      </c>
      <c r="AB48">
        <v>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N48" s="1">
        <v>43900</v>
      </c>
      <c r="AO48" s="3">
        <v>7.0608815017052406E-2</v>
      </c>
      <c r="AP48">
        <v>3.6686926002470255E-2</v>
      </c>
      <c r="AQ48">
        <v>7.3595642490969879E-2</v>
      </c>
      <c r="AR48">
        <v>2.7745382039802865E-2</v>
      </c>
      <c r="AS48">
        <v>4.7962213629122133E-2</v>
      </c>
      <c r="AT48">
        <v>4.0286737605980109E-2</v>
      </c>
      <c r="AU48">
        <v>9.5068279242637055E-2</v>
      </c>
      <c r="AV48">
        <v>2.9496051288428003E-2</v>
      </c>
      <c r="AW48">
        <v>2.8015841685025532E-2</v>
      </c>
      <c r="AX48">
        <v>7.2797784300165118E-3</v>
      </c>
      <c r="AY48">
        <v>2.9430450706330817E-2</v>
      </c>
      <c r="AZ48">
        <v>1.3934543375732456E-2</v>
      </c>
      <c r="BA48">
        <v>3.0956557630791453E-2</v>
      </c>
      <c r="BB48">
        <v>3.0019026765494013E-2</v>
      </c>
      <c r="BC48">
        <v>2.3750032534291143E-2</v>
      </c>
      <c r="BF48" s="1">
        <v>43900</v>
      </c>
      <c r="BG48">
        <v>1.5184691401516647E-3</v>
      </c>
      <c r="BH48">
        <v>0</v>
      </c>
      <c r="BI48">
        <v>1.0109291550957401E-3</v>
      </c>
      <c r="BJ48">
        <v>0</v>
      </c>
      <c r="BK48">
        <v>0</v>
      </c>
      <c r="BL48">
        <v>5.1982887233522719E-3</v>
      </c>
      <c r="BM48">
        <v>2.1508660462135078E-3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">
      <c r="A49" s="1">
        <v>43901</v>
      </c>
      <c r="B49">
        <v>380</v>
      </c>
      <c r="C49">
        <v>377</v>
      </c>
      <c r="D49">
        <v>689</v>
      </c>
      <c r="E49">
        <v>131</v>
      </c>
      <c r="F49">
        <v>388</v>
      </c>
      <c r="G49">
        <v>152</v>
      </c>
      <c r="H49">
        <v>703</v>
      </c>
      <c r="I49">
        <v>116</v>
      </c>
      <c r="J49">
        <v>261</v>
      </c>
      <c r="K49">
        <v>28</v>
      </c>
      <c r="L49">
        <v>37</v>
      </c>
      <c r="M49">
        <v>38</v>
      </c>
      <c r="N49">
        <v>1</v>
      </c>
      <c r="O49">
        <v>61</v>
      </c>
      <c r="P49">
        <v>91</v>
      </c>
      <c r="Q49">
        <v>1</v>
      </c>
      <c r="R49">
        <v>0</v>
      </c>
      <c r="U49" s="1">
        <v>43901</v>
      </c>
      <c r="V49">
        <v>0</v>
      </c>
      <c r="W49">
        <v>0</v>
      </c>
      <c r="X49">
        <v>5</v>
      </c>
      <c r="Y49">
        <v>0</v>
      </c>
      <c r="Z49">
        <v>2</v>
      </c>
      <c r="AA49">
        <v>0</v>
      </c>
      <c r="AB49">
        <v>6</v>
      </c>
      <c r="AC49">
        <v>1</v>
      </c>
      <c r="AD49">
        <v>0</v>
      </c>
      <c r="AE49">
        <v>0</v>
      </c>
      <c r="AF49">
        <v>0</v>
      </c>
      <c r="AG49">
        <v>2</v>
      </c>
      <c r="AH49">
        <v>0</v>
      </c>
      <c r="AI49">
        <v>0</v>
      </c>
      <c r="AJ49">
        <v>0</v>
      </c>
      <c r="AK49">
        <v>0</v>
      </c>
      <c r="AN49" s="1">
        <v>43901</v>
      </c>
      <c r="AO49" s="3">
        <v>5.7701827325763261E-2</v>
      </c>
      <c r="AP49">
        <v>3.5464028469054582E-2</v>
      </c>
      <c r="AQ49">
        <v>6.9653018786096491E-2</v>
      </c>
      <c r="AR49">
        <v>3.0802076671306571E-2</v>
      </c>
      <c r="AS49">
        <v>3.6275514401753195E-2</v>
      </c>
      <c r="AT49">
        <v>3.9506994297477269E-2</v>
      </c>
      <c r="AU49">
        <v>7.5602941524404804E-2</v>
      </c>
      <c r="AV49">
        <v>3.3544528916251454E-2</v>
      </c>
      <c r="AW49">
        <v>2.7697479847695699E-2</v>
      </c>
      <c r="AX49">
        <v>9.2651725472937419E-3</v>
      </c>
      <c r="AY49">
        <v>1.7284550414829212E-2</v>
      </c>
      <c r="AZ49">
        <v>1.3577247391739315E-2</v>
      </c>
      <c r="BA49">
        <v>3.439617514532384E-3</v>
      </c>
      <c r="BB49">
        <v>2.692883283375198E-2</v>
      </c>
      <c r="BC49">
        <v>2.9606204940006767E-2</v>
      </c>
      <c r="BF49" s="1">
        <v>43901</v>
      </c>
      <c r="BG49">
        <v>0</v>
      </c>
      <c r="BH49">
        <v>0</v>
      </c>
      <c r="BI49">
        <v>5.0546457754787003E-3</v>
      </c>
      <c r="BJ49">
        <v>0</v>
      </c>
      <c r="BK49">
        <v>1.8698718763790303E-3</v>
      </c>
      <c r="BL49">
        <v>0</v>
      </c>
      <c r="BM49">
        <v>6.4525981386405239E-3</v>
      </c>
      <c r="BN49">
        <v>2.8917697341596083E-3</v>
      </c>
      <c r="BO49">
        <v>0</v>
      </c>
      <c r="BP49">
        <v>0</v>
      </c>
      <c r="BQ49">
        <v>0</v>
      </c>
      <c r="BR49">
        <v>7.1459196798627986E-3</v>
      </c>
      <c r="BS49">
        <v>0</v>
      </c>
      <c r="BT49">
        <v>0</v>
      </c>
      <c r="BU49">
        <v>0</v>
      </c>
    </row>
    <row r="50" spans="1:73" x14ac:dyDescent="0.2">
      <c r="A50" s="1">
        <v>43902</v>
      </c>
      <c r="B50">
        <v>412</v>
      </c>
      <c r="C50">
        <v>408</v>
      </c>
      <c r="D50">
        <v>687</v>
      </c>
      <c r="E50">
        <v>116</v>
      </c>
      <c r="F50">
        <v>409</v>
      </c>
      <c r="G50">
        <v>151</v>
      </c>
      <c r="H50">
        <v>711</v>
      </c>
      <c r="I50">
        <v>125</v>
      </c>
      <c r="J50">
        <v>200</v>
      </c>
      <c r="K50">
        <v>30</v>
      </c>
      <c r="L50">
        <v>49</v>
      </c>
      <c r="M50">
        <v>38</v>
      </c>
      <c r="N50">
        <v>2</v>
      </c>
      <c r="O50">
        <v>62</v>
      </c>
      <c r="P50">
        <v>75</v>
      </c>
      <c r="Q50">
        <v>1</v>
      </c>
      <c r="R50">
        <v>0</v>
      </c>
      <c r="U50" s="1">
        <v>43902</v>
      </c>
      <c r="V50">
        <v>1</v>
      </c>
      <c r="W50">
        <v>3</v>
      </c>
      <c r="X50">
        <v>3</v>
      </c>
      <c r="Y50">
        <v>0</v>
      </c>
      <c r="Z50">
        <v>3</v>
      </c>
      <c r="AA50">
        <v>1</v>
      </c>
      <c r="AB50">
        <v>2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N50" s="1">
        <v>43902</v>
      </c>
      <c r="AO50" s="3">
        <v>6.2560928574248581E-2</v>
      </c>
      <c r="AP50">
        <v>3.8380168741045807E-2</v>
      </c>
      <c r="AQ50">
        <v>6.9450832955077341E-2</v>
      </c>
      <c r="AR50">
        <v>2.7275121327263833E-2</v>
      </c>
      <c r="AS50">
        <v>3.8238879871951174E-2</v>
      </c>
      <c r="AT50">
        <v>3.9247079861309653E-2</v>
      </c>
      <c r="AU50">
        <v>7.6463287942890201E-2</v>
      </c>
      <c r="AV50">
        <v>3.6147121676995103E-2</v>
      </c>
      <c r="AW50">
        <v>2.1224122488655708E-2</v>
      </c>
      <c r="AX50">
        <v>9.9269705863861517E-3</v>
      </c>
      <c r="AY50">
        <v>2.2890350549368416E-2</v>
      </c>
      <c r="AZ50">
        <v>1.3577247391739315E-2</v>
      </c>
      <c r="BA50">
        <v>6.879235029064768E-3</v>
      </c>
      <c r="BB50">
        <v>2.7370289109715128E-2</v>
      </c>
      <c r="BC50">
        <v>2.4400718357148434E-2</v>
      </c>
      <c r="BF50" s="1">
        <v>43902</v>
      </c>
      <c r="BG50">
        <v>1.5184691401516647E-3</v>
      </c>
      <c r="BH50">
        <v>2.8220712309592502E-3</v>
      </c>
      <c r="BI50">
        <v>3.0327874652872201E-3</v>
      </c>
      <c r="BJ50">
        <v>0</v>
      </c>
      <c r="BK50">
        <v>2.8048078145685453E-3</v>
      </c>
      <c r="BL50">
        <v>2.5991443616761359E-3</v>
      </c>
      <c r="BM50">
        <v>2.1508660462135078E-3</v>
      </c>
      <c r="BN50">
        <v>0</v>
      </c>
      <c r="BO50">
        <v>0</v>
      </c>
      <c r="BP50">
        <v>0</v>
      </c>
      <c r="BQ50">
        <v>0</v>
      </c>
      <c r="BR50">
        <v>3.5729598399313993E-3</v>
      </c>
      <c r="BS50">
        <v>0</v>
      </c>
      <c r="BT50">
        <v>0</v>
      </c>
      <c r="BU50">
        <v>0</v>
      </c>
    </row>
    <row r="51" spans="1:73" x14ac:dyDescent="0.2">
      <c r="A51" s="1">
        <v>43903</v>
      </c>
      <c r="B51">
        <v>428</v>
      </c>
      <c r="C51">
        <v>494</v>
      </c>
      <c r="D51">
        <v>699</v>
      </c>
      <c r="E51">
        <v>152</v>
      </c>
      <c r="F51">
        <v>553</v>
      </c>
      <c r="G51">
        <v>264</v>
      </c>
      <c r="H51">
        <v>858</v>
      </c>
      <c r="I51">
        <v>146</v>
      </c>
      <c r="J51">
        <v>324</v>
      </c>
      <c r="K51">
        <v>49</v>
      </c>
      <c r="L51">
        <v>90</v>
      </c>
      <c r="M51">
        <v>117</v>
      </c>
      <c r="N51">
        <v>4</v>
      </c>
      <c r="O51">
        <v>90</v>
      </c>
      <c r="P51">
        <v>122</v>
      </c>
      <c r="Q51">
        <v>2</v>
      </c>
      <c r="R51">
        <v>0</v>
      </c>
      <c r="U51" s="1">
        <v>43903</v>
      </c>
      <c r="V51">
        <v>1</v>
      </c>
      <c r="W51">
        <v>1</v>
      </c>
      <c r="X51">
        <v>10</v>
      </c>
      <c r="Y51">
        <v>0</v>
      </c>
      <c r="Z51">
        <v>1</v>
      </c>
      <c r="AA51">
        <v>1</v>
      </c>
      <c r="AB51">
        <v>2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2</v>
      </c>
      <c r="AJ51">
        <v>0</v>
      </c>
      <c r="AK51">
        <v>0</v>
      </c>
      <c r="AN51" s="1">
        <v>43903</v>
      </c>
      <c r="AO51" s="3">
        <v>6.4990479198491255E-2</v>
      </c>
      <c r="AP51">
        <v>4.6470106269795655E-2</v>
      </c>
      <c r="AQ51">
        <v>7.066394794119224E-2</v>
      </c>
      <c r="AR51">
        <v>3.5739814152966405E-2</v>
      </c>
      <c r="AS51">
        <v>5.1701957381880194E-2</v>
      </c>
      <c r="AT51">
        <v>6.8617411148249999E-2</v>
      </c>
      <c r="AU51">
        <v>9.2272153382559494E-2</v>
      </c>
      <c r="AV51">
        <v>4.2219838118730278E-2</v>
      </c>
      <c r="AW51">
        <v>3.4383078431622242E-2</v>
      </c>
      <c r="AX51">
        <v>1.6214051957764049E-2</v>
      </c>
      <c r="AY51">
        <v>4.2043501009044026E-2</v>
      </c>
      <c r="AZ51">
        <v>4.1803630127197365E-2</v>
      </c>
      <c r="BA51">
        <v>1.3758470058129536E-2</v>
      </c>
      <c r="BB51">
        <v>3.9731064836683247E-2</v>
      </c>
      <c r="BC51">
        <v>3.969183519429479E-2</v>
      </c>
      <c r="BF51" s="1">
        <v>43903</v>
      </c>
      <c r="BG51">
        <v>1.5184691401516647E-3</v>
      </c>
      <c r="BH51">
        <v>9.4069041031975007E-4</v>
      </c>
      <c r="BI51">
        <v>1.0109291550957401E-2</v>
      </c>
      <c r="BJ51">
        <v>0</v>
      </c>
      <c r="BK51">
        <v>9.3493593818951514E-4</v>
      </c>
      <c r="BL51">
        <v>2.5991443616761359E-3</v>
      </c>
      <c r="BM51">
        <v>2.1508660462135078E-3</v>
      </c>
      <c r="BN51">
        <v>0</v>
      </c>
      <c r="BO51">
        <v>1.0612061244327853E-3</v>
      </c>
      <c r="BP51">
        <v>0</v>
      </c>
      <c r="BQ51">
        <v>0</v>
      </c>
      <c r="BR51">
        <v>0</v>
      </c>
      <c r="BS51">
        <v>0</v>
      </c>
      <c r="BT51">
        <v>8.8291255192629453E-3</v>
      </c>
      <c r="BU51">
        <v>0</v>
      </c>
    </row>
    <row r="52" spans="1:73" x14ac:dyDescent="0.2">
      <c r="A52" s="1">
        <v>43904</v>
      </c>
      <c r="B52">
        <v>280</v>
      </c>
      <c r="C52">
        <v>141</v>
      </c>
      <c r="D52">
        <v>376</v>
      </c>
      <c r="E52">
        <v>79</v>
      </c>
      <c r="F52">
        <v>242</v>
      </c>
      <c r="G52">
        <v>212</v>
      </c>
      <c r="H52">
        <v>426</v>
      </c>
      <c r="I52">
        <v>36</v>
      </c>
      <c r="J52">
        <v>151</v>
      </c>
      <c r="K52">
        <v>17</v>
      </c>
      <c r="L52">
        <v>18</v>
      </c>
      <c r="M52">
        <v>15</v>
      </c>
      <c r="N52">
        <v>1</v>
      </c>
      <c r="O52">
        <v>23</v>
      </c>
      <c r="P52">
        <v>34</v>
      </c>
      <c r="Q52">
        <v>0</v>
      </c>
      <c r="R52">
        <v>1</v>
      </c>
      <c r="U52" s="1">
        <v>43904</v>
      </c>
      <c r="V52">
        <v>2</v>
      </c>
      <c r="W52">
        <v>0</v>
      </c>
      <c r="X52">
        <v>9</v>
      </c>
      <c r="Y52">
        <v>0</v>
      </c>
      <c r="Z52">
        <v>3</v>
      </c>
      <c r="AA52">
        <v>1</v>
      </c>
      <c r="AB52">
        <v>4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N52" s="1">
        <v>43904</v>
      </c>
      <c r="AO52" s="3">
        <v>4.2517135924246614E-2</v>
      </c>
      <c r="AP52">
        <v>1.3263734785508477E-2</v>
      </c>
      <c r="AQ52">
        <v>3.8010936231599825E-2</v>
      </c>
      <c r="AR52">
        <v>1.8575298145291748E-2</v>
      </c>
      <c r="AS52">
        <v>2.2625449704186271E-2</v>
      </c>
      <c r="AT52">
        <v>5.5101860467534083E-2</v>
      </c>
      <c r="AU52">
        <v>4.5813446784347719E-2</v>
      </c>
      <c r="AV52">
        <v>1.0410371042974589E-2</v>
      </c>
      <c r="AW52">
        <v>1.6024212478935058E-2</v>
      </c>
      <c r="AX52">
        <v>5.6252833322854865E-3</v>
      </c>
      <c r="AY52">
        <v>8.4087002018088056E-3</v>
      </c>
      <c r="AZ52">
        <v>5.3594397598970981E-3</v>
      </c>
      <c r="BA52">
        <v>3.439617514532384E-3</v>
      </c>
      <c r="BB52">
        <v>1.0153494347152386E-2</v>
      </c>
      <c r="BC52">
        <v>1.1061658988573957E-2</v>
      </c>
      <c r="BF52" s="1">
        <v>43904</v>
      </c>
      <c r="BG52">
        <v>3.0369382803033295E-3</v>
      </c>
      <c r="BH52">
        <v>0</v>
      </c>
      <c r="BI52">
        <v>9.0983623958616599E-3</v>
      </c>
      <c r="BJ52">
        <v>0</v>
      </c>
      <c r="BK52">
        <v>2.8048078145685453E-3</v>
      </c>
      <c r="BL52">
        <v>2.5991443616761359E-3</v>
      </c>
      <c r="BM52">
        <v>4.3017320924270156E-3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3.2534291142864579E-3</v>
      </c>
    </row>
    <row r="53" spans="1:73" x14ac:dyDescent="0.2">
      <c r="A53" s="1">
        <v>43905</v>
      </c>
      <c r="B53">
        <v>183</v>
      </c>
      <c r="C53">
        <v>72</v>
      </c>
      <c r="D53">
        <v>331</v>
      </c>
      <c r="E53">
        <v>55</v>
      </c>
      <c r="F53">
        <v>196</v>
      </c>
      <c r="G53">
        <v>207</v>
      </c>
      <c r="H53">
        <v>335</v>
      </c>
      <c r="I53">
        <v>44</v>
      </c>
      <c r="J53">
        <v>176</v>
      </c>
      <c r="K53">
        <v>17</v>
      </c>
      <c r="L53">
        <v>19</v>
      </c>
      <c r="M53">
        <v>21</v>
      </c>
      <c r="N53">
        <v>1</v>
      </c>
      <c r="O53">
        <v>11</v>
      </c>
      <c r="P53">
        <v>10</v>
      </c>
      <c r="Q53">
        <v>0</v>
      </c>
      <c r="R53">
        <v>0</v>
      </c>
      <c r="U53" s="1">
        <v>43905</v>
      </c>
      <c r="V53">
        <v>4</v>
      </c>
      <c r="W53">
        <v>2</v>
      </c>
      <c r="X53">
        <v>9</v>
      </c>
      <c r="Y53">
        <v>1</v>
      </c>
      <c r="Z53">
        <v>5</v>
      </c>
      <c r="AA53">
        <v>1</v>
      </c>
      <c r="AB53">
        <v>9</v>
      </c>
      <c r="AC53">
        <v>1</v>
      </c>
      <c r="AD53">
        <v>3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N53" s="1">
        <v>43905</v>
      </c>
      <c r="AO53" s="3">
        <v>2.7787985264775463E-2</v>
      </c>
      <c r="AP53">
        <v>6.7729709543022003E-3</v>
      </c>
      <c r="AQ53">
        <v>3.3461755033669001E-2</v>
      </c>
      <c r="AR53">
        <v>1.293216959482337E-2</v>
      </c>
      <c r="AS53">
        <v>1.8324744388514499E-2</v>
      </c>
      <c r="AT53">
        <v>5.3802288286696018E-2</v>
      </c>
      <c r="AU53">
        <v>3.6027006274076255E-2</v>
      </c>
      <c r="AV53">
        <v>1.2723786830302276E-2</v>
      </c>
      <c r="AW53">
        <v>1.8677227790017022E-2</v>
      </c>
      <c r="AX53">
        <v>5.6252833322854865E-3</v>
      </c>
      <c r="AY53">
        <v>8.8758502130204062E-3</v>
      </c>
      <c r="AZ53">
        <v>7.5032156638559378E-3</v>
      </c>
      <c r="BA53">
        <v>3.439617514532384E-3</v>
      </c>
      <c r="BB53">
        <v>4.8560190355946197E-3</v>
      </c>
      <c r="BC53">
        <v>3.2534291142864583E-3</v>
      </c>
      <c r="BF53" s="1">
        <v>43905</v>
      </c>
      <c r="BG53">
        <v>6.0738765606066589E-3</v>
      </c>
      <c r="BH53">
        <v>1.8813808206395001E-3</v>
      </c>
      <c r="BI53">
        <v>9.0983623958616599E-3</v>
      </c>
      <c r="BJ53">
        <v>2.3513035626951582E-3</v>
      </c>
      <c r="BK53">
        <v>4.6746796909475762E-3</v>
      </c>
      <c r="BL53">
        <v>2.5991443616761359E-3</v>
      </c>
      <c r="BM53">
        <v>9.6788972079607863E-3</v>
      </c>
      <c r="BN53">
        <v>2.8917697341596083E-3</v>
      </c>
      <c r="BO53">
        <v>3.1836183732983562E-3</v>
      </c>
      <c r="BP53">
        <v>0</v>
      </c>
      <c r="BQ53">
        <v>0</v>
      </c>
      <c r="BR53">
        <v>0</v>
      </c>
      <c r="BS53">
        <v>0</v>
      </c>
      <c r="BT53">
        <v>4.4145627596314727E-3</v>
      </c>
      <c r="BU53">
        <v>0</v>
      </c>
    </row>
    <row r="54" spans="1:73" x14ac:dyDescent="0.2">
      <c r="A54" s="1">
        <v>43906</v>
      </c>
      <c r="B54">
        <v>598</v>
      </c>
      <c r="C54">
        <v>809</v>
      </c>
      <c r="D54">
        <v>1058</v>
      </c>
      <c r="E54">
        <v>337</v>
      </c>
      <c r="F54">
        <v>888</v>
      </c>
      <c r="G54">
        <v>502</v>
      </c>
      <c r="H54">
        <v>1255</v>
      </c>
      <c r="I54">
        <v>219</v>
      </c>
      <c r="J54">
        <v>693</v>
      </c>
      <c r="K54">
        <v>105</v>
      </c>
      <c r="L54">
        <v>142</v>
      </c>
      <c r="M54">
        <v>150</v>
      </c>
      <c r="N54">
        <v>9</v>
      </c>
      <c r="O54">
        <v>156</v>
      </c>
      <c r="P54">
        <v>187</v>
      </c>
      <c r="Q54">
        <v>0</v>
      </c>
      <c r="R54">
        <v>0</v>
      </c>
      <c r="U54" s="1">
        <v>43906</v>
      </c>
      <c r="V54">
        <v>2</v>
      </c>
      <c r="W54">
        <v>3</v>
      </c>
      <c r="X54">
        <v>11</v>
      </c>
      <c r="Y54">
        <v>1</v>
      </c>
      <c r="Z54">
        <v>2</v>
      </c>
      <c r="AA54">
        <v>0</v>
      </c>
      <c r="AB54">
        <v>8</v>
      </c>
      <c r="AC54">
        <v>0</v>
      </c>
      <c r="AD54">
        <v>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N54" s="1">
        <v>43906</v>
      </c>
      <c r="AO54" s="3">
        <v>9.0804454581069546E-2</v>
      </c>
      <c r="AP54">
        <v>7.6101854194867785E-2</v>
      </c>
      <c r="AQ54">
        <v>0.1069563046091293</v>
      </c>
      <c r="AR54">
        <v>7.9238930062826826E-2</v>
      </c>
      <c r="AS54">
        <v>8.3022311311228961E-2</v>
      </c>
      <c r="AT54">
        <v>0.13047704695614204</v>
      </c>
      <c r="AU54">
        <v>0.13496684439989762</v>
      </c>
      <c r="AV54">
        <v>6.3329757178095414E-2</v>
      </c>
      <c r="AW54">
        <v>7.354158442319203E-2</v>
      </c>
      <c r="AX54">
        <v>3.4744397052351529E-2</v>
      </c>
      <c r="AY54">
        <v>6.6335301592047244E-2</v>
      </c>
      <c r="AZ54">
        <v>5.3594397598970986E-2</v>
      </c>
      <c r="BA54">
        <v>3.0956557630791453E-2</v>
      </c>
      <c r="BB54">
        <v>6.8867179050250971E-2</v>
      </c>
      <c r="BC54">
        <v>6.0839124437156764E-2</v>
      </c>
      <c r="BF54" s="1">
        <v>43906</v>
      </c>
      <c r="BG54">
        <v>3.0369382803033295E-3</v>
      </c>
      <c r="BH54">
        <v>2.8220712309592502E-3</v>
      </c>
      <c r="BI54">
        <v>1.1120220706053141E-2</v>
      </c>
      <c r="BJ54">
        <v>2.3513035626951582E-3</v>
      </c>
      <c r="BK54">
        <v>1.8698718763790303E-3</v>
      </c>
      <c r="BL54">
        <v>0</v>
      </c>
      <c r="BM54">
        <v>8.6034641848540313E-3</v>
      </c>
      <c r="BN54">
        <v>0</v>
      </c>
      <c r="BO54">
        <v>2.1224122488655707E-3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">
      <c r="A55" s="1">
        <v>43907</v>
      </c>
      <c r="B55">
        <v>641</v>
      </c>
      <c r="C55">
        <v>757</v>
      </c>
      <c r="D55">
        <v>969</v>
      </c>
      <c r="E55">
        <v>351</v>
      </c>
      <c r="F55">
        <v>825</v>
      </c>
      <c r="G55">
        <v>376</v>
      </c>
      <c r="H55">
        <v>1089</v>
      </c>
      <c r="I55">
        <v>242</v>
      </c>
      <c r="J55">
        <v>620</v>
      </c>
      <c r="K55">
        <v>126</v>
      </c>
      <c r="L55">
        <v>139</v>
      </c>
      <c r="M55">
        <v>186</v>
      </c>
      <c r="N55">
        <v>3</v>
      </c>
      <c r="O55">
        <v>147</v>
      </c>
      <c r="P55">
        <v>171</v>
      </c>
      <c r="Q55">
        <v>5</v>
      </c>
      <c r="R55">
        <v>0</v>
      </c>
      <c r="U55" s="1">
        <v>43907</v>
      </c>
      <c r="V55">
        <v>4</v>
      </c>
      <c r="W55">
        <v>4</v>
      </c>
      <c r="X55">
        <v>20</v>
      </c>
      <c r="Y55">
        <v>2</v>
      </c>
      <c r="Z55">
        <v>3</v>
      </c>
      <c r="AA55">
        <v>3</v>
      </c>
      <c r="AB55">
        <v>20</v>
      </c>
      <c r="AC55">
        <v>1</v>
      </c>
      <c r="AD55">
        <v>4</v>
      </c>
      <c r="AE55">
        <v>0</v>
      </c>
      <c r="AF55">
        <v>0</v>
      </c>
      <c r="AG55">
        <v>2</v>
      </c>
      <c r="AH55">
        <v>0</v>
      </c>
      <c r="AI55">
        <v>0</v>
      </c>
      <c r="AJ55">
        <v>1</v>
      </c>
      <c r="AK55">
        <v>0</v>
      </c>
      <c r="AN55" s="1">
        <v>43907</v>
      </c>
      <c r="AO55" s="3">
        <v>9.7333871883721709E-2</v>
      </c>
      <c r="AP55">
        <v>7.1210264061205078E-2</v>
      </c>
      <c r="AQ55">
        <v>9.7959035128777211E-2</v>
      </c>
      <c r="AR55">
        <v>8.2530755050600049E-2</v>
      </c>
      <c r="AS55">
        <v>7.7132214900635002E-2</v>
      </c>
      <c r="AT55">
        <v>9.7727827999022715E-2</v>
      </c>
      <c r="AU55">
        <v>0.11711465621632551</v>
      </c>
      <c r="AV55">
        <v>6.9980827566662518E-2</v>
      </c>
      <c r="AW55">
        <v>6.5794779714832691E-2</v>
      </c>
      <c r="AX55">
        <v>4.1693276462821838E-2</v>
      </c>
      <c r="AY55">
        <v>6.4933851558412442E-2</v>
      </c>
      <c r="AZ55">
        <v>6.6457053022724019E-2</v>
      </c>
      <c r="BA55">
        <v>1.0318852543597152E-2</v>
      </c>
      <c r="BB55">
        <v>6.4894072566582639E-2</v>
      </c>
      <c r="BC55">
        <v>5.563363785429843E-2</v>
      </c>
      <c r="BF55" s="1">
        <v>43907</v>
      </c>
      <c r="BG55">
        <v>6.0738765606066589E-3</v>
      </c>
      <c r="BH55">
        <v>3.7627616412790003E-3</v>
      </c>
      <c r="BI55">
        <v>2.0218583101914801E-2</v>
      </c>
      <c r="BJ55">
        <v>4.7026071253903163E-3</v>
      </c>
      <c r="BK55">
        <v>2.8048078145685453E-3</v>
      </c>
      <c r="BL55">
        <v>7.7974330850284082E-3</v>
      </c>
      <c r="BM55">
        <v>2.1508660462135079E-2</v>
      </c>
      <c r="BN55">
        <v>2.8917697341596083E-3</v>
      </c>
      <c r="BO55">
        <v>4.2448244977311414E-3</v>
      </c>
      <c r="BP55">
        <v>0</v>
      </c>
      <c r="BQ55">
        <v>0</v>
      </c>
      <c r="BR55">
        <v>7.1459196798627986E-3</v>
      </c>
      <c r="BS55">
        <v>0</v>
      </c>
      <c r="BT55">
        <v>0</v>
      </c>
      <c r="BU55">
        <v>3.2534291142864579E-3</v>
      </c>
    </row>
    <row r="56" spans="1:73" x14ac:dyDescent="0.2">
      <c r="A56" s="1">
        <v>43908</v>
      </c>
      <c r="B56">
        <v>662</v>
      </c>
      <c r="C56">
        <v>701</v>
      </c>
      <c r="D56">
        <v>873</v>
      </c>
      <c r="E56">
        <v>327</v>
      </c>
      <c r="F56">
        <v>791</v>
      </c>
      <c r="G56">
        <v>371</v>
      </c>
      <c r="H56">
        <v>923</v>
      </c>
      <c r="I56">
        <v>271</v>
      </c>
      <c r="J56">
        <v>595</v>
      </c>
      <c r="K56">
        <v>78</v>
      </c>
      <c r="L56">
        <v>106</v>
      </c>
      <c r="M56">
        <v>136</v>
      </c>
      <c r="N56">
        <v>10</v>
      </c>
      <c r="O56">
        <v>148</v>
      </c>
      <c r="P56">
        <v>130</v>
      </c>
      <c r="Q56">
        <v>1</v>
      </c>
      <c r="R56">
        <v>2</v>
      </c>
      <c r="U56" s="1">
        <v>43908</v>
      </c>
      <c r="V56">
        <v>1</v>
      </c>
      <c r="W56">
        <v>2</v>
      </c>
      <c r="X56">
        <v>25</v>
      </c>
      <c r="Y56">
        <v>2</v>
      </c>
      <c r="Z56">
        <v>4</v>
      </c>
      <c r="AA56">
        <v>2</v>
      </c>
      <c r="AB56">
        <v>3</v>
      </c>
      <c r="AC56">
        <v>2</v>
      </c>
      <c r="AD56">
        <v>2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</v>
      </c>
      <c r="AK56">
        <v>0</v>
      </c>
      <c r="AN56" s="1">
        <v>43908</v>
      </c>
      <c r="AO56" s="3">
        <v>0.1005226570780402</v>
      </c>
      <c r="AP56">
        <v>6.5942397763414484E-2</v>
      </c>
      <c r="AQ56">
        <v>8.8254115239858114E-2</v>
      </c>
      <c r="AR56">
        <v>7.6887626500131673E-2</v>
      </c>
      <c r="AS56">
        <v>7.3953432710790662E-2</v>
      </c>
      <c r="AT56">
        <v>9.6428255818184649E-2</v>
      </c>
      <c r="AU56">
        <v>9.926246803275339E-2</v>
      </c>
      <c r="AV56">
        <v>7.8366959795725388E-2</v>
      </c>
      <c r="AW56">
        <v>6.314176440375073E-2</v>
      </c>
      <c r="AX56">
        <v>2.5810123524603996E-2</v>
      </c>
      <c r="AY56">
        <v>4.9517901188429629E-2</v>
      </c>
      <c r="AZ56">
        <v>4.8592253823067026E-2</v>
      </c>
      <c r="BA56">
        <v>3.4396175145323837E-2</v>
      </c>
      <c r="BB56">
        <v>6.5335528842545787E-2</v>
      </c>
      <c r="BC56">
        <v>4.2294578485723953E-2</v>
      </c>
      <c r="BF56" s="1">
        <v>43908</v>
      </c>
      <c r="BG56">
        <v>1.5184691401516647E-3</v>
      </c>
      <c r="BH56">
        <v>1.8813808206395001E-3</v>
      </c>
      <c r="BI56">
        <v>2.5273228877393503E-2</v>
      </c>
      <c r="BJ56">
        <v>4.7026071253903163E-3</v>
      </c>
      <c r="BK56">
        <v>3.7397437527580605E-3</v>
      </c>
      <c r="BL56">
        <v>5.1982887233522719E-3</v>
      </c>
      <c r="BM56">
        <v>3.226299069320262E-3</v>
      </c>
      <c r="BN56">
        <v>5.7835394683192166E-3</v>
      </c>
      <c r="BO56">
        <v>2.1224122488655707E-3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6.5068582285729157E-3</v>
      </c>
    </row>
    <row r="57" spans="1:73" x14ac:dyDescent="0.2">
      <c r="A57" s="1">
        <v>43909</v>
      </c>
      <c r="B57">
        <v>599</v>
      </c>
      <c r="C57">
        <v>676</v>
      </c>
      <c r="D57">
        <v>832</v>
      </c>
      <c r="E57">
        <v>274</v>
      </c>
      <c r="F57">
        <v>783</v>
      </c>
      <c r="G57">
        <v>280</v>
      </c>
      <c r="H57">
        <v>842</v>
      </c>
      <c r="I57">
        <v>275</v>
      </c>
      <c r="J57">
        <v>554</v>
      </c>
      <c r="K57">
        <v>76</v>
      </c>
      <c r="L57">
        <v>81</v>
      </c>
      <c r="M57">
        <v>120</v>
      </c>
      <c r="N57">
        <v>7</v>
      </c>
      <c r="O57">
        <v>141</v>
      </c>
      <c r="P57">
        <v>136</v>
      </c>
      <c r="Q57">
        <v>2</v>
      </c>
      <c r="R57">
        <v>10</v>
      </c>
      <c r="U57" s="1">
        <v>43909</v>
      </c>
      <c r="V57">
        <v>4</v>
      </c>
      <c r="W57">
        <v>5</v>
      </c>
      <c r="X57">
        <v>18</v>
      </c>
      <c r="Y57">
        <v>2</v>
      </c>
      <c r="Z57">
        <v>6</v>
      </c>
      <c r="AA57">
        <v>3</v>
      </c>
      <c r="AB57">
        <v>11</v>
      </c>
      <c r="AC57">
        <v>2</v>
      </c>
      <c r="AD57">
        <v>5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N57" s="1">
        <v>43909</v>
      </c>
      <c r="AO57" s="3">
        <v>9.0956301495084713E-2</v>
      </c>
      <c r="AP57">
        <v>6.3590671737615109E-2</v>
      </c>
      <c r="AQ57">
        <v>8.4109305703965576E-2</v>
      </c>
      <c r="AR57">
        <v>6.4425717617847336E-2</v>
      </c>
      <c r="AS57">
        <v>7.3205483960239043E-2</v>
      </c>
      <c r="AT57">
        <v>7.2776042126931811E-2</v>
      </c>
      <c r="AU57">
        <v>9.0551460545588686E-2</v>
      </c>
      <c r="AV57">
        <v>7.9523667689389232E-2</v>
      </c>
      <c r="AW57">
        <v>5.879081929357631E-2</v>
      </c>
      <c r="AX57">
        <v>2.5148325485511585E-2</v>
      </c>
      <c r="AY57">
        <v>3.7839150908139621E-2</v>
      </c>
      <c r="AZ57">
        <v>4.2875518079176785E-2</v>
      </c>
      <c r="BA57">
        <v>2.4077322601726688E-2</v>
      </c>
      <c r="BB57">
        <v>6.2245334910803758E-2</v>
      </c>
      <c r="BC57">
        <v>4.4246635954295829E-2</v>
      </c>
      <c r="BF57" s="1">
        <v>43909</v>
      </c>
      <c r="BG57">
        <v>6.0738765606066589E-3</v>
      </c>
      <c r="BH57">
        <v>4.7034520515987508E-3</v>
      </c>
      <c r="BI57">
        <v>1.819672479172332E-2</v>
      </c>
      <c r="BJ57">
        <v>4.7026071253903163E-3</v>
      </c>
      <c r="BK57">
        <v>5.6096156291370906E-3</v>
      </c>
      <c r="BL57">
        <v>7.7974330850284082E-3</v>
      </c>
      <c r="BM57">
        <v>1.1829763254174295E-2</v>
      </c>
      <c r="BN57">
        <v>5.7835394683192166E-3</v>
      </c>
      <c r="BO57">
        <v>5.3060306221639269E-3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">
      <c r="A58" s="1">
        <v>43910</v>
      </c>
      <c r="B58">
        <v>460</v>
      </c>
      <c r="C58">
        <v>621</v>
      </c>
      <c r="D58">
        <v>759</v>
      </c>
      <c r="E58">
        <v>291</v>
      </c>
      <c r="F58">
        <v>763</v>
      </c>
      <c r="G58">
        <v>248</v>
      </c>
      <c r="H58">
        <v>873</v>
      </c>
      <c r="I58">
        <v>249</v>
      </c>
      <c r="J58">
        <v>579</v>
      </c>
      <c r="K58">
        <v>84</v>
      </c>
      <c r="L58">
        <v>64</v>
      </c>
      <c r="M58">
        <v>90</v>
      </c>
      <c r="N58">
        <v>13</v>
      </c>
      <c r="O58">
        <v>177</v>
      </c>
      <c r="P58">
        <v>99</v>
      </c>
      <c r="Q58">
        <v>1</v>
      </c>
      <c r="R58">
        <v>6</v>
      </c>
      <c r="U58" s="1">
        <v>43910</v>
      </c>
      <c r="V58">
        <v>6</v>
      </c>
      <c r="W58">
        <v>9</v>
      </c>
      <c r="X58">
        <v>37</v>
      </c>
      <c r="Y58">
        <v>2</v>
      </c>
      <c r="Z58">
        <v>3</v>
      </c>
      <c r="AA58">
        <v>1</v>
      </c>
      <c r="AB58">
        <v>14</v>
      </c>
      <c r="AC58">
        <v>1</v>
      </c>
      <c r="AD58">
        <v>10</v>
      </c>
      <c r="AE58">
        <v>0</v>
      </c>
      <c r="AF58">
        <v>0</v>
      </c>
      <c r="AG58">
        <v>2</v>
      </c>
      <c r="AH58">
        <v>0</v>
      </c>
      <c r="AI58">
        <v>0</v>
      </c>
      <c r="AJ58">
        <v>1</v>
      </c>
      <c r="AK58">
        <v>0</v>
      </c>
      <c r="AN58" s="1">
        <v>43910</v>
      </c>
      <c r="AO58" s="3">
        <v>6.9849580446976575E-2</v>
      </c>
      <c r="AP58">
        <v>5.841687448085648E-2</v>
      </c>
      <c r="AQ58">
        <v>7.6729522871766667E-2</v>
      </c>
      <c r="AR58">
        <v>6.8422933674429101E-2</v>
      </c>
      <c r="AS58">
        <v>7.1335612083860009E-2</v>
      </c>
      <c r="AT58">
        <v>6.4458780169568172E-2</v>
      </c>
      <c r="AU58">
        <v>9.3885302917219624E-2</v>
      </c>
      <c r="AV58">
        <v>7.2005066380574245E-2</v>
      </c>
      <c r="AW58">
        <v>6.1443834604658271E-2</v>
      </c>
      <c r="AX58">
        <v>2.7795517641881224E-2</v>
      </c>
      <c r="AY58">
        <v>2.9897600717542418E-2</v>
      </c>
      <c r="AZ58">
        <v>3.215663855938259E-2</v>
      </c>
      <c r="BA58">
        <v>4.4715027688920987E-2</v>
      </c>
      <c r="BB58">
        <v>7.8137760845477064E-2</v>
      </c>
      <c r="BC58">
        <v>3.2208948231435934E-2</v>
      </c>
      <c r="BF58" s="1">
        <v>43910</v>
      </c>
      <c r="BG58">
        <v>9.1108148409099875E-3</v>
      </c>
      <c r="BH58">
        <v>8.4662136928777502E-3</v>
      </c>
      <c r="BI58">
        <v>3.7404378738542382E-2</v>
      </c>
      <c r="BJ58">
        <v>4.7026071253903163E-3</v>
      </c>
      <c r="BK58">
        <v>2.8048078145685453E-3</v>
      </c>
      <c r="BL58">
        <v>2.5991443616761359E-3</v>
      </c>
      <c r="BM58">
        <v>1.5056062323494556E-2</v>
      </c>
      <c r="BN58">
        <v>2.8917697341596083E-3</v>
      </c>
      <c r="BO58">
        <v>1.0612061244327854E-2</v>
      </c>
      <c r="BP58">
        <v>0</v>
      </c>
      <c r="BQ58">
        <v>0</v>
      </c>
      <c r="BR58">
        <v>7.1459196798627986E-3</v>
      </c>
      <c r="BS58">
        <v>0</v>
      </c>
      <c r="BT58">
        <v>0</v>
      </c>
      <c r="BU58">
        <v>3.2534291142864579E-3</v>
      </c>
    </row>
    <row r="59" spans="1:73" x14ac:dyDescent="0.2">
      <c r="A59" s="1">
        <v>43911</v>
      </c>
      <c r="B59">
        <v>254</v>
      </c>
      <c r="C59">
        <v>203</v>
      </c>
      <c r="D59">
        <v>453</v>
      </c>
      <c r="E59">
        <v>97</v>
      </c>
      <c r="F59">
        <v>317</v>
      </c>
      <c r="G59">
        <v>151</v>
      </c>
      <c r="H59">
        <v>471</v>
      </c>
      <c r="I59">
        <v>112</v>
      </c>
      <c r="J59">
        <v>216</v>
      </c>
      <c r="K59">
        <v>40</v>
      </c>
      <c r="L59">
        <v>21</v>
      </c>
      <c r="M59">
        <v>48</v>
      </c>
      <c r="N59">
        <v>5</v>
      </c>
      <c r="O59">
        <v>53</v>
      </c>
      <c r="P59">
        <v>26</v>
      </c>
      <c r="Q59">
        <v>0</v>
      </c>
      <c r="R59">
        <v>1</v>
      </c>
      <c r="U59" s="1">
        <v>43911</v>
      </c>
      <c r="V59">
        <v>6</v>
      </c>
      <c r="W59">
        <v>8</v>
      </c>
      <c r="X59">
        <v>42</v>
      </c>
      <c r="Y59">
        <v>3</v>
      </c>
      <c r="Z59">
        <v>7</v>
      </c>
      <c r="AA59">
        <v>4</v>
      </c>
      <c r="AB59">
        <v>31</v>
      </c>
      <c r="AC59">
        <v>7</v>
      </c>
      <c r="AD59">
        <v>7</v>
      </c>
      <c r="AE59">
        <v>0</v>
      </c>
      <c r="AF59">
        <v>6</v>
      </c>
      <c r="AG59">
        <v>0</v>
      </c>
      <c r="AH59">
        <v>0</v>
      </c>
      <c r="AI59">
        <v>1</v>
      </c>
      <c r="AJ59">
        <v>0</v>
      </c>
      <c r="AK59">
        <v>0</v>
      </c>
      <c r="AN59" s="1">
        <v>43911</v>
      </c>
      <c r="AO59" s="3">
        <v>3.8569116159852285E-2</v>
      </c>
      <c r="AP59">
        <v>1.9096015329490929E-2</v>
      </c>
      <c r="AQ59">
        <v>4.5795090725837026E-2</v>
      </c>
      <c r="AR59">
        <v>2.2807644558143034E-2</v>
      </c>
      <c r="AS59">
        <v>2.9637469240607634E-2</v>
      </c>
      <c r="AT59">
        <v>3.9247079861309653E-2</v>
      </c>
      <c r="AU59">
        <v>5.0652895388328109E-2</v>
      </c>
      <c r="AV59">
        <v>3.238782102258761E-2</v>
      </c>
      <c r="AW59">
        <v>2.2922052287748164E-2</v>
      </c>
      <c r="AX59">
        <v>1.3235960781848202E-2</v>
      </c>
      <c r="AY59">
        <v>9.8101502354436057E-3</v>
      </c>
      <c r="AZ59">
        <v>1.7150207231670715E-2</v>
      </c>
      <c r="BA59">
        <v>1.7198087572661919E-2</v>
      </c>
      <c r="BB59">
        <v>2.3397182626046804E-2</v>
      </c>
      <c r="BC59">
        <v>8.4589156971447907E-3</v>
      </c>
      <c r="BF59" s="1">
        <v>43911</v>
      </c>
      <c r="BG59">
        <v>9.1108148409099875E-3</v>
      </c>
      <c r="BH59">
        <v>7.5255232825580005E-3</v>
      </c>
      <c r="BI59">
        <v>4.2459024514021081E-2</v>
      </c>
      <c r="BJ59">
        <v>7.0539106880854749E-3</v>
      </c>
      <c r="BK59">
        <v>6.5445515673266058E-3</v>
      </c>
      <c r="BL59">
        <v>1.0396577446704544E-2</v>
      </c>
      <c r="BM59">
        <v>3.3338423716309372E-2</v>
      </c>
      <c r="BN59">
        <v>2.0242388139117256E-2</v>
      </c>
      <c r="BO59">
        <v>7.428442871029498E-3</v>
      </c>
      <c r="BP59">
        <v>0</v>
      </c>
      <c r="BQ59">
        <v>2.8029000672696019E-2</v>
      </c>
      <c r="BR59">
        <v>0</v>
      </c>
      <c r="BS59">
        <v>0</v>
      </c>
      <c r="BT59">
        <v>4.4145627596314727E-3</v>
      </c>
      <c r="BU59">
        <v>0</v>
      </c>
    </row>
    <row r="60" spans="1:73" x14ac:dyDescent="0.2">
      <c r="A60" s="1">
        <v>43912</v>
      </c>
      <c r="B60">
        <v>146</v>
      </c>
      <c r="C60">
        <v>162</v>
      </c>
      <c r="D60">
        <v>344</v>
      </c>
      <c r="E60">
        <v>117</v>
      </c>
      <c r="F60">
        <v>233</v>
      </c>
      <c r="G60">
        <v>146</v>
      </c>
      <c r="H60">
        <v>237</v>
      </c>
      <c r="I60">
        <v>80</v>
      </c>
      <c r="J60">
        <v>276</v>
      </c>
      <c r="K60">
        <v>32</v>
      </c>
      <c r="L60">
        <v>21</v>
      </c>
      <c r="M60">
        <v>35</v>
      </c>
      <c r="N60">
        <v>7</v>
      </c>
      <c r="O60">
        <v>39</v>
      </c>
      <c r="P60">
        <v>12</v>
      </c>
      <c r="Q60">
        <v>0</v>
      </c>
      <c r="R60">
        <v>3</v>
      </c>
      <c r="U60" s="1">
        <v>43912</v>
      </c>
      <c r="V60">
        <v>8</v>
      </c>
      <c r="W60">
        <v>18</v>
      </c>
      <c r="X60">
        <v>23</v>
      </c>
      <c r="Y60">
        <v>8</v>
      </c>
      <c r="Z60">
        <v>12</v>
      </c>
      <c r="AA60">
        <v>2</v>
      </c>
      <c r="AB60">
        <v>24</v>
      </c>
      <c r="AC60">
        <v>4</v>
      </c>
      <c r="AD60">
        <v>9</v>
      </c>
      <c r="AE60">
        <v>1</v>
      </c>
      <c r="AF60">
        <v>2</v>
      </c>
      <c r="AG60">
        <v>3</v>
      </c>
      <c r="AH60">
        <v>0</v>
      </c>
      <c r="AI60">
        <v>2</v>
      </c>
      <c r="AJ60">
        <v>5</v>
      </c>
      <c r="AK60">
        <v>0</v>
      </c>
      <c r="AN60" s="1">
        <v>43912</v>
      </c>
      <c r="AO60" s="3">
        <v>2.2169649446214305E-2</v>
      </c>
      <c r="AP60">
        <v>1.5239184647179951E-2</v>
      </c>
      <c r="AQ60">
        <v>3.4775962935293461E-2</v>
      </c>
      <c r="AR60">
        <v>2.7510251683533351E-2</v>
      </c>
      <c r="AS60">
        <v>2.1784007359815706E-2</v>
      </c>
      <c r="AT60">
        <v>3.7947507680471587E-2</v>
      </c>
      <c r="AU60">
        <v>2.5487762647630068E-2</v>
      </c>
      <c r="AV60">
        <v>2.3134157873276866E-2</v>
      </c>
      <c r="AW60">
        <v>2.9289289034344877E-2</v>
      </c>
      <c r="AX60">
        <v>1.0588768625478561E-2</v>
      </c>
      <c r="AY60">
        <v>9.8101502354436057E-3</v>
      </c>
      <c r="AZ60">
        <v>1.2505359439759896E-2</v>
      </c>
      <c r="BA60">
        <v>2.4077322601726688E-2</v>
      </c>
      <c r="BB60">
        <v>1.7216794762562743E-2</v>
      </c>
      <c r="BC60">
        <v>3.9041149371437495E-3</v>
      </c>
      <c r="BF60" s="1">
        <v>43912</v>
      </c>
      <c r="BG60">
        <v>1.2147753121213318E-2</v>
      </c>
      <c r="BH60">
        <v>1.69324273857555E-2</v>
      </c>
      <c r="BI60">
        <v>2.3251370567202022E-2</v>
      </c>
      <c r="BJ60">
        <v>1.8810428501561265E-2</v>
      </c>
      <c r="BK60">
        <v>1.1219231258274181E-2</v>
      </c>
      <c r="BL60">
        <v>5.1982887233522719E-3</v>
      </c>
      <c r="BM60">
        <v>2.5810392554562096E-2</v>
      </c>
      <c r="BN60">
        <v>1.1567078936638433E-2</v>
      </c>
      <c r="BO60">
        <v>9.5508551198950683E-3</v>
      </c>
      <c r="BP60">
        <v>3.308990195462051E-3</v>
      </c>
      <c r="BQ60">
        <v>9.3430002242320051E-3</v>
      </c>
      <c r="BR60">
        <v>1.0718879519794198E-2</v>
      </c>
      <c r="BS60">
        <v>0</v>
      </c>
      <c r="BT60">
        <v>8.8291255192629453E-3</v>
      </c>
      <c r="BU60">
        <v>1.6267145571432291E-2</v>
      </c>
    </row>
    <row r="61" spans="1:73" x14ac:dyDescent="0.2">
      <c r="A61" s="1">
        <v>43913</v>
      </c>
      <c r="B61">
        <v>498</v>
      </c>
      <c r="C61">
        <v>988</v>
      </c>
      <c r="D61">
        <v>913</v>
      </c>
      <c r="E61">
        <v>336</v>
      </c>
      <c r="F61">
        <v>793</v>
      </c>
      <c r="G61">
        <v>372</v>
      </c>
      <c r="H61">
        <v>526</v>
      </c>
      <c r="I61">
        <v>245</v>
      </c>
      <c r="J61">
        <v>761</v>
      </c>
      <c r="K61">
        <v>80</v>
      </c>
      <c r="L61">
        <v>173</v>
      </c>
      <c r="M61">
        <v>142</v>
      </c>
      <c r="N61">
        <v>8</v>
      </c>
      <c r="O61">
        <v>194</v>
      </c>
      <c r="P61">
        <v>147</v>
      </c>
      <c r="Q61">
        <v>0</v>
      </c>
      <c r="R61">
        <v>7</v>
      </c>
      <c r="U61" s="1">
        <v>43913</v>
      </c>
      <c r="V61">
        <v>12</v>
      </c>
      <c r="W61">
        <v>8</v>
      </c>
      <c r="X61">
        <v>44</v>
      </c>
      <c r="Y61">
        <v>10</v>
      </c>
      <c r="Z61">
        <v>14</v>
      </c>
      <c r="AA61">
        <v>7</v>
      </c>
      <c r="AB61">
        <v>24</v>
      </c>
      <c r="AC61">
        <v>6</v>
      </c>
      <c r="AD61">
        <v>31</v>
      </c>
      <c r="AE61">
        <v>0</v>
      </c>
      <c r="AF61">
        <v>3</v>
      </c>
      <c r="AG61">
        <v>6</v>
      </c>
      <c r="AH61">
        <v>0</v>
      </c>
      <c r="AI61">
        <v>3</v>
      </c>
      <c r="AJ61">
        <v>8</v>
      </c>
      <c r="AK61">
        <v>0</v>
      </c>
      <c r="AN61" s="1">
        <v>43913</v>
      </c>
      <c r="AO61" s="3">
        <v>7.5619763179552907E-2</v>
      </c>
      <c r="AP61">
        <v>9.294021253959131E-2</v>
      </c>
      <c r="AQ61">
        <v>9.229783186024107E-2</v>
      </c>
      <c r="AR61">
        <v>7.9003799706557312E-2</v>
      </c>
      <c r="AS61">
        <v>7.4140419898428553E-2</v>
      </c>
      <c r="AT61">
        <v>9.6688170254352265E-2</v>
      </c>
      <c r="AU61">
        <v>5.6567777015415259E-2</v>
      </c>
      <c r="AV61">
        <v>7.0848358486910401E-2</v>
      </c>
      <c r="AW61">
        <v>8.0757786069334966E-2</v>
      </c>
      <c r="AX61">
        <v>2.6471921563696404E-2</v>
      </c>
      <c r="AY61">
        <v>8.0816951939606849E-2</v>
      </c>
      <c r="AZ61">
        <v>5.0736029727025865E-2</v>
      </c>
      <c r="BA61">
        <v>2.7516940116259072E-2</v>
      </c>
      <c r="BB61">
        <v>8.5642517536850565E-2</v>
      </c>
      <c r="BC61">
        <v>4.7825407980010934E-2</v>
      </c>
      <c r="BF61" s="1">
        <v>43913</v>
      </c>
      <c r="BG61">
        <v>1.8221629681819975E-2</v>
      </c>
      <c r="BH61">
        <v>7.5255232825580005E-3</v>
      </c>
      <c r="BI61">
        <v>4.4480882824212566E-2</v>
      </c>
      <c r="BJ61">
        <v>2.3513035626951583E-2</v>
      </c>
      <c r="BK61">
        <v>1.3089103134653212E-2</v>
      </c>
      <c r="BL61">
        <v>1.8194010531732953E-2</v>
      </c>
      <c r="BM61">
        <v>2.5810392554562096E-2</v>
      </c>
      <c r="BN61">
        <v>1.7350618404957649E-2</v>
      </c>
      <c r="BO61">
        <v>3.2897389857416345E-2</v>
      </c>
      <c r="BP61">
        <v>0</v>
      </c>
      <c r="BQ61">
        <v>1.4014500336348009E-2</v>
      </c>
      <c r="BR61">
        <v>2.1437759039588396E-2</v>
      </c>
      <c r="BS61">
        <v>0</v>
      </c>
      <c r="BT61">
        <v>1.3243688278894418E-2</v>
      </c>
      <c r="BU61">
        <v>2.6027432914291663E-2</v>
      </c>
    </row>
    <row r="62" spans="1:73" x14ac:dyDescent="0.2">
      <c r="A62" s="1">
        <v>43914</v>
      </c>
      <c r="B62">
        <v>514</v>
      </c>
      <c r="C62">
        <v>828</v>
      </c>
      <c r="D62">
        <v>923</v>
      </c>
      <c r="E62">
        <v>367</v>
      </c>
      <c r="F62">
        <v>684</v>
      </c>
      <c r="G62">
        <v>320</v>
      </c>
      <c r="H62">
        <v>529</v>
      </c>
      <c r="I62">
        <v>370</v>
      </c>
      <c r="J62">
        <v>943</v>
      </c>
      <c r="K62">
        <v>111</v>
      </c>
      <c r="L62">
        <v>137</v>
      </c>
      <c r="M62">
        <v>142</v>
      </c>
      <c r="N62">
        <v>16</v>
      </c>
      <c r="O62">
        <v>196</v>
      </c>
      <c r="P62">
        <v>229</v>
      </c>
      <c r="Q62">
        <v>1</v>
      </c>
      <c r="R62">
        <v>15</v>
      </c>
      <c r="U62" s="1">
        <v>43914</v>
      </c>
      <c r="V62">
        <v>14</v>
      </c>
      <c r="W62">
        <v>8</v>
      </c>
      <c r="X62">
        <v>33</v>
      </c>
      <c r="Y62">
        <v>5</v>
      </c>
      <c r="Z62">
        <v>10</v>
      </c>
      <c r="AA62">
        <v>17</v>
      </c>
      <c r="AB62">
        <v>41</v>
      </c>
      <c r="AC62">
        <v>13</v>
      </c>
      <c r="AD62">
        <v>29</v>
      </c>
      <c r="AE62">
        <v>7</v>
      </c>
      <c r="AF62">
        <v>4</v>
      </c>
      <c r="AG62">
        <v>3</v>
      </c>
      <c r="AH62">
        <v>0</v>
      </c>
      <c r="AI62">
        <v>3</v>
      </c>
      <c r="AJ62">
        <v>2</v>
      </c>
      <c r="AK62">
        <v>0</v>
      </c>
      <c r="AN62" s="1">
        <v>43914</v>
      </c>
      <c r="AO62" s="3">
        <v>7.8049313803795567E-2</v>
      </c>
      <c r="AP62">
        <v>7.7889165974475302E-2</v>
      </c>
      <c r="AQ62">
        <v>9.3308761015336805E-2</v>
      </c>
      <c r="AR62">
        <v>8.62928407509123E-2</v>
      </c>
      <c r="AS62">
        <v>6.3949618172162839E-2</v>
      </c>
      <c r="AT62">
        <v>8.3172619573636364E-2</v>
      </c>
      <c r="AU62">
        <v>5.6890406922347286E-2</v>
      </c>
      <c r="AV62">
        <v>0.1069954801639055</v>
      </c>
      <c r="AW62">
        <v>0.10007173753401166</v>
      </c>
      <c r="AX62">
        <v>3.672979116962876E-2</v>
      </c>
      <c r="AY62">
        <v>6.3999551535989241E-2</v>
      </c>
      <c r="AZ62">
        <v>5.0736029727025865E-2</v>
      </c>
      <c r="BA62">
        <v>5.5033880232518144E-2</v>
      </c>
      <c r="BB62">
        <v>8.6525430088776861E-2</v>
      </c>
      <c r="BC62">
        <v>7.4503526717159888E-2</v>
      </c>
      <c r="BF62" s="1">
        <v>43914</v>
      </c>
      <c r="BG62">
        <v>2.1258567962123307E-2</v>
      </c>
      <c r="BH62">
        <v>7.5255232825580005E-3</v>
      </c>
      <c r="BI62">
        <v>3.3360662118159426E-2</v>
      </c>
      <c r="BJ62">
        <v>1.1756517813475791E-2</v>
      </c>
      <c r="BK62">
        <v>9.3493593818951524E-3</v>
      </c>
      <c r="BL62">
        <v>4.4185454148494313E-2</v>
      </c>
      <c r="BM62">
        <v>4.4092753947376911E-2</v>
      </c>
      <c r="BN62">
        <v>3.7593006544074908E-2</v>
      </c>
      <c r="BO62">
        <v>3.0774977608550774E-2</v>
      </c>
      <c r="BP62">
        <v>2.3162931368234357E-2</v>
      </c>
      <c r="BQ62">
        <v>1.868600044846401E-2</v>
      </c>
      <c r="BR62">
        <v>1.0718879519794198E-2</v>
      </c>
      <c r="BS62">
        <v>0</v>
      </c>
      <c r="BT62">
        <v>1.3243688278894418E-2</v>
      </c>
      <c r="BU62">
        <v>6.5068582285729157E-3</v>
      </c>
    </row>
    <row r="63" spans="1:73" x14ac:dyDescent="0.2">
      <c r="A63" s="1">
        <v>43915</v>
      </c>
      <c r="B63">
        <v>461</v>
      </c>
      <c r="C63">
        <v>717</v>
      </c>
      <c r="D63">
        <v>766</v>
      </c>
      <c r="E63">
        <v>356</v>
      </c>
      <c r="F63">
        <v>714</v>
      </c>
      <c r="G63">
        <v>335</v>
      </c>
      <c r="H63">
        <v>659</v>
      </c>
      <c r="I63">
        <v>273</v>
      </c>
      <c r="J63">
        <v>710</v>
      </c>
      <c r="K63">
        <v>107</v>
      </c>
      <c r="L63">
        <v>129</v>
      </c>
      <c r="M63">
        <v>153</v>
      </c>
      <c r="N63">
        <v>12</v>
      </c>
      <c r="O63">
        <v>148</v>
      </c>
      <c r="P63">
        <v>116</v>
      </c>
      <c r="Q63">
        <v>0</v>
      </c>
      <c r="R63">
        <v>17</v>
      </c>
      <c r="U63" s="1">
        <v>43915</v>
      </c>
      <c r="V63">
        <v>19</v>
      </c>
      <c r="W63">
        <v>16</v>
      </c>
      <c r="X63">
        <v>38</v>
      </c>
      <c r="Y63">
        <v>11</v>
      </c>
      <c r="Z63">
        <v>14</v>
      </c>
      <c r="AA63">
        <v>9</v>
      </c>
      <c r="AB63">
        <v>33</v>
      </c>
      <c r="AC63">
        <v>11</v>
      </c>
      <c r="AD63">
        <v>32</v>
      </c>
      <c r="AE63">
        <v>5</v>
      </c>
      <c r="AF63">
        <v>4</v>
      </c>
      <c r="AG63">
        <v>6</v>
      </c>
      <c r="AH63">
        <v>0</v>
      </c>
      <c r="AI63">
        <v>2</v>
      </c>
      <c r="AJ63">
        <v>3</v>
      </c>
      <c r="AK63">
        <v>0</v>
      </c>
      <c r="AN63" s="1">
        <v>43915</v>
      </c>
      <c r="AO63" s="3">
        <v>7.0001427360991741E-2</v>
      </c>
      <c r="AP63">
        <v>6.7447502419926086E-2</v>
      </c>
      <c r="AQ63">
        <v>7.7437173280333699E-2</v>
      </c>
      <c r="AR63">
        <v>8.3706406831947633E-2</v>
      </c>
      <c r="AS63">
        <v>6.6754425986731383E-2</v>
      </c>
      <c r="AT63">
        <v>8.7071336116150561E-2</v>
      </c>
      <c r="AU63">
        <v>7.0871036222735079E-2</v>
      </c>
      <c r="AV63">
        <v>7.894531374255731E-2</v>
      </c>
      <c r="AW63">
        <v>7.5345634834727754E-2</v>
      </c>
      <c r="AX63">
        <v>3.5406195091443944E-2</v>
      </c>
      <c r="AY63">
        <v>6.0262351446296436E-2</v>
      </c>
      <c r="AZ63">
        <v>5.4666285550950405E-2</v>
      </c>
      <c r="BA63">
        <v>4.1275410174388606E-2</v>
      </c>
      <c r="BB63">
        <v>6.5335528842545787E-2</v>
      </c>
      <c r="BC63">
        <v>3.7739777725722914E-2</v>
      </c>
      <c r="BF63" s="1">
        <v>43915</v>
      </c>
      <c r="BG63">
        <v>2.885091366288163E-2</v>
      </c>
      <c r="BH63">
        <v>1.5051046565116001E-2</v>
      </c>
      <c r="BI63">
        <v>3.8415307893638125E-2</v>
      </c>
      <c r="BJ63">
        <v>2.5864339189646739E-2</v>
      </c>
      <c r="BK63">
        <v>1.3089103134653212E-2</v>
      </c>
      <c r="BL63">
        <v>2.3392299255085226E-2</v>
      </c>
      <c r="BM63">
        <v>3.5489289762522878E-2</v>
      </c>
      <c r="BN63">
        <v>3.1809467075755687E-2</v>
      </c>
      <c r="BO63">
        <v>3.3958595981849131E-2</v>
      </c>
      <c r="BP63">
        <v>1.6544950977310256E-2</v>
      </c>
      <c r="BQ63">
        <v>1.868600044846401E-2</v>
      </c>
      <c r="BR63">
        <v>2.1437759039588396E-2</v>
      </c>
      <c r="BS63">
        <v>0</v>
      </c>
      <c r="BT63">
        <v>8.8291255192629453E-3</v>
      </c>
      <c r="BU63">
        <v>9.760287342859374E-3</v>
      </c>
    </row>
    <row r="64" spans="1:73" x14ac:dyDescent="0.2">
      <c r="A64" s="1">
        <v>43916</v>
      </c>
      <c r="B64">
        <v>456</v>
      </c>
      <c r="C64">
        <v>711</v>
      </c>
      <c r="D64">
        <v>799</v>
      </c>
      <c r="E64">
        <v>333</v>
      </c>
      <c r="F64">
        <v>729</v>
      </c>
      <c r="G64">
        <v>284</v>
      </c>
      <c r="H64">
        <v>728</v>
      </c>
      <c r="I64">
        <v>283</v>
      </c>
      <c r="J64">
        <v>760</v>
      </c>
      <c r="K64">
        <v>130</v>
      </c>
      <c r="L64">
        <v>138</v>
      </c>
      <c r="M64">
        <v>167</v>
      </c>
      <c r="N64">
        <v>18</v>
      </c>
      <c r="O64">
        <v>187</v>
      </c>
      <c r="P64">
        <v>157</v>
      </c>
      <c r="Q64">
        <v>3</v>
      </c>
      <c r="R64">
        <v>19</v>
      </c>
      <c r="U64" s="1">
        <v>43916</v>
      </c>
      <c r="V64">
        <v>17</v>
      </c>
      <c r="W64">
        <v>24</v>
      </c>
      <c r="X64">
        <v>36</v>
      </c>
      <c r="Y64">
        <v>4</v>
      </c>
      <c r="Z64">
        <v>11</v>
      </c>
      <c r="AA64">
        <v>6</v>
      </c>
      <c r="AB64">
        <v>26</v>
      </c>
      <c r="AC64">
        <v>11</v>
      </c>
      <c r="AD64">
        <v>18</v>
      </c>
      <c r="AE64">
        <v>7</v>
      </c>
      <c r="AF64">
        <v>11</v>
      </c>
      <c r="AG64">
        <v>2</v>
      </c>
      <c r="AH64">
        <v>0</v>
      </c>
      <c r="AI64">
        <v>4</v>
      </c>
      <c r="AJ64">
        <v>4</v>
      </c>
      <c r="AK64">
        <v>0</v>
      </c>
      <c r="AN64" s="1">
        <v>43916</v>
      </c>
      <c r="AO64" s="3">
        <v>6.924219279091591E-2</v>
      </c>
      <c r="AP64">
        <v>6.6883088173734229E-2</v>
      </c>
      <c r="AQ64">
        <v>8.0773239492149637E-2</v>
      </c>
      <c r="AR64">
        <v>7.829840863774877E-2</v>
      </c>
      <c r="AS64">
        <v>6.8156829894015655E-2</v>
      </c>
      <c r="AT64">
        <v>7.3815699871602261E-2</v>
      </c>
      <c r="AU64">
        <v>7.8291524082171687E-2</v>
      </c>
      <c r="AV64">
        <v>8.1837083476716907E-2</v>
      </c>
      <c r="AW64">
        <v>8.0651665456891689E-2</v>
      </c>
      <c r="AX64">
        <v>4.3016872541006661E-2</v>
      </c>
      <c r="AY64">
        <v>6.4466701547200841E-2</v>
      </c>
      <c r="AZ64">
        <v>5.9668429326854365E-2</v>
      </c>
      <c r="BA64">
        <v>6.1913115261582906E-2</v>
      </c>
      <c r="BB64">
        <v>8.255232360510853E-2</v>
      </c>
      <c r="BC64">
        <v>5.1078837094297391E-2</v>
      </c>
      <c r="BF64" s="1">
        <v>43916</v>
      </c>
      <c r="BG64">
        <v>2.5813975382578302E-2</v>
      </c>
      <c r="BH64">
        <v>2.2576569847674002E-2</v>
      </c>
      <c r="BI64">
        <v>3.639344958344664E-2</v>
      </c>
      <c r="BJ64">
        <v>9.4052142507806327E-3</v>
      </c>
      <c r="BK64">
        <v>1.0284295320084668E-2</v>
      </c>
      <c r="BL64">
        <v>1.5594866170056816E-2</v>
      </c>
      <c r="BM64">
        <v>2.7961258600775606E-2</v>
      </c>
      <c r="BN64">
        <v>3.1809467075755687E-2</v>
      </c>
      <c r="BO64">
        <v>1.9101710239790137E-2</v>
      </c>
      <c r="BP64">
        <v>2.3162931368234357E-2</v>
      </c>
      <c r="BQ64">
        <v>5.1386501233276032E-2</v>
      </c>
      <c r="BR64">
        <v>7.1459196798627986E-3</v>
      </c>
      <c r="BS64">
        <v>0</v>
      </c>
      <c r="BT64">
        <v>1.7658251038525891E-2</v>
      </c>
      <c r="BU64">
        <v>1.3013716457145831E-2</v>
      </c>
    </row>
    <row r="65" spans="1:73" x14ac:dyDescent="0.2">
      <c r="A65" s="1">
        <v>43917</v>
      </c>
      <c r="B65">
        <v>439</v>
      </c>
      <c r="C65">
        <v>716</v>
      </c>
      <c r="D65">
        <v>716</v>
      </c>
      <c r="E65">
        <v>343</v>
      </c>
      <c r="F65">
        <v>641</v>
      </c>
      <c r="G65">
        <v>249</v>
      </c>
      <c r="H65">
        <v>779</v>
      </c>
      <c r="I65">
        <v>301</v>
      </c>
      <c r="J65">
        <v>738</v>
      </c>
      <c r="K65">
        <v>119</v>
      </c>
      <c r="L65">
        <v>108</v>
      </c>
      <c r="M65">
        <v>183</v>
      </c>
      <c r="N65">
        <v>15</v>
      </c>
      <c r="O65">
        <v>155</v>
      </c>
      <c r="P65">
        <v>104</v>
      </c>
      <c r="Q65">
        <v>0</v>
      </c>
      <c r="R65">
        <v>4</v>
      </c>
      <c r="U65" s="1">
        <v>43917</v>
      </c>
      <c r="V65">
        <v>14</v>
      </c>
      <c r="W65">
        <v>18</v>
      </c>
      <c r="X65">
        <v>41</v>
      </c>
      <c r="Y65">
        <v>14</v>
      </c>
      <c r="Z65">
        <v>15</v>
      </c>
      <c r="AA65">
        <v>10</v>
      </c>
      <c r="AB65">
        <v>44</v>
      </c>
      <c r="AC65">
        <v>15</v>
      </c>
      <c r="AD65">
        <v>17</v>
      </c>
      <c r="AE65">
        <v>4</v>
      </c>
      <c r="AF65">
        <v>6</v>
      </c>
      <c r="AG65">
        <v>4</v>
      </c>
      <c r="AH65">
        <v>0</v>
      </c>
      <c r="AI65">
        <v>4</v>
      </c>
      <c r="AJ65">
        <v>5</v>
      </c>
      <c r="AK65">
        <v>0</v>
      </c>
      <c r="AN65" s="1">
        <v>43917</v>
      </c>
      <c r="AO65" s="3">
        <v>6.6660795252658084E-2</v>
      </c>
      <c r="AP65">
        <v>6.7353433378894101E-2</v>
      </c>
      <c r="AQ65">
        <v>7.2382527504854993E-2</v>
      </c>
      <c r="AR65">
        <v>8.0649712200443924E-2</v>
      </c>
      <c r="AS65">
        <v>5.9929393637947928E-2</v>
      </c>
      <c r="AT65">
        <v>6.4718694605735788E-2</v>
      </c>
      <c r="AU65">
        <v>8.3776232500016132E-2</v>
      </c>
      <c r="AV65">
        <v>8.7042268998204206E-2</v>
      </c>
      <c r="AW65">
        <v>7.8317011983139562E-2</v>
      </c>
      <c r="AX65">
        <v>3.9376983325998406E-2</v>
      </c>
      <c r="AY65">
        <v>5.045220121085283E-2</v>
      </c>
      <c r="AZ65">
        <v>6.53851650707446E-2</v>
      </c>
      <c r="BA65">
        <v>5.1594262717985756E-2</v>
      </c>
      <c r="BB65">
        <v>6.8425722774287823E-2</v>
      </c>
      <c r="BC65">
        <v>3.3835662788579163E-2</v>
      </c>
      <c r="BF65" s="1">
        <v>43917</v>
      </c>
      <c r="BG65">
        <v>2.1258567962123307E-2</v>
      </c>
      <c r="BH65">
        <v>1.69324273857555E-2</v>
      </c>
      <c r="BI65">
        <v>4.1448095358925345E-2</v>
      </c>
      <c r="BJ65">
        <v>3.2918249877732217E-2</v>
      </c>
      <c r="BK65">
        <v>1.4024039072842727E-2</v>
      </c>
      <c r="BL65">
        <v>2.599144361676136E-2</v>
      </c>
      <c r="BM65">
        <v>4.7319053016697178E-2</v>
      </c>
      <c r="BN65">
        <v>4.3376546012394122E-2</v>
      </c>
      <c r="BO65">
        <v>1.8040504115357351E-2</v>
      </c>
      <c r="BP65">
        <v>1.3235960781848204E-2</v>
      </c>
      <c r="BQ65">
        <v>2.8029000672696019E-2</v>
      </c>
      <c r="BR65">
        <v>1.4291839359725597E-2</v>
      </c>
      <c r="BS65">
        <v>0</v>
      </c>
      <c r="BT65">
        <v>1.7658251038525891E-2</v>
      </c>
      <c r="BU65">
        <v>1.6267145571432291E-2</v>
      </c>
    </row>
    <row r="66" spans="1:73" x14ac:dyDescent="0.2">
      <c r="A66" s="1">
        <v>43918</v>
      </c>
      <c r="B66">
        <v>216</v>
      </c>
      <c r="C66">
        <v>269</v>
      </c>
      <c r="D66">
        <v>433</v>
      </c>
      <c r="E66">
        <v>132</v>
      </c>
      <c r="F66">
        <v>289</v>
      </c>
      <c r="G66">
        <v>101</v>
      </c>
      <c r="H66">
        <v>422</v>
      </c>
      <c r="I66">
        <v>144</v>
      </c>
      <c r="J66">
        <v>274</v>
      </c>
      <c r="K66">
        <v>70</v>
      </c>
      <c r="L66">
        <v>32</v>
      </c>
      <c r="M66">
        <v>67</v>
      </c>
      <c r="N66">
        <v>1</v>
      </c>
      <c r="O66">
        <v>63</v>
      </c>
      <c r="P66">
        <v>36</v>
      </c>
      <c r="Q66">
        <v>0</v>
      </c>
      <c r="R66">
        <v>3</v>
      </c>
      <c r="U66" s="1">
        <v>43918</v>
      </c>
      <c r="V66">
        <v>9</v>
      </c>
      <c r="W66">
        <v>10</v>
      </c>
      <c r="X66">
        <v>22</v>
      </c>
      <c r="Y66">
        <v>6</v>
      </c>
      <c r="Z66">
        <v>16</v>
      </c>
      <c r="AA66">
        <v>7</v>
      </c>
      <c r="AB66">
        <v>25</v>
      </c>
      <c r="AC66">
        <v>6</v>
      </c>
      <c r="AD66">
        <v>22</v>
      </c>
      <c r="AE66">
        <v>2</v>
      </c>
      <c r="AF66">
        <v>4</v>
      </c>
      <c r="AG66">
        <v>3</v>
      </c>
      <c r="AH66">
        <v>0</v>
      </c>
      <c r="AI66">
        <v>7</v>
      </c>
      <c r="AJ66">
        <v>2</v>
      </c>
      <c r="AK66">
        <v>0</v>
      </c>
      <c r="AN66" s="1">
        <v>43918</v>
      </c>
      <c r="AO66" s="3">
        <v>3.279893342727596E-2</v>
      </c>
      <c r="AP66">
        <v>2.5304572037601277E-2</v>
      </c>
      <c r="AQ66">
        <v>4.3773232415645548E-2</v>
      </c>
      <c r="AR66">
        <v>3.1037207027576088E-2</v>
      </c>
      <c r="AS66">
        <v>2.7019648613676991E-2</v>
      </c>
      <c r="AT66">
        <v>2.6251358052928976E-2</v>
      </c>
      <c r="AU66">
        <v>4.5383273575105014E-2</v>
      </c>
      <c r="AV66">
        <v>4.1641484171898356E-2</v>
      </c>
      <c r="AW66">
        <v>2.9077047809458318E-2</v>
      </c>
      <c r="AX66">
        <v>2.3162931368234354E-2</v>
      </c>
      <c r="AY66">
        <v>1.4948800358771209E-2</v>
      </c>
      <c r="AZ66">
        <v>2.3938830927540372E-2</v>
      </c>
      <c r="BA66">
        <v>3.439617514532384E-3</v>
      </c>
      <c r="BB66">
        <v>2.7811745385678276E-2</v>
      </c>
      <c r="BC66">
        <v>1.171234481143125E-2</v>
      </c>
      <c r="BF66" s="1">
        <v>43918</v>
      </c>
      <c r="BG66">
        <v>1.3666222261364982E-2</v>
      </c>
      <c r="BH66">
        <v>9.4069041031975015E-3</v>
      </c>
      <c r="BI66">
        <v>2.2240441412106283E-2</v>
      </c>
      <c r="BJ66">
        <v>1.410782137617095E-2</v>
      </c>
      <c r="BK66">
        <v>1.4958975011032242E-2</v>
      </c>
      <c r="BL66">
        <v>1.8194010531732953E-2</v>
      </c>
      <c r="BM66">
        <v>2.6885825577668849E-2</v>
      </c>
      <c r="BN66">
        <v>1.7350618404957649E-2</v>
      </c>
      <c r="BO66">
        <v>2.3346534737521279E-2</v>
      </c>
      <c r="BP66">
        <v>6.617980390924102E-3</v>
      </c>
      <c r="BQ66">
        <v>1.868600044846401E-2</v>
      </c>
      <c r="BR66">
        <v>1.0718879519794198E-2</v>
      </c>
      <c r="BS66">
        <v>0</v>
      </c>
      <c r="BT66">
        <v>3.0901939317420305E-2</v>
      </c>
      <c r="BU66">
        <v>6.5068582285729157E-3</v>
      </c>
    </row>
    <row r="67" spans="1:73" x14ac:dyDescent="0.2">
      <c r="A67" s="1">
        <v>43919</v>
      </c>
      <c r="B67">
        <v>152</v>
      </c>
      <c r="C67">
        <v>173</v>
      </c>
      <c r="D67">
        <v>312</v>
      </c>
      <c r="E67">
        <v>90</v>
      </c>
      <c r="F67">
        <v>177</v>
      </c>
      <c r="G67">
        <v>105</v>
      </c>
      <c r="H67">
        <v>273</v>
      </c>
      <c r="I67">
        <v>102</v>
      </c>
      <c r="J67">
        <v>199</v>
      </c>
      <c r="K67">
        <v>38</v>
      </c>
      <c r="L67">
        <v>30</v>
      </c>
      <c r="M67">
        <v>66</v>
      </c>
      <c r="N67">
        <v>8</v>
      </c>
      <c r="O67">
        <v>68</v>
      </c>
      <c r="P67">
        <v>15</v>
      </c>
      <c r="Q67">
        <v>1</v>
      </c>
      <c r="R67">
        <v>3</v>
      </c>
      <c r="U67" s="1">
        <v>43919</v>
      </c>
      <c r="V67">
        <v>16</v>
      </c>
      <c r="W67">
        <v>7</v>
      </c>
      <c r="X67">
        <v>21</v>
      </c>
      <c r="Y67">
        <v>6</v>
      </c>
      <c r="Z67">
        <v>24</v>
      </c>
      <c r="AA67">
        <v>3</v>
      </c>
      <c r="AB67">
        <v>11</v>
      </c>
      <c r="AC67">
        <v>7</v>
      </c>
      <c r="AD67">
        <v>12</v>
      </c>
      <c r="AE67">
        <v>2</v>
      </c>
      <c r="AF67">
        <v>4</v>
      </c>
      <c r="AG67">
        <v>1</v>
      </c>
      <c r="AH67">
        <v>0</v>
      </c>
      <c r="AI67">
        <v>2</v>
      </c>
      <c r="AJ67">
        <v>3</v>
      </c>
      <c r="AK67">
        <v>0</v>
      </c>
      <c r="AN67" s="1">
        <v>43919</v>
      </c>
      <c r="AO67" s="3">
        <v>2.3080730930305302E-2</v>
      </c>
      <c r="AP67">
        <v>1.6273944098531678E-2</v>
      </c>
      <c r="AQ67">
        <v>3.1540989638987091E-2</v>
      </c>
      <c r="AR67">
        <v>2.1161732064256422E-2</v>
      </c>
      <c r="AS67">
        <v>1.6548366105954421E-2</v>
      </c>
      <c r="AT67">
        <v>2.7291015797599429E-2</v>
      </c>
      <c r="AU67">
        <v>2.9359321530814383E-2</v>
      </c>
      <c r="AV67">
        <v>2.9496051288428003E-2</v>
      </c>
      <c r="AW67">
        <v>2.111800187621243E-2</v>
      </c>
      <c r="AX67">
        <v>1.2574162742755792E-2</v>
      </c>
      <c r="AY67">
        <v>1.4014500336348009E-2</v>
      </c>
      <c r="AZ67">
        <v>2.3581534943547235E-2</v>
      </c>
      <c r="BA67">
        <v>2.7516940116259072E-2</v>
      </c>
      <c r="BB67">
        <v>3.0019026765494013E-2</v>
      </c>
      <c r="BC67">
        <v>4.880143671429687E-3</v>
      </c>
      <c r="BF67" s="1">
        <v>43919</v>
      </c>
      <c r="BG67">
        <v>2.4295506242426636E-2</v>
      </c>
      <c r="BH67">
        <v>6.5848328722382509E-3</v>
      </c>
      <c r="BI67">
        <v>2.122951225701054E-2</v>
      </c>
      <c r="BJ67">
        <v>1.410782137617095E-2</v>
      </c>
      <c r="BK67">
        <v>2.2438462516548362E-2</v>
      </c>
      <c r="BL67">
        <v>7.7974330850284082E-3</v>
      </c>
      <c r="BM67">
        <v>1.1829763254174295E-2</v>
      </c>
      <c r="BN67">
        <v>2.0242388139117256E-2</v>
      </c>
      <c r="BO67">
        <v>1.2734473493193425E-2</v>
      </c>
      <c r="BP67">
        <v>6.617980390924102E-3</v>
      </c>
      <c r="BQ67">
        <v>1.868600044846401E-2</v>
      </c>
      <c r="BR67">
        <v>3.5729598399313993E-3</v>
      </c>
      <c r="BS67">
        <v>0</v>
      </c>
      <c r="BT67">
        <v>8.8291255192629453E-3</v>
      </c>
      <c r="BU67">
        <v>9.760287342859374E-3</v>
      </c>
    </row>
    <row r="68" spans="1:73" x14ac:dyDescent="0.2">
      <c r="A68" s="1">
        <v>43920</v>
      </c>
      <c r="B68">
        <v>349</v>
      </c>
      <c r="C68">
        <v>674</v>
      </c>
      <c r="D68">
        <v>693</v>
      </c>
      <c r="E68">
        <v>298</v>
      </c>
      <c r="F68">
        <v>653</v>
      </c>
      <c r="G68">
        <v>253</v>
      </c>
      <c r="H68">
        <v>599</v>
      </c>
      <c r="I68">
        <v>251</v>
      </c>
      <c r="J68">
        <v>690</v>
      </c>
      <c r="K68">
        <v>148</v>
      </c>
      <c r="L68">
        <v>111</v>
      </c>
      <c r="M68">
        <v>128</v>
      </c>
      <c r="N68">
        <v>9</v>
      </c>
      <c r="O68">
        <v>180</v>
      </c>
      <c r="P68">
        <v>127</v>
      </c>
      <c r="Q68">
        <v>1</v>
      </c>
      <c r="R68">
        <v>4</v>
      </c>
      <c r="U68" s="1">
        <v>43920</v>
      </c>
      <c r="V68">
        <v>5</v>
      </c>
      <c r="W68">
        <v>7</v>
      </c>
      <c r="X68">
        <v>11</v>
      </c>
      <c r="Y68">
        <v>6</v>
      </c>
      <c r="Z68">
        <v>9</v>
      </c>
      <c r="AA68">
        <v>7</v>
      </c>
      <c r="AB68">
        <v>16</v>
      </c>
      <c r="AC68">
        <v>1</v>
      </c>
      <c r="AD68">
        <v>7</v>
      </c>
      <c r="AE68">
        <v>5</v>
      </c>
      <c r="AF68">
        <v>3</v>
      </c>
      <c r="AG68">
        <v>0</v>
      </c>
      <c r="AH68">
        <v>0</v>
      </c>
      <c r="AI68">
        <v>3</v>
      </c>
      <c r="AJ68">
        <v>5</v>
      </c>
      <c r="AK68">
        <v>0</v>
      </c>
      <c r="AN68" s="1">
        <v>43920</v>
      </c>
      <c r="AO68" s="3">
        <v>5.29945729912931E-2</v>
      </c>
      <c r="AP68">
        <v>6.3402533655551152E-2</v>
      </c>
      <c r="AQ68">
        <v>7.005739044813479E-2</v>
      </c>
      <c r="AR68">
        <v>7.0068846168315713E-2</v>
      </c>
      <c r="AS68">
        <v>6.1051316763775343E-2</v>
      </c>
      <c r="AT68">
        <v>6.5758352350406252E-2</v>
      </c>
      <c r="AU68">
        <v>6.4418438084094559E-2</v>
      </c>
      <c r="AV68">
        <v>7.2583420327406167E-2</v>
      </c>
      <c r="AW68">
        <v>7.3223222585862183E-2</v>
      </c>
      <c r="AX68">
        <v>4.8973054892838347E-2</v>
      </c>
      <c r="AY68">
        <v>5.1853651244487632E-2</v>
      </c>
      <c r="AZ68">
        <v>4.5733885951121905E-2</v>
      </c>
      <c r="BA68">
        <v>3.0956557630791453E-2</v>
      </c>
      <c r="BB68">
        <v>7.9462129673366494E-2</v>
      </c>
      <c r="BC68">
        <v>4.1318549751438019E-2</v>
      </c>
      <c r="BF68" s="1">
        <v>43920</v>
      </c>
      <c r="BG68">
        <v>7.5923457007583232E-3</v>
      </c>
      <c r="BH68">
        <v>6.5848328722382509E-3</v>
      </c>
      <c r="BI68">
        <v>1.1120220706053141E-2</v>
      </c>
      <c r="BJ68">
        <v>1.410782137617095E-2</v>
      </c>
      <c r="BK68">
        <v>8.4144234437056372E-3</v>
      </c>
      <c r="BL68">
        <v>1.8194010531732953E-2</v>
      </c>
      <c r="BM68">
        <v>1.7206928369708063E-2</v>
      </c>
      <c r="BN68">
        <v>2.8917697341596083E-3</v>
      </c>
      <c r="BO68">
        <v>7.428442871029498E-3</v>
      </c>
      <c r="BP68">
        <v>1.6544950977310256E-2</v>
      </c>
      <c r="BQ68">
        <v>1.4014500336348009E-2</v>
      </c>
      <c r="BR68">
        <v>0</v>
      </c>
      <c r="BS68">
        <v>0</v>
      </c>
      <c r="BT68">
        <v>1.3243688278894418E-2</v>
      </c>
      <c r="BU68">
        <v>1.6267145571432291E-2</v>
      </c>
    </row>
    <row r="69" spans="1:73" x14ac:dyDescent="0.2">
      <c r="A69" s="1">
        <v>43921</v>
      </c>
      <c r="B69">
        <v>321</v>
      </c>
      <c r="C69">
        <v>534</v>
      </c>
      <c r="D69">
        <v>553</v>
      </c>
      <c r="E69">
        <v>236</v>
      </c>
      <c r="F69">
        <v>533</v>
      </c>
      <c r="G69">
        <v>210</v>
      </c>
      <c r="H69">
        <v>493</v>
      </c>
      <c r="I69">
        <v>176</v>
      </c>
      <c r="J69">
        <v>508</v>
      </c>
      <c r="K69">
        <v>98</v>
      </c>
      <c r="L69">
        <v>79</v>
      </c>
      <c r="M69">
        <v>127</v>
      </c>
      <c r="N69">
        <v>19</v>
      </c>
      <c r="O69">
        <v>104</v>
      </c>
      <c r="P69">
        <v>112</v>
      </c>
      <c r="Q69">
        <v>0</v>
      </c>
      <c r="R69">
        <v>5</v>
      </c>
      <c r="U69" s="1">
        <v>43921</v>
      </c>
      <c r="V69">
        <v>10</v>
      </c>
      <c r="W69">
        <v>7</v>
      </c>
      <c r="X69">
        <v>21</v>
      </c>
      <c r="Y69">
        <v>5</v>
      </c>
      <c r="Z69">
        <v>19</v>
      </c>
      <c r="AA69">
        <v>3</v>
      </c>
      <c r="AB69">
        <v>28</v>
      </c>
      <c r="AC69">
        <v>9</v>
      </c>
      <c r="AD69">
        <v>6</v>
      </c>
      <c r="AE69">
        <v>3</v>
      </c>
      <c r="AF69">
        <v>2</v>
      </c>
      <c r="AG69">
        <v>0</v>
      </c>
      <c r="AH69">
        <v>1</v>
      </c>
      <c r="AI69">
        <v>3</v>
      </c>
      <c r="AJ69">
        <v>1</v>
      </c>
      <c r="AK69">
        <v>0</v>
      </c>
      <c r="AN69" s="1">
        <v>43921</v>
      </c>
      <c r="AO69" s="3">
        <v>4.8742859398868438E-2</v>
      </c>
      <c r="AP69">
        <v>5.0232867911074654E-2</v>
      </c>
      <c r="AQ69">
        <v>5.590438227679443E-2</v>
      </c>
      <c r="AR69">
        <v>5.549076407960573E-2</v>
      </c>
      <c r="AS69">
        <v>4.983208550550116E-2</v>
      </c>
      <c r="AT69">
        <v>5.4582031595198859E-2</v>
      </c>
      <c r="AU69">
        <v>5.3018848039162972E-2</v>
      </c>
      <c r="AV69">
        <v>5.0895147321209103E-2</v>
      </c>
      <c r="AW69">
        <v>5.3909271121185494E-2</v>
      </c>
      <c r="AX69">
        <v>3.2428103915528098E-2</v>
      </c>
      <c r="AY69">
        <v>3.6904850885716427E-2</v>
      </c>
      <c r="AZ69">
        <v>4.5376589967128768E-2</v>
      </c>
      <c r="BA69">
        <v>6.5352732776115294E-2</v>
      </c>
      <c r="BB69">
        <v>4.5911452700167311E-2</v>
      </c>
      <c r="BC69">
        <v>3.6438406080008333E-2</v>
      </c>
      <c r="BF69" s="1">
        <v>43921</v>
      </c>
      <c r="BG69">
        <v>1.5184691401516646E-2</v>
      </c>
      <c r="BH69">
        <v>6.5848328722382509E-3</v>
      </c>
      <c r="BI69">
        <v>2.122951225701054E-2</v>
      </c>
      <c r="BJ69">
        <v>1.1756517813475791E-2</v>
      </c>
      <c r="BK69">
        <v>1.7763782825600788E-2</v>
      </c>
      <c r="BL69">
        <v>7.7974330850284082E-3</v>
      </c>
      <c r="BM69">
        <v>3.0112124646989112E-2</v>
      </c>
      <c r="BN69">
        <v>2.6025927607436473E-2</v>
      </c>
      <c r="BO69">
        <v>6.3672367465967125E-3</v>
      </c>
      <c r="BP69">
        <v>9.9269705863861534E-3</v>
      </c>
      <c r="BQ69">
        <v>9.3430002242320051E-3</v>
      </c>
      <c r="BR69">
        <v>0</v>
      </c>
      <c r="BS69">
        <v>3.4396175145323837E-2</v>
      </c>
      <c r="BT69">
        <v>1.3243688278894418E-2</v>
      </c>
      <c r="BU69">
        <v>3.2534291142864579E-3</v>
      </c>
    </row>
    <row r="70" spans="1:73" x14ac:dyDescent="0.2">
      <c r="A70" s="1">
        <v>43922</v>
      </c>
      <c r="B70">
        <v>327</v>
      </c>
      <c r="C70">
        <v>561</v>
      </c>
      <c r="D70">
        <v>634</v>
      </c>
      <c r="E70">
        <v>200</v>
      </c>
      <c r="F70">
        <v>469</v>
      </c>
      <c r="G70">
        <v>208</v>
      </c>
      <c r="H70">
        <v>514</v>
      </c>
      <c r="I70">
        <v>242</v>
      </c>
      <c r="J70">
        <v>466</v>
      </c>
      <c r="K70">
        <v>89</v>
      </c>
      <c r="L70">
        <v>81</v>
      </c>
      <c r="M70">
        <v>150</v>
      </c>
      <c r="N70">
        <v>12</v>
      </c>
      <c r="O70">
        <v>118</v>
      </c>
      <c r="P70">
        <v>111</v>
      </c>
      <c r="Q70">
        <v>3</v>
      </c>
      <c r="R70">
        <v>9</v>
      </c>
      <c r="U70" s="1">
        <v>43922</v>
      </c>
      <c r="V70">
        <v>11</v>
      </c>
      <c r="W70">
        <v>5</v>
      </c>
      <c r="X70">
        <v>26</v>
      </c>
      <c r="Y70">
        <v>6</v>
      </c>
      <c r="Z70">
        <v>18</v>
      </c>
      <c r="AA70">
        <v>3</v>
      </c>
      <c r="AB70">
        <v>21</v>
      </c>
      <c r="AC70">
        <v>2</v>
      </c>
      <c r="AD70">
        <v>14</v>
      </c>
      <c r="AE70">
        <v>2</v>
      </c>
      <c r="AF70">
        <v>0</v>
      </c>
      <c r="AG70">
        <v>0</v>
      </c>
      <c r="AH70">
        <v>0</v>
      </c>
      <c r="AI70">
        <v>3</v>
      </c>
      <c r="AJ70">
        <v>2</v>
      </c>
      <c r="AK70">
        <v>0</v>
      </c>
      <c r="AN70" s="1">
        <v>43922</v>
      </c>
      <c r="AO70" s="3">
        <v>4.9653940882959435E-2</v>
      </c>
      <c r="AP70">
        <v>5.2772732018937979E-2</v>
      </c>
      <c r="AQ70">
        <v>6.4092908433069917E-2</v>
      </c>
      <c r="AR70">
        <v>4.7026071253903165E-2</v>
      </c>
      <c r="AS70">
        <v>4.3848495501088262E-2</v>
      </c>
      <c r="AT70">
        <v>5.4062202722863634E-2</v>
      </c>
      <c r="AU70">
        <v>5.527725738768715E-2</v>
      </c>
      <c r="AV70">
        <v>6.9980827566662518E-2</v>
      </c>
      <c r="AW70">
        <v>4.9452205398567796E-2</v>
      </c>
      <c r="AX70">
        <v>2.9450012739612251E-2</v>
      </c>
      <c r="AY70">
        <v>3.7839150908139621E-2</v>
      </c>
      <c r="AZ70">
        <v>5.3594397598970986E-2</v>
      </c>
      <c r="BA70">
        <v>4.1275410174388606E-2</v>
      </c>
      <c r="BB70">
        <v>5.2091840563651376E-2</v>
      </c>
      <c r="BC70">
        <v>3.6113063168579686E-2</v>
      </c>
      <c r="BF70" s="1">
        <v>43922</v>
      </c>
      <c r="BG70">
        <v>1.6703160541668313E-2</v>
      </c>
      <c r="BH70">
        <v>4.7034520515987508E-3</v>
      </c>
      <c r="BI70">
        <v>2.6284158032489242E-2</v>
      </c>
      <c r="BJ70">
        <v>1.410782137617095E-2</v>
      </c>
      <c r="BK70">
        <v>1.6828846887411274E-2</v>
      </c>
      <c r="BL70">
        <v>7.7974330850284082E-3</v>
      </c>
      <c r="BM70">
        <v>2.2584093485241832E-2</v>
      </c>
      <c r="BN70">
        <v>5.7835394683192166E-3</v>
      </c>
      <c r="BO70">
        <v>1.4856885742058996E-2</v>
      </c>
      <c r="BP70">
        <v>6.617980390924102E-3</v>
      </c>
      <c r="BQ70">
        <v>0</v>
      </c>
      <c r="BR70">
        <v>0</v>
      </c>
      <c r="BS70">
        <v>0</v>
      </c>
      <c r="BT70">
        <v>1.3243688278894418E-2</v>
      </c>
      <c r="BU70">
        <v>6.5068582285729157E-3</v>
      </c>
    </row>
    <row r="71" spans="1:73" x14ac:dyDescent="0.2">
      <c r="A71" s="1">
        <v>43923</v>
      </c>
      <c r="B71">
        <v>357</v>
      </c>
      <c r="C71">
        <v>464</v>
      </c>
      <c r="D71">
        <v>667</v>
      </c>
      <c r="E71">
        <v>198</v>
      </c>
      <c r="F71">
        <v>480</v>
      </c>
      <c r="G71">
        <v>193</v>
      </c>
      <c r="H71">
        <v>484</v>
      </c>
      <c r="I71">
        <v>202</v>
      </c>
      <c r="J71">
        <v>505</v>
      </c>
      <c r="K71">
        <v>111</v>
      </c>
      <c r="L71">
        <v>75</v>
      </c>
      <c r="M71">
        <v>94</v>
      </c>
      <c r="N71">
        <v>29</v>
      </c>
      <c r="O71">
        <v>119</v>
      </c>
      <c r="P71">
        <v>126</v>
      </c>
      <c r="Q71">
        <v>0</v>
      </c>
      <c r="R71">
        <v>4</v>
      </c>
      <c r="U71" s="1">
        <v>43923</v>
      </c>
      <c r="V71">
        <v>13</v>
      </c>
      <c r="W71">
        <v>4</v>
      </c>
      <c r="X71">
        <v>22</v>
      </c>
      <c r="Y71">
        <v>4</v>
      </c>
      <c r="Z71">
        <v>12</v>
      </c>
      <c r="AA71">
        <v>3</v>
      </c>
      <c r="AB71">
        <v>11</v>
      </c>
      <c r="AC71">
        <v>4</v>
      </c>
      <c r="AD71">
        <v>9</v>
      </c>
      <c r="AE71">
        <v>2</v>
      </c>
      <c r="AF71">
        <v>0</v>
      </c>
      <c r="AG71">
        <v>0</v>
      </c>
      <c r="AH71">
        <v>1</v>
      </c>
      <c r="AI71">
        <v>2</v>
      </c>
      <c r="AJ71">
        <v>2</v>
      </c>
      <c r="AK71">
        <v>0</v>
      </c>
      <c r="AN71" s="1">
        <v>43923</v>
      </c>
      <c r="AO71" s="3">
        <v>5.420934830341443E-2</v>
      </c>
      <c r="AP71">
        <v>4.3648035038836401E-2</v>
      </c>
      <c r="AQ71">
        <v>6.742897464488587E-2</v>
      </c>
      <c r="AR71">
        <v>4.655581054136413E-2</v>
      </c>
      <c r="AS71">
        <v>4.4876925033096732E-2</v>
      </c>
      <c r="AT71">
        <v>5.016348618034943E-2</v>
      </c>
      <c r="AU71">
        <v>5.205095831836689E-2</v>
      </c>
      <c r="AV71">
        <v>5.8413748630024083E-2</v>
      </c>
      <c r="AW71">
        <v>5.359090928385566E-2</v>
      </c>
      <c r="AX71">
        <v>3.672979116962876E-2</v>
      </c>
      <c r="AY71">
        <v>3.5036250840870024E-2</v>
      </c>
      <c r="AZ71">
        <v>3.3585822495355147E-2</v>
      </c>
      <c r="BA71">
        <v>9.9748907921439131E-2</v>
      </c>
      <c r="BB71">
        <v>5.2533296839614517E-2</v>
      </c>
      <c r="BC71">
        <v>4.0993206840009372E-2</v>
      </c>
      <c r="BF71" s="1">
        <v>43923</v>
      </c>
      <c r="BG71">
        <v>1.9740098821971641E-2</v>
      </c>
      <c r="BH71">
        <v>3.7627616412790003E-3</v>
      </c>
      <c r="BI71">
        <v>2.2240441412106283E-2</v>
      </c>
      <c r="BJ71">
        <v>9.4052142507806327E-3</v>
      </c>
      <c r="BK71">
        <v>1.1219231258274181E-2</v>
      </c>
      <c r="BL71">
        <v>7.7974330850284082E-3</v>
      </c>
      <c r="BM71">
        <v>1.1829763254174295E-2</v>
      </c>
      <c r="BN71">
        <v>1.1567078936638433E-2</v>
      </c>
      <c r="BO71">
        <v>9.5508551198950683E-3</v>
      </c>
      <c r="BP71">
        <v>6.617980390924102E-3</v>
      </c>
      <c r="BQ71">
        <v>0</v>
      </c>
      <c r="BR71">
        <v>0</v>
      </c>
      <c r="BS71">
        <v>3.4396175145323837E-2</v>
      </c>
      <c r="BT71">
        <v>8.8291255192629453E-3</v>
      </c>
      <c r="BU71">
        <v>6.5068582285729157E-3</v>
      </c>
    </row>
    <row r="72" spans="1:73" x14ac:dyDescent="0.2">
      <c r="A72" s="1">
        <v>43924</v>
      </c>
      <c r="B72">
        <v>308</v>
      </c>
      <c r="C72">
        <v>460</v>
      </c>
      <c r="D72">
        <v>598</v>
      </c>
      <c r="E72">
        <v>169</v>
      </c>
      <c r="F72">
        <v>417</v>
      </c>
      <c r="G72">
        <v>159</v>
      </c>
      <c r="H72">
        <v>495</v>
      </c>
      <c r="I72">
        <v>183</v>
      </c>
      <c r="J72">
        <v>471</v>
      </c>
      <c r="K72">
        <v>77</v>
      </c>
      <c r="L72">
        <v>54</v>
      </c>
      <c r="M72">
        <v>100</v>
      </c>
      <c r="N72">
        <v>49</v>
      </c>
      <c r="O72">
        <v>105</v>
      </c>
      <c r="P72">
        <v>109</v>
      </c>
      <c r="Q72">
        <v>3</v>
      </c>
      <c r="R72">
        <v>2</v>
      </c>
      <c r="U72" s="1">
        <v>43924</v>
      </c>
      <c r="V72">
        <v>15</v>
      </c>
      <c r="W72">
        <v>7</v>
      </c>
      <c r="X72">
        <v>17</v>
      </c>
      <c r="Y72">
        <v>6</v>
      </c>
      <c r="Z72">
        <v>14</v>
      </c>
      <c r="AA72">
        <v>6</v>
      </c>
      <c r="AB72">
        <v>23</v>
      </c>
      <c r="AC72">
        <v>2</v>
      </c>
      <c r="AD72">
        <v>3</v>
      </c>
      <c r="AE72">
        <v>2</v>
      </c>
      <c r="AF72">
        <v>2</v>
      </c>
      <c r="AG72">
        <v>1</v>
      </c>
      <c r="AH72">
        <v>0</v>
      </c>
      <c r="AI72">
        <v>3</v>
      </c>
      <c r="AJ72">
        <v>0</v>
      </c>
      <c r="AK72">
        <v>0</v>
      </c>
      <c r="AN72" s="1">
        <v>43924</v>
      </c>
      <c r="AO72" s="3">
        <v>4.6768849516671276E-2</v>
      </c>
      <c r="AP72">
        <v>4.3271758874708507E-2</v>
      </c>
      <c r="AQ72">
        <v>6.0453563474725261E-2</v>
      </c>
      <c r="AR72">
        <v>3.973703020954817E-2</v>
      </c>
      <c r="AS72">
        <v>3.8986828622502787E-2</v>
      </c>
      <c r="AT72">
        <v>4.1326395350650566E-2</v>
      </c>
      <c r="AU72">
        <v>5.3233934643784321E-2</v>
      </c>
      <c r="AV72">
        <v>5.291938613512083E-2</v>
      </c>
      <c r="AW72">
        <v>4.9982808460784192E-2</v>
      </c>
      <c r="AX72">
        <v>2.5479224505057789E-2</v>
      </c>
      <c r="AY72">
        <v>2.5226100605426415E-2</v>
      </c>
      <c r="AZ72">
        <v>3.5729598399313986E-2</v>
      </c>
      <c r="BA72">
        <v>0.16854125821208679</v>
      </c>
      <c r="BB72">
        <v>4.6352908976130459E-2</v>
      </c>
      <c r="BC72">
        <v>3.5462377345722391E-2</v>
      </c>
      <c r="BF72" s="1">
        <v>43924</v>
      </c>
      <c r="BG72">
        <v>2.277703710227497E-2</v>
      </c>
      <c r="BH72">
        <v>6.5848328722382509E-3</v>
      </c>
      <c r="BI72">
        <v>1.7185795636627581E-2</v>
      </c>
      <c r="BJ72">
        <v>1.410782137617095E-2</v>
      </c>
      <c r="BK72">
        <v>1.3089103134653212E-2</v>
      </c>
      <c r="BL72">
        <v>1.5594866170056816E-2</v>
      </c>
      <c r="BM72">
        <v>2.4734959531455342E-2</v>
      </c>
      <c r="BN72">
        <v>5.7835394683192166E-3</v>
      </c>
      <c r="BO72">
        <v>3.1836183732983562E-3</v>
      </c>
      <c r="BP72">
        <v>6.617980390924102E-3</v>
      </c>
      <c r="BQ72">
        <v>9.3430002242320051E-3</v>
      </c>
      <c r="BR72">
        <v>3.5729598399313993E-3</v>
      </c>
      <c r="BS72">
        <v>0</v>
      </c>
      <c r="BT72">
        <v>1.3243688278894418E-2</v>
      </c>
      <c r="BU72">
        <v>0</v>
      </c>
    </row>
    <row r="73" spans="1:73" x14ac:dyDescent="0.2">
      <c r="A73" s="1">
        <v>43925</v>
      </c>
      <c r="B73">
        <v>181</v>
      </c>
      <c r="C73">
        <v>238</v>
      </c>
      <c r="D73">
        <v>315</v>
      </c>
      <c r="E73">
        <v>110</v>
      </c>
      <c r="F73">
        <v>227</v>
      </c>
      <c r="G73">
        <v>79</v>
      </c>
      <c r="H73">
        <v>319</v>
      </c>
      <c r="I73">
        <v>74</v>
      </c>
      <c r="J73">
        <v>172</v>
      </c>
      <c r="K73">
        <v>29</v>
      </c>
      <c r="L73">
        <v>30</v>
      </c>
      <c r="M73">
        <v>42</v>
      </c>
      <c r="N73">
        <v>5</v>
      </c>
      <c r="O73">
        <v>30</v>
      </c>
      <c r="P73">
        <v>38</v>
      </c>
      <c r="Q73">
        <v>1</v>
      </c>
      <c r="R73">
        <v>0</v>
      </c>
      <c r="U73" s="1">
        <v>43925</v>
      </c>
      <c r="V73">
        <v>6</v>
      </c>
      <c r="W73">
        <v>5</v>
      </c>
      <c r="X73">
        <v>25</v>
      </c>
      <c r="Y73">
        <v>2</v>
      </c>
      <c r="Z73">
        <v>7</v>
      </c>
      <c r="AA73">
        <v>2</v>
      </c>
      <c r="AB73">
        <v>10</v>
      </c>
      <c r="AC73">
        <v>3</v>
      </c>
      <c r="AD73">
        <v>5</v>
      </c>
      <c r="AE73">
        <v>0</v>
      </c>
      <c r="AF73">
        <v>0</v>
      </c>
      <c r="AG73">
        <v>3</v>
      </c>
      <c r="AH73">
        <v>0</v>
      </c>
      <c r="AI73">
        <v>0</v>
      </c>
      <c r="AJ73">
        <v>1</v>
      </c>
      <c r="AK73">
        <v>0</v>
      </c>
      <c r="AN73" s="1">
        <v>43925</v>
      </c>
      <c r="AO73" s="3">
        <v>2.7484291436745131E-2</v>
      </c>
      <c r="AP73">
        <v>2.2388431765610051E-2</v>
      </c>
      <c r="AQ73">
        <v>3.1844268385515816E-2</v>
      </c>
      <c r="AR73">
        <v>2.5864339189646739E-2</v>
      </c>
      <c r="AS73">
        <v>2.1223045796901995E-2</v>
      </c>
      <c r="AT73">
        <v>2.0533240457241475E-2</v>
      </c>
      <c r="AU73">
        <v>3.4306313437105454E-2</v>
      </c>
      <c r="AV73">
        <v>2.13990960327811E-2</v>
      </c>
      <c r="AW73">
        <v>1.8252745340243907E-2</v>
      </c>
      <c r="AX73">
        <v>9.5960715668399477E-3</v>
      </c>
      <c r="AY73">
        <v>1.4014500336348009E-2</v>
      </c>
      <c r="AZ73">
        <v>1.5006431327711876E-2</v>
      </c>
      <c r="BA73">
        <v>1.7198087572661919E-2</v>
      </c>
      <c r="BB73">
        <v>1.3243688278894416E-2</v>
      </c>
      <c r="BC73">
        <v>1.2363030634288541E-2</v>
      </c>
      <c r="BF73" s="1">
        <v>43925</v>
      </c>
      <c r="BG73">
        <v>9.1108148409099875E-3</v>
      </c>
      <c r="BH73">
        <v>4.7034520515987508E-3</v>
      </c>
      <c r="BI73">
        <v>2.5273228877393503E-2</v>
      </c>
      <c r="BJ73">
        <v>4.7026071253903163E-3</v>
      </c>
      <c r="BK73">
        <v>6.5445515673266058E-3</v>
      </c>
      <c r="BL73">
        <v>5.1982887233522719E-3</v>
      </c>
      <c r="BM73">
        <v>1.075433023106754E-2</v>
      </c>
      <c r="BN73">
        <v>8.6753092024788245E-3</v>
      </c>
      <c r="BO73">
        <v>5.3060306221639269E-3</v>
      </c>
      <c r="BP73">
        <v>0</v>
      </c>
      <c r="BQ73">
        <v>0</v>
      </c>
      <c r="BR73">
        <v>1.0718879519794198E-2</v>
      </c>
      <c r="BS73">
        <v>0</v>
      </c>
      <c r="BT73">
        <v>0</v>
      </c>
      <c r="BU73">
        <v>3.2534291142864579E-3</v>
      </c>
    </row>
    <row r="74" spans="1:73" x14ac:dyDescent="0.2">
      <c r="A74" s="1">
        <v>43926</v>
      </c>
      <c r="B74">
        <v>121</v>
      </c>
      <c r="C74">
        <v>164</v>
      </c>
      <c r="D74">
        <v>263</v>
      </c>
      <c r="E74">
        <v>65</v>
      </c>
      <c r="F74">
        <v>185</v>
      </c>
      <c r="G74">
        <v>63</v>
      </c>
      <c r="H74">
        <v>203</v>
      </c>
      <c r="I74">
        <v>52</v>
      </c>
      <c r="J74">
        <v>164</v>
      </c>
      <c r="K74">
        <v>33</v>
      </c>
      <c r="L74">
        <v>12</v>
      </c>
      <c r="M74">
        <v>39</v>
      </c>
      <c r="N74">
        <v>0</v>
      </c>
      <c r="O74">
        <v>29</v>
      </c>
      <c r="P74">
        <v>25</v>
      </c>
      <c r="Q74">
        <v>1</v>
      </c>
      <c r="R74">
        <v>1</v>
      </c>
      <c r="U74" s="1">
        <v>43926</v>
      </c>
      <c r="V74">
        <v>7</v>
      </c>
      <c r="W74">
        <v>7</v>
      </c>
      <c r="X74">
        <v>19</v>
      </c>
      <c r="Y74">
        <v>1</v>
      </c>
      <c r="Z74">
        <v>7</v>
      </c>
      <c r="AA74">
        <v>0</v>
      </c>
      <c r="AB74">
        <v>8</v>
      </c>
      <c r="AC74">
        <v>1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N74" s="1">
        <v>43926</v>
      </c>
      <c r="AO74" s="3">
        <v>1.8373476595835141E-2</v>
      </c>
      <c r="AP74">
        <v>1.5427322729243902E-2</v>
      </c>
      <c r="AQ74">
        <v>2.6587436779017964E-2</v>
      </c>
      <c r="AR74">
        <v>1.5283473157518528E-2</v>
      </c>
      <c r="AS74">
        <v>1.7296314856506033E-2</v>
      </c>
      <c r="AT74">
        <v>1.6374609478559659E-2</v>
      </c>
      <c r="AU74">
        <v>2.1831290369067106E-2</v>
      </c>
      <c r="AV74">
        <v>1.5037202617629962E-2</v>
      </c>
      <c r="AW74">
        <v>1.740378044069768E-2</v>
      </c>
      <c r="AX74">
        <v>1.0919667645024767E-2</v>
      </c>
      <c r="AY74">
        <v>5.6058001345392038E-3</v>
      </c>
      <c r="AZ74">
        <v>1.3934543375732456E-2</v>
      </c>
      <c r="BA74">
        <v>0</v>
      </c>
      <c r="BB74">
        <v>1.280223200293127E-2</v>
      </c>
      <c r="BC74">
        <v>8.1335727857161453E-3</v>
      </c>
      <c r="BF74" s="1">
        <v>43926</v>
      </c>
      <c r="BG74">
        <v>1.0629283981061654E-2</v>
      </c>
      <c r="BH74">
        <v>6.5848328722382509E-3</v>
      </c>
      <c r="BI74">
        <v>1.9207653946819062E-2</v>
      </c>
      <c r="BJ74">
        <v>2.3513035626951582E-3</v>
      </c>
      <c r="BK74">
        <v>6.5445515673266058E-3</v>
      </c>
      <c r="BL74">
        <v>0</v>
      </c>
      <c r="BM74">
        <v>8.6034641848540313E-3</v>
      </c>
      <c r="BN74">
        <v>2.8917697341596083E-3</v>
      </c>
      <c r="BO74">
        <v>1.0612061244327853E-3</v>
      </c>
      <c r="BP74">
        <v>0</v>
      </c>
      <c r="BQ74">
        <v>0</v>
      </c>
      <c r="BR74">
        <v>0</v>
      </c>
      <c r="BS74">
        <v>0</v>
      </c>
      <c r="BT74">
        <v>4.4145627596314727E-3</v>
      </c>
      <c r="BU74">
        <v>0</v>
      </c>
    </row>
    <row r="75" spans="1:73" x14ac:dyDescent="0.2">
      <c r="A75" s="1">
        <v>43927</v>
      </c>
      <c r="B75">
        <v>336</v>
      </c>
      <c r="C75">
        <v>558</v>
      </c>
      <c r="D75">
        <v>716</v>
      </c>
      <c r="E75">
        <v>222</v>
      </c>
      <c r="F75">
        <v>500</v>
      </c>
      <c r="G75">
        <v>229</v>
      </c>
      <c r="H75">
        <v>544</v>
      </c>
      <c r="I75">
        <v>197</v>
      </c>
      <c r="J75">
        <v>536</v>
      </c>
      <c r="K75">
        <v>83</v>
      </c>
      <c r="L75">
        <v>59</v>
      </c>
      <c r="M75">
        <v>112</v>
      </c>
      <c r="N75">
        <v>21</v>
      </c>
      <c r="O75">
        <v>120</v>
      </c>
      <c r="P75">
        <v>96</v>
      </c>
      <c r="Q75">
        <v>0</v>
      </c>
      <c r="R75">
        <v>0</v>
      </c>
      <c r="U75" s="1">
        <v>43927</v>
      </c>
      <c r="V75">
        <v>1</v>
      </c>
      <c r="W75">
        <v>4</v>
      </c>
      <c r="X75">
        <v>13</v>
      </c>
      <c r="Y75">
        <v>0</v>
      </c>
      <c r="Z75">
        <v>4</v>
      </c>
      <c r="AA75">
        <v>0</v>
      </c>
      <c r="AB75">
        <v>3</v>
      </c>
      <c r="AC75">
        <v>1</v>
      </c>
      <c r="AD75">
        <v>3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1</v>
      </c>
      <c r="AK75">
        <v>0</v>
      </c>
      <c r="AN75" s="1">
        <v>43927</v>
      </c>
      <c r="AO75" s="3">
        <v>5.1020563109095932E-2</v>
      </c>
      <c r="AP75">
        <v>5.2490524895842057E-2</v>
      </c>
      <c r="AQ75">
        <v>7.2382527504854993E-2</v>
      </c>
      <c r="AR75">
        <v>5.2198939091832514E-2</v>
      </c>
      <c r="AS75">
        <v>4.6746796909475766E-2</v>
      </c>
      <c r="AT75">
        <v>5.9520405882383519E-2</v>
      </c>
      <c r="AU75">
        <v>5.8503556457007416E-2</v>
      </c>
      <c r="AV75">
        <v>5.6967863762944285E-2</v>
      </c>
      <c r="AW75">
        <v>5.6880648269597295E-2</v>
      </c>
      <c r="AX75">
        <v>2.746461862233502E-2</v>
      </c>
      <c r="AY75">
        <v>2.7561850661484418E-2</v>
      </c>
      <c r="AZ75">
        <v>4.0017150207231671E-2</v>
      </c>
      <c r="BA75">
        <v>7.2231967805180056E-2</v>
      </c>
      <c r="BB75">
        <v>5.2974753115577665E-2</v>
      </c>
      <c r="BC75">
        <v>3.1232919497149996E-2</v>
      </c>
      <c r="BF75" s="1">
        <v>43927</v>
      </c>
      <c r="BG75">
        <v>1.5184691401516647E-3</v>
      </c>
      <c r="BH75">
        <v>3.7627616412790003E-3</v>
      </c>
      <c r="BI75">
        <v>1.3142079016244621E-2</v>
      </c>
      <c r="BJ75">
        <v>0</v>
      </c>
      <c r="BK75">
        <v>3.7397437527580605E-3</v>
      </c>
      <c r="BL75">
        <v>0</v>
      </c>
      <c r="BM75">
        <v>3.226299069320262E-3</v>
      </c>
      <c r="BN75">
        <v>2.8917697341596083E-3</v>
      </c>
      <c r="BO75">
        <v>3.1836183732983562E-3</v>
      </c>
      <c r="BP75">
        <v>0</v>
      </c>
      <c r="BQ75">
        <v>0</v>
      </c>
      <c r="BR75">
        <v>7.1459196798627986E-3</v>
      </c>
      <c r="BS75">
        <v>0</v>
      </c>
      <c r="BT75">
        <v>0</v>
      </c>
      <c r="BU75">
        <v>3.2534291142864579E-3</v>
      </c>
    </row>
    <row r="76" spans="1:73" x14ac:dyDescent="0.2">
      <c r="A76" s="1">
        <v>43928</v>
      </c>
      <c r="B76">
        <v>341</v>
      </c>
      <c r="C76">
        <v>474</v>
      </c>
      <c r="D76">
        <v>912</v>
      </c>
      <c r="E76">
        <v>303</v>
      </c>
      <c r="F76">
        <v>496</v>
      </c>
      <c r="G76">
        <v>184</v>
      </c>
      <c r="H76">
        <v>614</v>
      </c>
      <c r="I76">
        <v>222</v>
      </c>
      <c r="J76">
        <v>650</v>
      </c>
      <c r="K76">
        <v>90</v>
      </c>
      <c r="L76">
        <v>70</v>
      </c>
      <c r="M76">
        <v>90</v>
      </c>
      <c r="N76">
        <v>25</v>
      </c>
      <c r="O76">
        <v>168</v>
      </c>
      <c r="P76">
        <v>125</v>
      </c>
      <c r="Q76">
        <v>0</v>
      </c>
      <c r="R76">
        <v>11</v>
      </c>
      <c r="U76" s="1">
        <v>43928</v>
      </c>
      <c r="V76">
        <v>2</v>
      </c>
      <c r="W76">
        <v>4</v>
      </c>
      <c r="X76">
        <v>12</v>
      </c>
      <c r="Y76">
        <v>2</v>
      </c>
      <c r="Z76">
        <v>2</v>
      </c>
      <c r="AA76">
        <v>0</v>
      </c>
      <c r="AB76">
        <v>9</v>
      </c>
      <c r="AC76">
        <v>1</v>
      </c>
      <c r="AD76">
        <v>5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N76" s="1">
        <v>43928</v>
      </c>
      <c r="AO76" s="3">
        <v>5.177979767917177E-2</v>
      </c>
      <c r="AP76">
        <v>4.4588725449156152E-2</v>
      </c>
      <c r="AQ76">
        <v>9.2196738944731502E-2</v>
      </c>
      <c r="AR76">
        <v>7.1244497949663296E-2</v>
      </c>
      <c r="AS76">
        <v>4.6372822534199956E-2</v>
      </c>
      <c r="AT76">
        <v>4.7824256254840908E-2</v>
      </c>
      <c r="AU76">
        <v>6.6031587618754689E-2</v>
      </c>
      <c r="AV76">
        <v>6.4197288098343297E-2</v>
      </c>
      <c r="AW76">
        <v>6.8978398088131054E-2</v>
      </c>
      <c r="AX76">
        <v>2.9780911759158455E-2</v>
      </c>
      <c r="AY76">
        <v>3.2700500784812021E-2</v>
      </c>
      <c r="AZ76">
        <v>3.215663855938259E-2</v>
      </c>
      <c r="BA76">
        <v>8.5990437863309593E-2</v>
      </c>
      <c r="BB76">
        <v>7.4164654361808732E-2</v>
      </c>
      <c r="BC76">
        <v>4.0667863928580725E-2</v>
      </c>
      <c r="BF76" s="1">
        <v>43928</v>
      </c>
      <c r="BG76">
        <v>3.0369382803033295E-3</v>
      </c>
      <c r="BH76">
        <v>3.7627616412790003E-3</v>
      </c>
      <c r="BI76">
        <v>1.213114986114888E-2</v>
      </c>
      <c r="BJ76">
        <v>4.7026071253903163E-3</v>
      </c>
      <c r="BK76">
        <v>1.8698718763790303E-3</v>
      </c>
      <c r="BL76">
        <v>0</v>
      </c>
      <c r="BM76">
        <v>9.6788972079607863E-3</v>
      </c>
      <c r="BN76">
        <v>2.8917697341596083E-3</v>
      </c>
      <c r="BO76">
        <v>5.3060306221639269E-3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3.2534291142864579E-3</v>
      </c>
    </row>
    <row r="77" spans="1:73" x14ac:dyDescent="0.2">
      <c r="A77" s="1">
        <v>43929</v>
      </c>
      <c r="B77">
        <v>327</v>
      </c>
      <c r="C77">
        <v>417</v>
      </c>
      <c r="D77">
        <v>711</v>
      </c>
      <c r="E77">
        <v>201</v>
      </c>
      <c r="F77">
        <v>435</v>
      </c>
      <c r="G77">
        <v>222</v>
      </c>
      <c r="H77">
        <v>609</v>
      </c>
      <c r="I77">
        <v>171</v>
      </c>
      <c r="J77">
        <v>565</v>
      </c>
      <c r="K77">
        <v>73</v>
      </c>
      <c r="L77">
        <v>53</v>
      </c>
      <c r="M77">
        <v>89</v>
      </c>
      <c r="N77">
        <v>18</v>
      </c>
      <c r="O77">
        <v>156</v>
      </c>
      <c r="P77">
        <v>124</v>
      </c>
      <c r="Q77">
        <v>1</v>
      </c>
      <c r="R77">
        <v>2</v>
      </c>
      <c r="U77" s="1">
        <v>43929</v>
      </c>
      <c r="V77">
        <v>8</v>
      </c>
      <c r="W77">
        <v>8</v>
      </c>
      <c r="X77">
        <v>11</v>
      </c>
      <c r="Y77">
        <v>0</v>
      </c>
      <c r="Z77">
        <v>1</v>
      </c>
      <c r="AA77">
        <v>1</v>
      </c>
      <c r="AB77">
        <v>8</v>
      </c>
      <c r="AC77">
        <v>1</v>
      </c>
      <c r="AD77">
        <v>2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3</v>
      </c>
      <c r="AK77">
        <v>0</v>
      </c>
      <c r="AN77" s="1">
        <v>43929</v>
      </c>
      <c r="AO77" s="3">
        <v>4.9653940882959435E-2</v>
      </c>
      <c r="AP77">
        <v>3.922679011033358E-2</v>
      </c>
      <c r="AQ77">
        <v>7.1877062927307125E-2</v>
      </c>
      <c r="AR77">
        <v>4.7261201610172679E-2</v>
      </c>
      <c r="AS77">
        <v>4.0669713311243916E-2</v>
      </c>
      <c r="AT77">
        <v>5.7701004829210222E-2</v>
      </c>
      <c r="AU77">
        <v>6.5493871107201312E-2</v>
      </c>
      <c r="AV77">
        <v>4.9449262454129297E-2</v>
      </c>
      <c r="AW77">
        <v>5.9958146030452374E-2</v>
      </c>
      <c r="AX77">
        <v>2.4155628426872969E-2</v>
      </c>
      <c r="AY77">
        <v>2.4758950594214815E-2</v>
      </c>
      <c r="AZ77">
        <v>3.1799342575389453E-2</v>
      </c>
      <c r="BA77">
        <v>6.1913115261582906E-2</v>
      </c>
      <c r="BB77">
        <v>6.8867179050250971E-2</v>
      </c>
      <c r="BC77">
        <v>4.0342521017152078E-2</v>
      </c>
      <c r="BF77" s="1">
        <v>43929</v>
      </c>
      <c r="BG77">
        <v>1.2147753121213318E-2</v>
      </c>
      <c r="BH77">
        <v>7.5255232825580005E-3</v>
      </c>
      <c r="BI77">
        <v>1.1120220706053141E-2</v>
      </c>
      <c r="BJ77">
        <v>0</v>
      </c>
      <c r="BK77">
        <v>9.3493593818951514E-4</v>
      </c>
      <c r="BL77">
        <v>2.5991443616761359E-3</v>
      </c>
      <c r="BM77">
        <v>8.6034641848540313E-3</v>
      </c>
      <c r="BN77">
        <v>2.8917697341596083E-3</v>
      </c>
      <c r="BO77">
        <v>2.1224122488655707E-3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9.760287342859374E-3</v>
      </c>
    </row>
    <row r="78" spans="1:73" x14ac:dyDescent="0.2">
      <c r="A78" s="1">
        <v>43930</v>
      </c>
      <c r="B78">
        <v>311</v>
      </c>
      <c r="C78">
        <v>366</v>
      </c>
      <c r="D78">
        <v>599</v>
      </c>
      <c r="E78">
        <v>180</v>
      </c>
      <c r="F78">
        <v>429</v>
      </c>
      <c r="G78">
        <v>229</v>
      </c>
      <c r="H78">
        <v>458</v>
      </c>
      <c r="I78">
        <v>164</v>
      </c>
      <c r="J78">
        <v>520</v>
      </c>
      <c r="K78">
        <v>82</v>
      </c>
      <c r="L78">
        <v>46</v>
      </c>
      <c r="M78">
        <v>70</v>
      </c>
      <c r="N78">
        <v>23</v>
      </c>
      <c r="O78">
        <v>128</v>
      </c>
      <c r="P78">
        <v>135</v>
      </c>
      <c r="Q78">
        <v>0</v>
      </c>
      <c r="R78">
        <v>3</v>
      </c>
      <c r="U78" s="1">
        <v>43930</v>
      </c>
      <c r="V78">
        <v>1</v>
      </c>
      <c r="W78">
        <v>8</v>
      </c>
      <c r="X78">
        <v>7</v>
      </c>
      <c r="Y78">
        <v>0</v>
      </c>
      <c r="Z78">
        <v>7</v>
      </c>
      <c r="AA78">
        <v>1</v>
      </c>
      <c r="AB78">
        <v>5</v>
      </c>
      <c r="AC78">
        <v>2</v>
      </c>
      <c r="AD78">
        <v>2</v>
      </c>
      <c r="AE78">
        <v>2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N78" s="1">
        <v>43930</v>
      </c>
      <c r="AO78" s="3">
        <v>4.7224390258716775E-2</v>
      </c>
      <c r="AP78">
        <v>3.4429269017702852E-2</v>
      </c>
      <c r="AQ78">
        <v>6.0554656390234829E-2</v>
      </c>
      <c r="AR78">
        <v>4.2323464128512844E-2</v>
      </c>
      <c r="AS78">
        <v>4.0108751748330201E-2</v>
      </c>
      <c r="AT78">
        <v>5.9520405882383519E-2</v>
      </c>
      <c r="AU78">
        <v>4.9254832458289328E-2</v>
      </c>
      <c r="AV78">
        <v>4.7425023640217577E-2</v>
      </c>
      <c r="AW78">
        <v>5.5182718470504835E-2</v>
      </c>
      <c r="AX78">
        <v>2.7133719602788816E-2</v>
      </c>
      <c r="AY78">
        <v>2.1488900515733614E-2</v>
      </c>
      <c r="AZ78">
        <v>2.5010718879519792E-2</v>
      </c>
      <c r="BA78">
        <v>7.9111202834244831E-2</v>
      </c>
      <c r="BB78">
        <v>5.6506403323282842E-2</v>
      </c>
      <c r="BC78">
        <v>4.3921293042867182E-2</v>
      </c>
      <c r="BF78" s="1">
        <v>43930</v>
      </c>
      <c r="BG78">
        <v>1.5184691401516647E-3</v>
      </c>
      <c r="BH78">
        <v>7.5255232825580005E-3</v>
      </c>
      <c r="BI78">
        <v>7.076504085670181E-3</v>
      </c>
      <c r="BJ78">
        <v>0</v>
      </c>
      <c r="BK78">
        <v>6.5445515673266058E-3</v>
      </c>
      <c r="BL78">
        <v>2.5991443616761359E-3</v>
      </c>
      <c r="BM78">
        <v>5.3771651155337698E-3</v>
      </c>
      <c r="BN78">
        <v>5.7835394683192166E-3</v>
      </c>
      <c r="BO78">
        <v>2.1224122488655707E-3</v>
      </c>
      <c r="BP78">
        <v>6.617980390924102E-3</v>
      </c>
      <c r="BQ78">
        <v>0</v>
      </c>
      <c r="BR78">
        <v>0</v>
      </c>
      <c r="BS78">
        <v>0</v>
      </c>
      <c r="BT78">
        <v>4.4145627596314727E-3</v>
      </c>
      <c r="BU78">
        <v>0</v>
      </c>
    </row>
    <row r="79" spans="1:73" x14ac:dyDescent="0.2">
      <c r="A79" s="1">
        <v>43931</v>
      </c>
      <c r="B79">
        <v>93</v>
      </c>
      <c r="C79">
        <v>158</v>
      </c>
      <c r="D79">
        <v>262</v>
      </c>
      <c r="E79">
        <v>61</v>
      </c>
      <c r="F79">
        <v>152</v>
      </c>
      <c r="G79">
        <v>86</v>
      </c>
      <c r="H79">
        <v>169</v>
      </c>
      <c r="I79">
        <v>77</v>
      </c>
      <c r="J79">
        <v>261</v>
      </c>
      <c r="K79">
        <v>26</v>
      </c>
      <c r="L79">
        <v>11</v>
      </c>
      <c r="M79">
        <v>30</v>
      </c>
      <c r="N79">
        <v>10</v>
      </c>
      <c r="O79">
        <v>26</v>
      </c>
      <c r="P79">
        <v>41</v>
      </c>
      <c r="Q79">
        <v>0</v>
      </c>
      <c r="R79">
        <v>3</v>
      </c>
      <c r="U79" s="1">
        <v>43931</v>
      </c>
      <c r="V79">
        <v>0</v>
      </c>
      <c r="W79">
        <v>5</v>
      </c>
      <c r="X79">
        <v>7</v>
      </c>
      <c r="Y79">
        <v>1</v>
      </c>
      <c r="Z79">
        <v>0</v>
      </c>
      <c r="AA79">
        <v>2</v>
      </c>
      <c r="AB79">
        <v>6</v>
      </c>
      <c r="AC79">
        <v>0</v>
      </c>
      <c r="AD79">
        <v>3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N79" s="1">
        <v>43931</v>
      </c>
      <c r="AO79" s="3">
        <v>1.4121763003410483E-2</v>
      </c>
      <c r="AP79">
        <v>1.4862908483052051E-2</v>
      </c>
      <c r="AQ79">
        <v>2.6486343863508392E-2</v>
      </c>
      <c r="AR79">
        <v>1.4342951732440466E-2</v>
      </c>
      <c r="AS79">
        <v>1.4211026260480632E-2</v>
      </c>
      <c r="AT79">
        <v>2.2352641510414772E-2</v>
      </c>
      <c r="AU79">
        <v>1.8174818090504141E-2</v>
      </c>
      <c r="AV79">
        <v>2.2266626953028983E-2</v>
      </c>
      <c r="AW79">
        <v>2.7697479847695699E-2</v>
      </c>
      <c r="AX79">
        <v>8.6033745082013321E-3</v>
      </c>
      <c r="AY79">
        <v>5.1386501233276032E-3</v>
      </c>
      <c r="AZ79">
        <v>1.0718879519794196E-2</v>
      </c>
      <c r="BA79">
        <v>3.4396175145323837E-2</v>
      </c>
      <c r="BB79">
        <v>1.1477863175041828E-2</v>
      </c>
      <c r="BC79">
        <v>1.3339059368574479E-2</v>
      </c>
      <c r="BF79" s="1">
        <v>43931</v>
      </c>
      <c r="BG79">
        <v>0</v>
      </c>
      <c r="BH79">
        <v>4.7034520515987508E-3</v>
      </c>
      <c r="BI79">
        <v>7.076504085670181E-3</v>
      </c>
      <c r="BJ79">
        <v>2.3513035626951582E-3</v>
      </c>
      <c r="BK79">
        <v>0</v>
      </c>
      <c r="BL79">
        <v>5.1982887233522719E-3</v>
      </c>
      <c r="BM79">
        <v>6.4525981386405239E-3</v>
      </c>
      <c r="BN79">
        <v>0</v>
      </c>
      <c r="BO79">
        <v>3.1836183732983562E-3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">
      <c r="A80" s="1">
        <v>43932</v>
      </c>
      <c r="B80">
        <v>111</v>
      </c>
      <c r="C80">
        <v>172</v>
      </c>
      <c r="D80">
        <v>275</v>
      </c>
      <c r="E80">
        <v>71</v>
      </c>
      <c r="F80">
        <v>164</v>
      </c>
      <c r="G80">
        <v>83</v>
      </c>
      <c r="H80">
        <v>189</v>
      </c>
      <c r="I80">
        <v>65</v>
      </c>
      <c r="J80">
        <v>169</v>
      </c>
      <c r="K80">
        <v>28</v>
      </c>
      <c r="L80">
        <v>21</v>
      </c>
      <c r="M80">
        <v>23</v>
      </c>
      <c r="N80">
        <v>16</v>
      </c>
      <c r="O80">
        <v>34</v>
      </c>
      <c r="P80">
        <v>45</v>
      </c>
      <c r="Q80">
        <v>1</v>
      </c>
      <c r="R80">
        <v>0</v>
      </c>
      <c r="U80" s="1">
        <v>43932</v>
      </c>
      <c r="V80">
        <v>1</v>
      </c>
      <c r="W80">
        <v>2</v>
      </c>
      <c r="X80">
        <v>5</v>
      </c>
      <c r="Y80">
        <v>0</v>
      </c>
      <c r="Z80">
        <v>3</v>
      </c>
      <c r="AA80">
        <v>1</v>
      </c>
      <c r="AB80">
        <v>2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N80" s="1">
        <v>43932</v>
      </c>
      <c r="AO80" s="3">
        <v>1.6855007455683479E-2</v>
      </c>
      <c r="AP80">
        <v>1.6179875057499703E-2</v>
      </c>
      <c r="AQ80">
        <v>2.7800551765132853E-2</v>
      </c>
      <c r="AR80">
        <v>1.6694255295135622E-2</v>
      </c>
      <c r="AS80">
        <v>1.533294938630805E-2</v>
      </c>
      <c r="AT80">
        <v>2.1572898201911932E-2</v>
      </c>
      <c r="AU80">
        <v>2.0325684136717651E-2</v>
      </c>
      <c r="AV80">
        <v>1.8796503272037454E-2</v>
      </c>
      <c r="AW80">
        <v>1.7934383502914073E-2</v>
      </c>
      <c r="AX80">
        <v>9.2651725472937419E-3</v>
      </c>
      <c r="AY80">
        <v>9.8101502354436057E-3</v>
      </c>
      <c r="AZ80">
        <v>8.217807631842218E-3</v>
      </c>
      <c r="BA80">
        <v>5.5033880232518144E-2</v>
      </c>
      <c r="BB80">
        <v>1.5009513382747006E-2</v>
      </c>
      <c r="BC80">
        <v>1.4640431014289062E-2</v>
      </c>
      <c r="BF80" s="1">
        <v>43932</v>
      </c>
      <c r="BG80">
        <v>1.5184691401516647E-3</v>
      </c>
      <c r="BH80">
        <v>1.8813808206395001E-3</v>
      </c>
      <c r="BI80">
        <v>5.0546457754787003E-3</v>
      </c>
      <c r="BJ80">
        <v>0</v>
      </c>
      <c r="BK80">
        <v>2.8048078145685453E-3</v>
      </c>
      <c r="BL80">
        <v>2.5991443616761359E-3</v>
      </c>
      <c r="BM80">
        <v>2.1508660462135078E-3</v>
      </c>
      <c r="BN80">
        <v>0</v>
      </c>
      <c r="BO80">
        <v>1.0612061244327853E-3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">
      <c r="A81" s="1">
        <v>43933</v>
      </c>
      <c r="B81">
        <v>88</v>
      </c>
      <c r="C81">
        <v>131</v>
      </c>
      <c r="D81">
        <v>250</v>
      </c>
      <c r="E81">
        <v>63</v>
      </c>
      <c r="F81">
        <v>131</v>
      </c>
      <c r="G81">
        <v>65</v>
      </c>
      <c r="H81">
        <v>137</v>
      </c>
      <c r="I81">
        <v>40</v>
      </c>
      <c r="J81">
        <v>118</v>
      </c>
      <c r="K81">
        <v>22</v>
      </c>
      <c r="L81">
        <v>22</v>
      </c>
      <c r="M81">
        <v>22</v>
      </c>
      <c r="N81">
        <v>6</v>
      </c>
      <c r="O81">
        <v>26</v>
      </c>
      <c r="P81">
        <v>41</v>
      </c>
      <c r="Q81">
        <v>1</v>
      </c>
      <c r="R81">
        <v>1</v>
      </c>
      <c r="U81" s="1">
        <v>43933</v>
      </c>
      <c r="V81">
        <v>0</v>
      </c>
      <c r="W81">
        <v>0</v>
      </c>
      <c r="X81">
        <v>2</v>
      </c>
      <c r="Y81">
        <v>0</v>
      </c>
      <c r="Z81">
        <v>0</v>
      </c>
      <c r="AA81">
        <v>2</v>
      </c>
      <c r="AB81">
        <v>0</v>
      </c>
      <c r="AC81">
        <v>0</v>
      </c>
      <c r="AD81">
        <v>3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N81" s="1">
        <v>43933</v>
      </c>
      <c r="AO81" s="3">
        <v>1.336252843333465E-2</v>
      </c>
      <c r="AP81">
        <v>1.2323044375188726E-2</v>
      </c>
      <c r="AQ81">
        <v>2.5273228877393503E-2</v>
      </c>
      <c r="AR81">
        <v>1.4813212444979497E-2</v>
      </c>
      <c r="AS81">
        <v>1.2247660790282651E-2</v>
      </c>
      <c r="AT81">
        <v>1.6894438350894884E-2</v>
      </c>
      <c r="AU81">
        <v>1.4733432416562529E-2</v>
      </c>
      <c r="AV81">
        <v>1.1567078936638433E-2</v>
      </c>
      <c r="AW81">
        <v>1.2522232268306868E-2</v>
      </c>
      <c r="AX81">
        <v>7.2797784300165118E-3</v>
      </c>
      <c r="AY81">
        <v>1.0277300246655206E-2</v>
      </c>
      <c r="AZ81">
        <v>7.860511647849077E-3</v>
      </c>
      <c r="BA81">
        <v>2.0637705087194303E-2</v>
      </c>
      <c r="BB81">
        <v>1.1477863175041828E-2</v>
      </c>
      <c r="BC81">
        <v>1.3339059368574479E-2</v>
      </c>
      <c r="BF81" s="1">
        <v>43933</v>
      </c>
      <c r="BG81">
        <v>0</v>
      </c>
      <c r="BH81">
        <v>0</v>
      </c>
      <c r="BI81">
        <v>2.0218583101914802E-3</v>
      </c>
      <c r="BJ81">
        <v>0</v>
      </c>
      <c r="BK81">
        <v>0</v>
      </c>
      <c r="BL81">
        <v>5.1982887233522719E-3</v>
      </c>
      <c r="BM81">
        <v>0</v>
      </c>
      <c r="BN81">
        <v>0</v>
      </c>
      <c r="BO81">
        <v>3.1836183732983562E-3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">
      <c r="A82" s="1">
        <v>43934</v>
      </c>
      <c r="B82">
        <v>129</v>
      </c>
      <c r="C82">
        <v>174</v>
      </c>
      <c r="D82">
        <v>263</v>
      </c>
      <c r="E82">
        <v>82</v>
      </c>
      <c r="F82">
        <v>180</v>
      </c>
      <c r="G82">
        <v>128</v>
      </c>
      <c r="H82">
        <v>220</v>
      </c>
      <c r="I82">
        <v>61</v>
      </c>
      <c r="J82">
        <v>236</v>
      </c>
      <c r="K82">
        <v>22</v>
      </c>
      <c r="L82">
        <v>16</v>
      </c>
      <c r="M82">
        <v>41</v>
      </c>
      <c r="N82">
        <v>11</v>
      </c>
      <c r="O82">
        <v>34</v>
      </c>
      <c r="P82">
        <v>67</v>
      </c>
      <c r="Q82">
        <v>0</v>
      </c>
      <c r="R82">
        <v>1</v>
      </c>
      <c r="U82" s="1">
        <v>43934</v>
      </c>
      <c r="V82">
        <v>2</v>
      </c>
      <c r="W82">
        <v>0</v>
      </c>
      <c r="X82">
        <v>2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N82" s="1">
        <v>43934</v>
      </c>
      <c r="AO82" s="3">
        <v>1.9588251907956475E-2</v>
      </c>
      <c r="AP82">
        <v>1.6368013139563653E-2</v>
      </c>
      <c r="AQ82">
        <v>2.6587436779017964E-2</v>
      </c>
      <c r="AR82">
        <v>1.9280689214100297E-2</v>
      </c>
      <c r="AS82">
        <v>1.6828846887411274E-2</v>
      </c>
      <c r="AT82">
        <v>3.3269047829454543E-2</v>
      </c>
      <c r="AU82">
        <v>2.3659526508348586E-2</v>
      </c>
      <c r="AV82">
        <v>1.763979537837361E-2</v>
      </c>
      <c r="AW82">
        <v>2.5044464536613735E-2</v>
      </c>
      <c r="AX82">
        <v>7.2797784300165118E-3</v>
      </c>
      <c r="AY82">
        <v>7.4744001793856044E-3</v>
      </c>
      <c r="AZ82">
        <v>1.4649135343718736E-2</v>
      </c>
      <c r="BA82">
        <v>3.7835792659856218E-2</v>
      </c>
      <c r="BB82">
        <v>1.5009513382747006E-2</v>
      </c>
      <c r="BC82">
        <v>2.1797975065719271E-2</v>
      </c>
      <c r="BF82" s="1">
        <v>43934</v>
      </c>
      <c r="BG82">
        <v>3.0369382803033295E-3</v>
      </c>
      <c r="BH82">
        <v>0</v>
      </c>
      <c r="BI82">
        <v>2.0218583101914802E-3</v>
      </c>
      <c r="BJ82">
        <v>0</v>
      </c>
      <c r="BK82">
        <v>0</v>
      </c>
      <c r="BL82">
        <v>0</v>
      </c>
      <c r="BM82">
        <v>1.0754330231067539E-3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">
      <c r="A83" s="1">
        <v>43935</v>
      </c>
      <c r="B83">
        <v>531</v>
      </c>
      <c r="C83">
        <v>556</v>
      </c>
      <c r="D83">
        <v>735</v>
      </c>
      <c r="E83">
        <v>247</v>
      </c>
      <c r="F83">
        <v>692</v>
      </c>
      <c r="G83">
        <v>596</v>
      </c>
      <c r="H83">
        <v>534</v>
      </c>
      <c r="I83">
        <v>206</v>
      </c>
      <c r="J83">
        <v>567</v>
      </c>
      <c r="K83">
        <v>59</v>
      </c>
      <c r="L83">
        <v>71</v>
      </c>
      <c r="M83">
        <v>107</v>
      </c>
      <c r="N83">
        <v>19</v>
      </c>
      <c r="O83">
        <v>124</v>
      </c>
      <c r="P83">
        <v>130</v>
      </c>
      <c r="Q83">
        <v>0</v>
      </c>
      <c r="R83">
        <v>1</v>
      </c>
      <c r="U83" s="1">
        <v>43935</v>
      </c>
      <c r="V83">
        <v>2</v>
      </c>
      <c r="W83">
        <v>2</v>
      </c>
      <c r="X83">
        <v>2</v>
      </c>
      <c r="Y83">
        <v>0</v>
      </c>
      <c r="Z83">
        <v>1</v>
      </c>
      <c r="AA83">
        <v>9</v>
      </c>
      <c r="AB83">
        <v>3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N83" s="1">
        <v>43935</v>
      </c>
      <c r="AO83" s="3">
        <v>8.0630711342053393E-2</v>
      </c>
      <c r="AP83">
        <v>5.2302386813778107E-2</v>
      </c>
      <c r="AQ83">
        <v>7.4303292899536896E-2</v>
      </c>
      <c r="AR83">
        <v>5.8077197998570404E-2</v>
      </c>
      <c r="AS83">
        <v>6.4697566922714458E-2</v>
      </c>
      <c r="AT83">
        <v>0.15490900395589771</v>
      </c>
      <c r="AU83">
        <v>5.7428123433900663E-2</v>
      </c>
      <c r="AV83">
        <v>5.9570456523687927E-2</v>
      </c>
      <c r="AW83">
        <v>6.0170387255338929E-2</v>
      </c>
      <c r="AX83">
        <v>1.9523042153226099E-2</v>
      </c>
      <c r="AY83">
        <v>3.3167650796023622E-2</v>
      </c>
      <c r="AZ83">
        <v>3.8230670287265969E-2</v>
      </c>
      <c r="BA83">
        <v>6.5352732776115294E-2</v>
      </c>
      <c r="BB83">
        <v>5.4740578219430257E-2</v>
      </c>
      <c r="BC83">
        <v>4.2294578485723953E-2</v>
      </c>
      <c r="BF83" s="1">
        <v>43935</v>
      </c>
      <c r="BG83">
        <v>3.0369382803033295E-3</v>
      </c>
      <c r="BH83">
        <v>1.8813808206395001E-3</v>
      </c>
      <c r="BI83">
        <v>2.0218583101914802E-3</v>
      </c>
      <c r="BJ83">
        <v>0</v>
      </c>
      <c r="BK83">
        <v>9.3493593818951514E-4</v>
      </c>
      <c r="BL83">
        <v>2.3392299255085226E-2</v>
      </c>
      <c r="BM83">
        <v>3.226299069320262E-3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4.4145627596314727E-3</v>
      </c>
      <c r="BU83">
        <v>3.2534291142864579E-3</v>
      </c>
    </row>
    <row r="84" spans="1:73" x14ac:dyDescent="0.2">
      <c r="A84" s="1">
        <v>43936</v>
      </c>
      <c r="B84">
        <v>599</v>
      </c>
      <c r="C84">
        <v>578</v>
      </c>
      <c r="D84">
        <v>966</v>
      </c>
      <c r="E84">
        <v>254</v>
      </c>
      <c r="F84">
        <v>820</v>
      </c>
      <c r="G84">
        <v>559</v>
      </c>
      <c r="H84">
        <v>647</v>
      </c>
      <c r="I84">
        <v>205</v>
      </c>
      <c r="J84">
        <v>660</v>
      </c>
      <c r="K84">
        <v>79</v>
      </c>
      <c r="L84">
        <v>79</v>
      </c>
      <c r="M84">
        <v>101</v>
      </c>
      <c r="N84">
        <v>23</v>
      </c>
      <c r="O84">
        <v>135</v>
      </c>
      <c r="P84">
        <v>175</v>
      </c>
      <c r="Q84">
        <v>0</v>
      </c>
      <c r="R84">
        <v>0</v>
      </c>
      <c r="U84" s="1">
        <v>43936</v>
      </c>
      <c r="V84">
        <v>1</v>
      </c>
      <c r="W84">
        <v>1</v>
      </c>
      <c r="X84">
        <v>3</v>
      </c>
      <c r="Y84">
        <v>0</v>
      </c>
      <c r="Z84">
        <v>0</v>
      </c>
      <c r="AA84">
        <v>9</v>
      </c>
      <c r="AB84">
        <v>4</v>
      </c>
      <c r="AC84">
        <v>0</v>
      </c>
      <c r="AD84">
        <v>1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N84" s="1">
        <v>43936</v>
      </c>
      <c r="AO84" s="3">
        <v>9.0956301495084713E-2</v>
      </c>
      <c r="AP84">
        <v>5.4371905716481553E-2</v>
      </c>
      <c r="AQ84">
        <v>9.7655756382248493E-2</v>
      </c>
      <c r="AR84">
        <v>5.9723110492457016E-2</v>
      </c>
      <c r="AS84">
        <v>7.6664746931540254E-2</v>
      </c>
      <c r="AT84">
        <v>0.14529216981769602</v>
      </c>
      <c r="AU84">
        <v>6.9580516595006983E-2</v>
      </c>
      <c r="AV84">
        <v>5.9281279550271966E-2</v>
      </c>
      <c r="AW84">
        <v>7.0039604212563833E-2</v>
      </c>
      <c r="AX84">
        <v>2.61410225441502E-2</v>
      </c>
      <c r="AY84">
        <v>3.6904850885716427E-2</v>
      </c>
      <c r="AZ84">
        <v>3.608689438330713E-2</v>
      </c>
      <c r="BA84">
        <v>7.9111202834244831E-2</v>
      </c>
      <c r="BB84">
        <v>5.9596597255024877E-2</v>
      </c>
      <c r="BC84">
        <v>5.6935009500013019E-2</v>
      </c>
      <c r="BF84" s="1">
        <v>43936</v>
      </c>
      <c r="BG84">
        <v>1.5184691401516647E-3</v>
      </c>
      <c r="BH84">
        <v>9.4069041031975007E-4</v>
      </c>
      <c r="BI84">
        <v>3.0327874652872201E-3</v>
      </c>
      <c r="BJ84">
        <v>0</v>
      </c>
      <c r="BK84">
        <v>0</v>
      </c>
      <c r="BL84">
        <v>2.3392299255085226E-2</v>
      </c>
      <c r="BM84">
        <v>4.3017320924270156E-3</v>
      </c>
      <c r="BN84">
        <v>0</v>
      </c>
      <c r="BO84">
        <v>1.0612061244327853E-3</v>
      </c>
      <c r="BP84">
        <v>0</v>
      </c>
      <c r="BQ84">
        <v>0</v>
      </c>
      <c r="BR84">
        <v>3.5729598399313993E-3</v>
      </c>
      <c r="BS84">
        <v>0</v>
      </c>
      <c r="BT84">
        <v>0</v>
      </c>
      <c r="BU84">
        <v>0</v>
      </c>
    </row>
    <row r="85" spans="1:73" x14ac:dyDescent="0.2">
      <c r="A85" s="1">
        <v>43937</v>
      </c>
      <c r="B85">
        <v>851</v>
      </c>
      <c r="C85">
        <v>709</v>
      </c>
      <c r="D85">
        <v>1147</v>
      </c>
      <c r="E85">
        <v>301</v>
      </c>
      <c r="F85">
        <v>937</v>
      </c>
      <c r="G85">
        <v>604</v>
      </c>
      <c r="H85">
        <v>933</v>
      </c>
      <c r="I85">
        <v>274</v>
      </c>
      <c r="J85">
        <v>746</v>
      </c>
      <c r="K85">
        <v>109</v>
      </c>
      <c r="L85">
        <v>77</v>
      </c>
      <c r="M85">
        <v>125</v>
      </c>
      <c r="N85">
        <v>23</v>
      </c>
      <c r="O85">
        <v>162</v>
      </c>
      <c r="P85">
        <v>169</v>
      </c>
      <c r="Q85">
        <v>0</v>
      </c>
      <c r="R85">
        <v>4</v>
      </c>
      <c r="U85" s="1">
        <v>43937</v>
      </c>
      <c r="V85">
        <v>2</v>
      </c>
      <c r="W85">
        <v>3</v>
      </c>
      <c r="X85">
        <v>2</v>
      </c>
      <c r="Y85">
        <v>0</v>
      </c>
      <c r="Z85">
        <v>0</v>
      </c>
      <c r="AA85">
        <v>10</v>
      </c>
      <c r="AB85">
        <v>2</v>
      </c>
      <c r="AC85">
        <v>0</v>
      </c>
      <c r="AD85">
        <v>1</v>
      </c>
      <c r="AE85">
        <v>1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N85" s="1">
        <v>43937</v>
      </c>
      <c r="AO85" s="3">
        <v>0.12922172382690666</v>
      </c>
      <c r="AP85">
        <v>6.6694950091670285E-2</v>
      </c>
      <c r="AQ85">
        <v>0.11595357408948138</v>
      </c>
      <c r="AR85">
        <v>7.0774237237124255E-2</v>
      </c>
      <c r="AS85">
        <v>8.7603497408357572E-2</v>
      </c>
      <c r="AT85">
        <v>0.15698831944523861</v>
      </c>
      <c r="AU85">
        <v>0.10033790105586014</v>
      </c>
      <c r="AV85">
        <v>7.9234490715973271E-2</v>
      </c>
      <c r="AW85">
        <v>7.9165976882685785E-2</v>
      </c>
      <c r="AX85">
        <v>3.6067993130536352E-2</v>
      </c>
      <c r="AY85">
        <v>3.5970550863293226E-2</v>
      </c>
      <c r="AZ85">
        <v>4.4661997999142486E-2</v>
      </c>
      <c r="BA85">
        <v>7.9111202834244831E-2</v>
      </c>
      <c r="BB85">
        <v>7.1515916706029845E-2</v>
      </c>
      <c r="BC85">
        <v>5.4982952031441143E-2</v>
      </c>
      <c r="BF85" s="1">
        <v>43937</v>
      </c>
      <c r="BG85">
        <v>3.0369382803033295E-3</v>
      </c>
      <c r="BH85">
        <v>2.8220712309592502E-3</v>
      </c>
      <c r="BI85">
        <v>2.0218583101914802E-3</v>
      </c>
      <c r="BJ85">
        <v>0</v>
      </c>
      <c r="BK85">
        <v>0</v>
      </c>
      <c r="BL85">
        <v>2.599144361676136E-2</v>
      </c>
      <c r="BM85">
        <v>2.1508660462135078E-3</v>
      </c>
      <c r="BN85">
        <v>0</v>
      </c>
      <c r="BO85">
        <v>1.0612061244327853E-3</v>
      </c>
      <c r="BP85">
        <v>3.308990195462051E-3</v>
      </c>
      <c r="BQ85">
        <v>0</v>
      </c>
      <c r="BR85">
        <v>3.5729598399313993E-3</v>
      </c>
      <c r="BS85">
        <v>0</v>
      </c>
      <c r="BT85">
        <v>0</v>
      </c>
      <c r="BU85">
        <v>0</v>
      </c>
    </row>
    <row r="86" spans="1:73" x14ac:dyDescent="0.2">
      <c r="A86" s="1">
        <v>43938</v>
      </c>
      <c r="B86">
        <v>732</v>
      </c>
      <c r="C86">
        <v>777</v>
      </c>
      <c r="D86">
        <v>1018</v>
      </c>
      <c r="E86">
        <v>293</v>
      </c>
      <c r="F86">
        <v>904</v>
      </c>
      <c r="G86">
        <v>630</v>
      </c>
      <c r="H86">
        <v>861</v>
      </c>
      <c r="I86">
        <v>308</v>
      </c>
      <c r="J86">
        <v>915</v>
      </c>
      <c r="K86">
        <v>117</v>
      </c>
      <c r="L86">
        <v>74</v>
      </c>
      <c r="M86">
        <v>104</v>
      </c>
      <c r="N86">
        <v>22</v>
      </c>
      <c r="O86">
        <v>161</v>
      </c>
      <c r="P86">
        <v>221</v>
      </c>
      <c r="Q86">
        <v>2</v>
      </c>
      <c r="R86">
        <v>6</v>
      </c>
      <c r="U86" s="1">
        <v>43938</v>
      </c>
      <c r="V86">
        <v>1</v>
      </c>
      <c r="W86">
        <v>0</v>
      </c>
      <c r="X86">
        <v>2</v>
      </c>
      <c r="Y86">
        <v>1</v>
      </c>
      <c r="Z86">
        <v>1</v>
      </c>
      <c r="AA86">
        <v>2</v>
      </c>
      <c r="AB86">
        <v>1</v>
      </c>
      <c r="AC86">
        <v>0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</v>
      </c>
      <c r="AJ86">
        <v>0</v>
      </c>
      <c r="AK86">
        <v>0</v>
      </c>
      <c r="AN86" s="1">
        <v>43938</v>
      </c>
      <c r="AO86" s="3">
        <v>0.11115194105910185</v>
      </c>
      <c r="AP86">
        <v>7.3091644881844581E-2</v>
      </c>
      <c r="AQ86">
        <v>0.10291258798874635</v>
      </c>
      <c r="AR86">
        <v>6.8893194386968129E-2</v>
      </c>
      <c r="AS86">
        <v>8.4518208812332185E-2</v>
      </c>
      <c r="AT86">
        <v>0.16374609478559657</v>
      </c>
      <c r="AU86">
        <v>9.2594783289491514E-2</v>
      </c>
      <c r="AV86">
        <v>8.9066507812115933E-2</v>
      </c>
      <c r="AW86">
        <v>9.7100360385599854E-2</v>
      </c>
      <c r="AX86">
        <v>3.8715185286905991E-2</v>
      </c>
      <c r="AY86">
        <v>3.4569100829658424E-2</v>
      </c>
      <c r="AZ86">
        <v>3.715878233528655E-2</v>
      </c>
      <c r="BA86">
        <v>7.5671585319712437E-2</v>
      </c>
      <c r="BB86">
        <v>7.1074460430066697E-2</v>
      </c>
      <c r="BC86">
        <v>7.1900783425730724E-2</v>
      </c>
      <c r="BF86" s="1">
        <v>43938</v>
      </c>
      <c r="BG86">
        <v>1.5184691401516647E-3</v>
      </c>
      <c r="BH86">
        <v>0</v>
      </c>
      <c r="BI86">
        <v>2.0218583101914802E-3</v>
      </c>
      <c r="BJ86">
        <v>2.3513035626951582E-3</v>
      </c>
      <c r="BK86">
        <v>9.3493593818951514E-4</v>
      </c>
      <c r="BL86">
        <v>5.1982887233522719E-3</v>
      </c>
      <c r="BM86">
        <v>1.0754330231067539E-3</v>
      </c>
      <c r="BN86">
        <v>0</v>
      </c>
      <c r="BO86">
        <v>4.2448244977311414E-3</v>
      </c>
      <c r="BP86">
        <v>0</v>
      </c>
      <c r="BQ86">
        <v>0</v>
      </c>
      <c r="BR86">
        <v>3.5729598399313993E-3</v>
      </c>
      <c r="BS86">
        <v>0</v>
      </c>
      <c r="BT86">
        <v>4.4145627596314727E-3</v>
      </c>
      <c r="BU86">
        <v>0</v>
      </c>
    </row>
    <row r="87" spans="1:73" x14ac:dyDescent="0.2">
      <c r="A87" s="1">
        <v>43939</v>
      </c>
      <c r="B87">
        <v>421</v>
      </c>
      <c r="C87">
        <v>324</v>
      </c>
      <c r="D87">
        <v>589</v>
      </c>
      <c r="E87">
        <v>143</v>
      </c>
      <c r="F87">
        <v>469</v>
      </c>
      <c r="G87">
        <v>280</v>
      </c>
      <c r="H87">
        <v>594</v>
      </c>
      <c r="I87">
        <v>135</v>
      </c>
      <c r="J87">
        <v>462</v>
      </c>
      <c r="K87">
        <v>68</v>
      </c>
      <c r="L87">
        <v>44</v>
      </c>
      <c r="M87">
        <v>44</v>
      </c>
      <c r="N87">
        <v>8</v>
      </c>
      <c r="O87">
        <v>59</v>
      </c>
      <c r="P87">
        <v>107</v>
      </c>
      <c r="Q87">
        <v>0</v>
      </c>
      <c r="R87">
        <v>2</v>
      </c>
      <c r="U87" s="1">
        <v>43939</v>
      </c>
      <c r="V87">
        <v>1</v>
      </c>
      <c r="W87">
        <v>2</v>
      </c>
      <c r="X87">
        <v>4</v>
      </c>
      <c r="Y87">
        <v>0</v>
      </c>
      <c r="Z87">
        <v>0</v>
      </c>
      <c r="AA87">
        <v>8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N87" s="1">
        <v>43939</v>
      </c>
      <c r="AO87" s="3">
        <v>6.3927550800385091E-2</v>
      </c>
      <c r="AP87">
        <v>3.0478369294359903E-2</v>
      </c>
      <c r="AQ87">
        <v>5.9543727235139093E-2</v>
      </c>
      <c r="AR87">
        <v>3.3623640946540759E-2</v>
      </c>
      <c r="AS87">
        <v>4.3848495501088262E-2</v>
      </c>
      <c r="AT87">
        <v>7.2776042126931811E-2</v>
      </c>
      <c r="AU87">
        <v>6.3880721572541183E-2</v>
      </c>
      <c r="AV87">
        <v>3.9038891411154714E-2</v>
      </c>
      <c r="AW87">
        <v>4.9027722948794684E-2</v>
      </c>
      <c r="AX87">
        <v>2.2501133329141946E-2</v>
      </c>
      <c r="AY87">
        <v>2.0554600493310413E-2</v>
      </c>
      <c r="AZ87">
        <v>1.5721023295698154E-2</v>
      </c>
      <c r="BA87">
        <v>2.7516940116259072E-2</v>
      </c>
      <c r="BB87">
        <v>2.6045920281825688E-2</v>
      </c>
      <c r="BC87">
        <v>3.4811691522865104E-2</v>
      </c>
      <c r="BF87" s="1">
        <v>43939</v>
      </c>
      <c r="BG87">
        <v>1.5184691401516647E-3</v>
      </c>
      <c r="BH87">
        <v>1.8813808206395001E-3</v>
      </c>
      <c r="BI87">
        <v>4.0437166203829604E-3</v>
      </c>
      <c r="BJ87">
        <v>0</v>
      </c>
      <c r="BK87">
        <v>0</v>
      </c>
      <c r="BL87">
        <v>2.0793154893409087E-2</v>
      </c>
      <c r="BM87">
        <v>1.0754330231067539E-3</v>
      </c>
      <c r="BN87">
        <v>2.8917697341596083E-3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">
      <c r="A88" s="1">
        <v>43940</v>
      </c>
      <c r="B88">
        <v>303</v>
      </c>
      <c r="C88">
        <v>296</v>
      </c>
      <c r="D88">
        <v>579</v>
      </c>
      <c r="E88">
        <v>98</v>
      </c>
      <c r="F88">
        <v>314</v>
      </c>
      <c r="G88">
        <v>239</v>
      </c>
      <c r="H88">
        <v>352</v>
      </c>
      <c r="I88">
        <v>124</v>
      </c>
      <c r="J88">
        <v>392</v>
      </c>
      <c r="K88">
        <v>59</v>
      </c>
      <c r="L88">
        <v>13</v>
      </c>
      <c r="M88">
        <v>51</v>
      </c>
      <c r="N88">
        <v>7</v>
      </c>
      <c r="O88">
        <v>45</v>
      </c>
      <c r="P88">
        <v>94</v>
      </c>
      <c r="Q88">
        <v>0</v>
      </c>
      <c r="R88">
        <v>3</v>
      </c>
      <c r="U88" s="1">
        <v>43940</v>
      </c>
      <c r="V88">
        <v>1</v>
      </c>
      <c r="W88">
        <v>0</v>
      </c>
      <c r="X88">
        <v>0</v>
      </c>
      <c r="Y88">
        <v>0</v>
      </c>
      <c r="Z88">
        <v>1</v>
      </c>
      <c r="AA88">
        <v>2</v>
      </c>
      <c r="AB88">
        <v>3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N88" s="1">
        <v>43940</v>
      </c>
      <c r="AO88" s="3">
        <v>4.6009614946595438E-2</v>
      </c>
      <c r="AP88">
        <v>2.7844436145464602E-2</v>
      </c>
      <c r="AQ88">
        <v>5.8532798080043351E-2</v>
      </c>
      <c r="AR88">
        <v>2.3042774914412551E-2</v>
      </c>
      <c r="AS88">
        <v>2.935698845915078E-2</v>
      </c>
      <c r="AT88">
        <v>6.2119550244059657E-2</v>
      </c>
      <c r="AU88">
        <v>3.7855242413357741E-2</v>
      </c>
      <c r="AV88">
        <v>3.5857944703579142E-2</v>
      </c>
      <c r="AW88">
        <v>4.1599280077765186E-2</v>
      </c>
      <c r="AX88">
        <v>1.9523042153226099E-2</v>
      </c>
      <c r="AY88">
        <v>6.0729501457508035E-3</v>
      </c>
      <c r="AZ88">
        <v>1.8222095183650134E-2</v>
      </c>
      <c r="BA88">
        <v>2.4077322601726688E-2</v>
      </c>
      <c r="BB88">
        <v>1.9865532418341623E-2</v>
      </c>
      <c r="BC88">
        <v>3.0582233674292705E-2</v>
      </c>
      <c r="BF88" s="1">
        <v>43940</v>
      </c>
      <c r="BG88">
        <v>1.5184691401516647E-3</v>
      </c>
      <c r="BH88">
        <v>0</v>
      </c>
      <c r="BI88">
        <v>0</v>
      </c>
      <c r="BJ88">
        <v>0</v>
      </c>
      <c r="BK88">
        <v>9.3493593818951514E-4</v>
      </c>
      <c r="BL88">
        <v>5.1982887233522719E-3</v>
      </c>
      <c r="BM88">
        <v>3.226299069320262E-3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">
      <c r="A89" s="1">
        <v>43941</v>
      </c>
      <c r="B89">
        <v>685</v>
      </c>
      <c r="C89">
        <v>760</v>
      </c>
      <c r="D89">
        <v>887</v>
      </c>
      <c r="E89">
        <v>278</v>
      </c>
      <c r="F89">
        <v>919</v>
      </c>
      <c r="G89">
        <v>535</v>
      </c>
      <c r="H89">
        <v>723</v>
      </c>
      <c r="I89">
        <v>231</v>
      </c>
      <c r="J89">
        <v>895</v>
      </c>
      <c r="K89">
        <v>124</v>
      </c>
      <c r="L89">
        <v>106</v>
      </c>
      <c r="M89">
        <v>120</v>
      </c>
      <c r="N89">
        <v>20</v>
      </c>
      <c r="O89">
        <v>111</v>
      </c>
      <c r="P89">
        <v>191</v>
      </c>
      <c r="Q89">
        <v>1</v>
      </c>
      <c r="R89">
        <v>8</v>
      </c>
      <c r="U89" s="1">
        <v>43941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N89" s="1">
        <v>43941</v>
      </c>
      <c r="AO89" s="3">
        <v>0.10401513610038904</v>
      </c>
      <c r="AP89">
        <v>7.1492471184301007E-2</v>
      </c>
      <c r="AQ89">
        <v>8.9669416056992149E-2</v>
      </c>
      <c r="AR89">
        <v>6.5366239042925392E-2</v>
      </c>
      <c r="AS89">
        <v>8.5920612719616457E-2</v>
      </c>
      <c r="AT89">
        <v>0.13905422334967329</v>
      </c>
      <c r="AU89">
        <v>7.7753807570618311E-2</v>
      </c>
      <c r="AV89">
        <v>6.6799880859086946E-2</v>
      </c>
      <c r="AW89">
        <v>9.4977948136734283E-2</v>
      </c>
      <c r="AX89">
        <v>4.103147842372943E-2</v>
      </c>
      <c r="AY89">
        <v>4.9517901188429629E-2</v>
      </c>
      <c r="AZ89">
        <v>4.2875518079176785E-2</v>
      </c>
      <c r="BA89">
        <v>6.8792350290647675E-2</v>
      </c>
      <c r="BB89">
        <v>4.900164663190934E-2</v>
      </c>
      <c r="BC89">
        <v>6.2140496082871352E-2</v>
      </c>
      <c r="BF89" s="1">
        <v>43941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2.1508660462135078E-3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">
      <c r="A90" s="1">
        <v>43942</v>
      </c>
      <c r="B90">
        <v>622</v>
      </c>
      <c r="C90">
        <v>649</v>
      </c>
      <c r="D90">
        <v>801</v>
      </c>
      <c r="E90">
        <v>238</v>
      </c>
      <c r="F90">
        <v>777</v>
      </c>
      <c r="G90">
        <v>441</v>
      </c>
      <c r="H90">
        <v>709</v>
      </c>
      <c r="I90">
        <v>257</v>
      </c>
      <c r="J90">
        <v>742</v>
      </c>
      <c r="K90">
        <v>123</v>
      </c>
      <c r="L90">
        <v>107</v>
      </c>
      <c r="M90">
        <v>100</v>
      </c>
      <c r="N90">
        <v>15</v>
      </c>
      <c r="O90">
        <v>115</v>
      </c>
      <c r="P90">
        <v>187</v>
      </c>
      <c r="Q90">
        <v>0</v>
      </c>
      <c r="R90">
        <v>8</v>
      </c>
      <c r="U90" s="1">
        <v>43942</v>
      </c>
      <c r="V90">
        <v>1</v>
      </c>
      <c r="W90">
        <v>0</v>
      </c>
      <c r="X90">
        <v>0</v>
      </c>
      <c r="Y90">
        <v>0</v>
      </c>
      <c r="Z90">
        <v>0</v>
      </c>
      <c r="AA90">
        <v>1</v>
      </c>
      <c r="AB90">
        <v>2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2</v>
      </c>
      <c r="AJ90">
        <v>0</v>
      </c>
      <c r="AK90">
        <v>0</v>
      </c>
      <c r="AN90" s="1">
        <v>43942</v>
      </c>
      <c r="AO90" s="3">
        <v>9.444878051743355E-2</v>
      </c>
      <c r="AP90">
        <v>6.1050807629751784E-2</v>
      </c>
      <c r="AQ90">
        <v>8.0975425323168787E-2</v>
      </c>
      <c r="AR90">
        <v>5.5961024792144765E-2</v>
      </c>
      <c r="AS90">
        <v>7.2644522397325328E-2</v>
      </c>
      <c r="AT90">
        <v>0.11462226634991761</v>
      </c>
      <c r="AU90">
        <v>7.6248201338268859E-2</v>
      </c>
      <c r="AV90">
        <v>7.4318482167901934E-2</v>
      </c>
      <c r="AW90">
        <v>7.8741494432912673E-2</v>
      </c>
      <c r="AX90">
        <v>4.0700579404183222E-2</v>
      </c>
      <c r="AY90">
        <v>4.998505119964123E-2</v>
      </c>
      <c r="AZ90">
        <v>3.5729598399313986E-2</v>
      </c>
      <c r="BA90">
        <v>5.1594262717985756E-2</v>
      </c>
      <c r="BB90">
        <v>5.0767471735761932E-2</v>
      </c>
      <c r="BC90">
        <v>6.0839124437156764E-2</v>
      </c>
      <c r="BF90" s="1">
        <v>43942</v>
      </c>
      <c r="BG90">
        <v>1.5184691401516647E-3</v>
      </c>
      <c r="BH90">
        <v>0</v>
      </c>
      <c r="BI90">
        <v>0</v>
      </c>
      <c r="BJ90">
        <v>0</v>
      </c>
      <c r="BK90">
        <v>0</v>
      </c>
      <c r="BL90">
        <v>2.5991443616761359E-3</v>
      </c>
      <c r="BM90">
        <v>2.1508660462135078E-3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8.8291255192629453E-3</v>
      </c>
      <c r="BU90">
        <v>0</v>
      </c>
    </row>
    <row r="91" spans="1:73" x14ac:dyDescent="0.2">
      <c r="A91" s="1">
        <v>43943</v>
      </c>
      <c r="B91">
        <v>639</v>
      </c>
      <c r="C91">
        <v>605</v>
      </c>
      <c r="D91">
        <v>849</v>
      </c>
      <c r="E91">
        <v>217</v>
      </c>
      <c r="F91">
        <v>635</v>
      </c>
      <c r="G91">
        <v>331</v>
      </c>
      <c r="H91">
        <v>619</v>
      </c>
      <c r="I91">
        <v>213</v>
      </c>
      <c r="J91">
        <v>668</v>
      </c>
      <c r="K91">
        <v>90</v>
      </c>
      <c r="L91">
        <v>71</v>
      </c>
      <c r="M91">
        <v>90</v>
      </c>
      <c r="N91">
        <v>26</v>
      </c>
      <c r="O91">
        <v>114</v>
      </c>
      <c r="P91">
        <v>161</v>
      </c>
      <c r="Q91">
        <v>1</v>
      </c>
      <c r="R91">
        <v>0</v>
      </c>
      <c r="U91" s="1">
        <v>43943</v>
      </c>
      <c r="V91">
        <v>1</v>
      </c>
      <c r="W91">
        <v>1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N91" s="1">
        <v>43943</v>
      </c>
      <c r="AO91" s="3">
        <v>9.7030178055691377E-2</v>
      </c>
      <c r="AP91">
        <v>5.6911769824344878E-2</v>
      </c>
      <c r="AQ91">
        <v>8.5827885267628329E-2</v>
      </c>
      <c r="AR91">
        <v>5.102328731048493E-2</v>
      </c>
      <c r="AS91">
        <v>5.9368432075034221E-2</v>
      </c>
      <c r="AT91">
        <v>8.6031678371480111E-2</v>
      </c>
      <c r="AU91">
        <v>6.6569304130308066E-2</v>
      </c>
      <c r="AV91">
        <v>6.1594695337599654E-2</v>
      </c>
      <c r="AW91">
        <v>7.0888569112110056E-2</v>
      </c>
      <c r="AX91">
        <v>2.9780911759158455E-2</v>
      </c>
      <c r="AY91">
        <v>3.3167650796023622E-2</v>
      </c>
      <c r="AZ91">
        <v>3.215663855938259E-2</v>
      </c>
      <c r="BA91">
        <v>8.9430055377841974E-2</v>
      </c>
      <c r="BB91">
        <v>5.0326015459798784E-2</v>
      </c>
      <c r="BC91">
        <v>5.2380208740011973E-2</v>
      </c>
      <c r="BF91" s="1">
        <v>43943</v>
      </c>
      <c r="BG91">
        <v>1.5184691401516647E-3</v>
      </c>
      <c r="BH91">
        <v>9.4069041031975007E-4</v>
      </c>
      <c r="BI91">
        <v>0</v>
      </c>
      <c r="BJ91">
        <v>0</v>
      </c>
      <c r="BK91">
        <v>0</v>
      </c>
      <c r="BL91">
        <v>2.5991443616761359E-3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">
      <c r="A92" s="1">
        <v>43944</v>
      </c>
      <c r="B92">
        <v>623</v>
      </c>
      <c r="C92">
        <v>624</v>
      </c>
      <c r="D92">
        <v>770</v>
      </c>
      <c r="E92">
        <v>216</v>
      </c>
      <c r="F92">
        <v>766</v>
      </c>
      <c r="G92">
        <v>398</v>
      </c>
      <c r="H92">
        <v>671</v>
      </c>
      <c r="I92">
        <v>216</v>
      </c>
      <c r="J92">
        <v>636</v>
      </c>
      <c r="K92">
        <v>111</v>
      </c>
      <c r="L92">
        <v>96</v>
      </c>
      <c r="M92">
        <v>88</v>
      </c>
      <c r="N92">
        <v>12</v>
      </c>
      <c r="O92">
        <v>125</v>
      </c>
      <c r="P92">
        <v>152</v>
      </c>
      <c r="Q92">
        <v>3</v>
      </c>
      <c r="R92">
        <v>0</v>
      </c>
      <c r="U92" s="1">
        <v>43944</v>
      </c>
      <c r="V92">
        <v>2</v>
      </c>
      <c r="W92">
        <v>2</v>
      </c>
      <c r="X92">
        <v>1</v>
      </c>
      <c r="Y92">
        <v>0</v>
      </c>
      <c r="Z92">
        <v>0</v>
      </c>
      <c r="AA92">
        <v>2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N92" s="1">
        <v>43944</v>
      </c>
      <c r="AO92" s="3">
        <v>9.4600627431448717E-2</v>
      </c>
      <c r="AP92">
        <v>5.8699081603952409E-2</v>
      </c>
      <c r="AQ92">
        <v>7.7841544942371985E-2</v>
      </c>
      <c r="AR92">
        <v>5.0788156954215416E-2</v>
      </c>
      <c r="AS92">
        <v>7.1616092865316866E-2</v>
      </c>
      <c r="AT92">
        <v>0.10344594559471022</v>
      </c>
      <c r="AU92">
        <v>7.2161555850463188E-2</v>
      </c>
      <c r="AV92">
        <v>6.2462226257847538E-2</v>
      </c>
      <c r="AW92">
        <v>6.749270951392515E-2</v>
      </c>
      <c r="AX92">
        <v>3.672979116962876E-2</v>
      </c>
      <c r="AY92">
        <v>4.484640107631363E-2</v>
      </c>
      <c r="AZ92">
        <v>3.1442046591396308E-2</v>
      </c>
      <c r="BA92">
        <v>4.1275410174388606E-2</v>
      </c>
      <c r="BB92">
        <v>5.5182034495393405E-2</v>
      </c>
      <c r="BC92">
        <v>4.9452122537154163E-2</v>
      </c>
      <c r="BF92" s="1">
        <v>43944</v>
      </c>
      <c r="BG92">
        <v>3.0369382803033295E-3</v>
      </c>
      <c r="BH92">
        <v>1.8813808206395001E-3</v>
      </c>
      <c r="BI92">
        <v>1.0109291550957401E-3</v>
      </c>
      <c r="BJ92">
        <v>0</v>
      </c>
      <c r="BK92">
        <v>0</v>
      </c>
      <c r="BL92">
        <v>5.1982887233522719E-3</v>
      </c>
      <c r="BM92">
        <v>1.0754330231067539E-3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">
      <c r="A93" s="1">
        <v>43945</v>
      </c>
      <c r="B93">
        <v>774</v>
      </c>
      <c r="C93">
        <v>745</v>
      </c>
      <c r="D93">
        <v>880</v>
      </c>
      <c r="E93">
        <v>248</v>
      </c>
      <c r="F93">
        <v>823</v>
      </c>
      <c r="G93">
        <v>524</v>
      </c>
      <c r="H93">
        <v>807</v>
      </c>
      <c r="I93">
        <v>292</v>
      </c>
      <c r="J93">
        <v>734</v>
      </c>
      <c r="K93">
        <v>131</v>
      </c>
      <c r="L93">
        <v>109</v>
      </c>
      <c r="M93">
        <v>121</v>
      </c>
      <c r="N93">
        <v>17</v>
      </c>
      <c r="O93">
        <v>155</v>
      </c>
      <c r="P93">
        <v>177</v>
      </c>
      <c r="Q93">
        <v>3</v>
      </c>
      <c r="R93">
        <v>3</v>
      </c>
      <c r="U93" s="1">
        <v>43945</v>
      </c>
      <c r="V93">
        <v>1</v>
      </c>
      <c r="W93">
        <v>0</v>
      </c>
      <c r="X93">
        <v>1</v>
      </c>
      <c r="Y93">
        <v>0</v>
      </c>
      <c r="Z93">
        <v>0</v>
      </c>
      <c r="AA93">
        <v>10</v>
      </c>
      <c r="AB93">
        <v>2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N93" s="1">
        <v>43945</v>
      </c>
      <c r="AO93" s="3">
        <v>0.11752951144773885</v>
      </c>
      <c r="AP93">
        <v>7.0081435568821376E-2</v>
      </c>
      <c r="AQ93">
        <v>8.8961765648425131E-2</v>
      </c>
      <c r="AR93">
        <v>5.8312328354839925E-2</v>
      </c>
      <c r="AS93">
        <v>7.6945227712997111E-2</v>
      </c>
      <c r="AT93">
        <v>0.13619516455182953</v>
      </c>
      <c r="AU93">
        <v>8.6787444964715049E-2</v>
      </c>
      <c r="AV93">
        <v>8.4439676237460556E-2</v>
      </c>
      <c r="AW93">
        <v>7.789252953336645E-2</v>
      </c>
      <c r="AX93">
        <v>4.3347771560552861E-2</v>
      </c>
      <c r="AY93">
        <v>5.0919351222064431E-2</v>
      </c>
      <c r="AZ93">
        <v>4.3232814063169929E-2</v>
      </c>
      <c r="BA93">
        <v>5.8473497747050525E-2</v>
      </c>
      <c r="BB93">
        <v>6.8425722774287823E-2</v>
      </c>
      <c r="BC93">
        <v>5.7585695322870306E-2</v>
      </c>
      <c r="BF93" s="1">
        <v>43945</v>
      </c>
      <c r="BG93">
        <v>1.5184691401516647E-3</v>
      </c>
      <c r="BH93">
        <v>0</v>
      </c>
      <c r="BI93">
        <v>1.0109291550957401E-3</v>
      </c>
      <c r="BJ93">
        <v>0</v>
      </c>
      <c r="BK93">
        <v>0</v>
      </c>
      <c r="BL93">
        <v>2.599144361676136E-2</v>
      </c>
      <c r="BM93">
        <v>2.1508660462135078E-3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">
      <c r="A94" s="1">
        <v>43946</v>
      </c>
      <c r="B94">
        <v>607</v>
      </c>
      <c r="C94">
        <v>398</v>
      </c>
      <c r="D94">
        <v>701</v>
      </c>
      <c r="E94">
        <v>169</v>
      </c>
      <c r="F94">
        <v>457</v>
      </c>
      <c r="G94">
        <v>494</v>
      </c>
      <c r="H94">
        <v>688</v>
      </c>
      <c r="I94">
        <v>191</v>
      </c>
      <c r="J94">
        <v>414</v>
      </c>
      <c r="K94">
        <v>56</v>
      </c>
      <c r="L94">
        <v>82</v>
      </c>
      <c r="M94">
        <v>55</v>
      </c>
      <c r="N94">
        <v>1</v>
      </c>
      <c r="O94">
        <v>96</v>
      </c>
      <c r="P94">
        <v>101</v>
      </c>
      <c r="Q94">
        <v>2</v>
      </c>
      <c r="R94">
        <v>2</v>
      </c>
      <c r="U94" s="1">
        <v>43946</v>
      </c>
      <c r="V94">
        <v>1</v>
      </c>
      <c r="W94">
        <v>0</v>
      </c>
      <c r="X94">
        <v>0</v>
      </c>
      <c r="Y94">
        <v>0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N94" s="1">
        <v>43946</v>
      </c>
      <c r="AO94" s="3">
        <v>9.2171076807206043E-2</v>
      </c>
      <c r="AP94">
        <v>3.7439478330726056E-2</v>
      </c>
      <c r="AQ94">
        <v>7.0866133772211376E-2</v>
      </c>
      <c r="AR94">
        <v>3.973703020954817E-2</v>
      </c>
      <c r="AS94">
        <v>4.2726572375260848E-2</v>
      </c>
      <c r="AT94">
        <v>0.12839773146680114</v>
      </c>
      <c r="AU94">
        <v>7.3989791989744674E-2</v>
      </c>
      <c r="AV94">
        <v>5.5232801922448518E-2</v>
      </c>
      <c r="AW94">
        <v>4.3933933551517312E-2</v>
      </c>
      <c r="AX94">
        <v>1.8530345094587484E-2</v>
      </c>
      <c r="AY94">
        <v>3.8306300919351222E-2</v>
      </c>
      <c r="AZ94">
        <v>1.9651279119622694E-2</v>
      </c>
      <c r="BA94">
        <v>3.439617514532384E-3</v>
      </c>
      <c r="BB94">
        <v>4.2379802492462135E-2</v>
      </c>
      <c r="BC94">
        <v>3.2859634054293228E-2</v>
      </c>
      <c r="BF94" s="1">
        <v>43946</v>
      </c>
      <c r="BG94">
        <v>1.5184691401516647E-3</v>
      </c>
      <c r="BH94">
        <v>0</v>
      </c>
      <c r="BI94">
        <v>0</v>
      </c>
      <c r="BJ94">
        <v>0</v>
      </c>
      <c r="BK94">
        <v>9.3493593818951514E-4</v>
      </c>
      <c r="BL94">
        <v>2.5991443616761359E-3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">
      <c r="A95" s="1">
        <v>43947</v>
      </c>
      <c r="B95">
        <v>502</v>
      </c>
      <c r="C95">
        <v>351</v>
      </c>
      <c r="D95">
        <v>701</v>
      </c>
      <c r="E95">
        <v>182</v>
      </c>
      <c r="F95">
        <v>443</v>
      </c>
      <c r="G95">
        <v>365</v>
      </c>
      <c r="H95">
        <v>467</v>
      </c>
      <c r="I95">
        <v>177</v>
      </c>
      <c r="J95">
        <v>339</v>
      </c>
      <c r="K95">
        <v>47</v>
      </c>
      <c r="L95">
        <v>42</v>
      </c>
      <c r="M95">
        <v>51</v>
      </c>
      <c r="N95">
        <v>9</v>
      </c>
      <c r="O95">
        <v>59</v>
      </c>
      <c r="P95">
        <v>80</v>
      </c>
      <c r="Q95">
        <v>1</v>
      </c>
      <c r="R95">
        <v>0</v>
      </c>
      <c r="U95" s="1">
        <v>43947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N95" s="1">
        <v>43947</v>
      </c>
      <c r="AO95" s="3">
        <v>7.6227150835613572E-2</v>
      </c>
      <c r="AP95">
        <v>3.3018233402223228E-2</v>
      </c>
      <c r="AQ95">
        <v>7.0866133772211376E-2</v>
      </c>
      <c r="AR95">
        <v>4.2793724841051879E-2</v>
      </c>
      <c r="AS95">
        <v>4.1417662061795528E-2</v>
      </c>
      <c r="AT95">
        <v>9.4868769201178968E-2</v>
      </c>
      <c r="AU95">
        <v>5.0222722179085411E-2</v>
      </c>
      <c r="AV95">
        <v>5.1184324294625064E-2</v>
      </c>
      <c r="AW95">
        <v>3.5974887618271424E-2</v>
      </c>
      <c r="AX95">
        <v>1.5552253918671637E-2</v>
      </c>
      <c r="AY95">
        <v>1.9620300470887211E-2</v>
      </c>
      <c r="AZ95">
        <v>1.8222095183650134E-2</v>
      </c>
      <c r="BA95">
        <v>3.0956557630791453E-2</v>
      </c>
      <c r="BB95">
        <v>2.6045920281825688E-2</v>
      </c>
      <c r="BC95">
        <v>2.6027432914291666E-2</v>
      </c>
      <c r="BF95" s="1">
        <v>43947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1.0612061244327853E-3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">
      <c r="A96" s="1">
        <v>43948</v>
      </c>
      <c r="B96">
        <v>986</v>
      </c>
      <c r="C96">
        <v>1016</v>
      </c>
      <c r="D96">
        <v>1152</v>
      </c>
      <c r="E96">
        <v>392</v>
      </c>
      <c r="F96">
        <v>1037</v>
      </c>
      <c r="G96">
        <v>703</v>
      </c>
      <c r="H96">
        <v>1146</v>
      </c>
      <c r="I96">
        <v>334</v>
      </c>
      <c r="J96">
        <v>1015</v>
      </c>
      <c r="K96">
        <v>144</v>
      </c>
      <c r="L96">
        <v>125</v>
      </c>
      <c r="M96">
        <v>164</v>
      </c>
      <c r="N96">
        <v>14</v>
      </c>
      <c r="O96">
        <v>229</v>
      </c>
      <c r="P96">
        <v>253</v>
      </c>
      <c r="Q96">
        <v>24</v>
      </c>
      <c r="R96">
        <v>1</v>
      </c>
      <c r="U96" s="1">
        <v>43948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2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N96" s="1">
        <v>43948</v>
      </c>
      <c r="AO96" s="3">
        <v>0.14972105721895415</v>
      </c>
      <c r="AP96">
        <v>9.5574145688486614E-2</v>
      </c>
      <c r="AQ96">
        <v>0.11645903866702927</v>
      </c>
      <c r="AR96">
        <v>9.2171099657650205E-2</v>
      </c>
      <c r="AS96">
        <v>9.6952856790252728E-2</v>
      </c>
      <c r="AT96">
        <v>0.18271984862583238</v>
      </c>
      <c r="AU96">
        <v>0.123244624448034</v>
      </c>
      <c r="AV96">
        <v>9.658510912093092E-2</v>
      </c>
      <c r="AW96">
        <v>0.10771242162992771</v>
      </c>
      <c r="AX96">
        <v>4.7649458814653531E-2</v>
      </c>
      <c r="AY96">
        <v>5.8393751401450041E-2</v>
      </c>
      <c r="AZ96">
        <v>5.8596541374874946E-2</v>
      </c>
      <c r="BA96">
        <v>4.8154645203453375E-2</v>
      </c>
      <c r="BB96">
        <v>0.10109348719556072</v>
      </c>
      <c r="BC96">
        <v>8.2311756591447391E-2</v>
      </c>
      <c r="BF96" s="1">
        <v>43948</v>
      </c>
      <c r="BG96">
        <v>3.0369382803033295E-3</v>
      </c>
      <c r="BH96">
        <v>0</v>
      </c>
      <c r="BI96">
        <v>0</v>
      </c>
      <c r="BJ96">
        <v>0</v>
      </c>
      <c r="BK96">
        <v>0</v>
      </c>
      <c r="BL96">
        <v>2.5991443616761359E-3</v>
      </c>
      <c r="BM96">
        <v>2.1508660462135078E-3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">
      <c r="A97" s="1">
        <v>43949</v>
      </c>
      <c r="B97">
        <v>983</v>
      </c>
      <c r="C97">
        <v>905</v>
      </c>
      <c r="D97">
        <v>1143</v>
      </c>
      <c r="E97">
        <v>412</v>
      </c>
      <c r="F97">
        <v>1021</v>
      </c>
      <c r="G97">
        <v>756</v>
      </c>
      <c r="H97">
        <v>1239</v>
      </c>
      <c r="I97">
        <v>354</v>
      </c>
      <c r="J97">
        <v>1165</v>
      </c>
      <c r="K97">
        <v>138</v>
      </c>
      <c r="L97">
        <v>154</v>
      </c>
      <c r="M97">
        <v>161</v>
      </c>
      <c r="N97">
        <v>16</v>
      </c>
      <c r="O97">
        <v>260</v>
      </c>
      <c r="P97">
        <v>272</v>
      </c>
      <c r="Q97">
        <v>30</v>
      </c>
      <c r="R97">
        <v>1</v>
      </c>
      <c r="U97" s="1">
        <v>43949</v>
      </c>
      <c r="V97">
        <v>2</v>
      </c>
      <c r="W97">
        <v>3</v>
      </c>
      <c r="X97">
        <v>0</v>
      </c>
      <c r="Y97">
        <v>0</v>
      </c>
      <c r="Z97">
        <v>3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N97" s="1">
        <v>43949</v>
      </c>
      <c r="AO97" s="3">
        <v>0.14926551647690864</v>
      </c>
      <c r="AP97">
        <v>8.5132482133937384E-2</v>
      </c>
      <c r="AQ97">
        <v>0.1155492024274431</v>
      </c>
      <c r="AR97">
        <v>9.6873706783040511E-2</v>
      </c>
      <c r="AS97">
        <v>9.5456959289149504E-2</v>
      </c>
      <c r="AT97">
        <v>0.19649531374271589</v>
      </c>
      <c r="AU97">
        <v>0.13324615156292682</v>
      </c>
      <c r="AV97">
        <v>0.10236864858925013</v>
      </c>
      <c r="AW97">
        <v>0.1236305134964195</v>
      </c>
      <c r="AX97">
        <v>4.56640646973763E-2</v>
      </c>
      <c r="AY97">
        <v>7.1941101726586451E-2</v>
      </c>
      <c r="AZ97">
        <v>5.7524653422895526E-2</v>
      </c>
      <c r="BA97">
        <v>5.5033880232518144E-2</v>
      </c>
      <c r="BB97">
        <v>0.11477863175041828</v>
      </c>
      <c r="BC97">
        <v>8.8493271908591659E-2</v>
      </c>
      <c r="BF97" s="1">
        <v>43949</v>
      </c>
      <c r="BG97">
        <v>3.0369382803033295E-3</v>
      </c>
      <c r="BH97">
        <v>2.8220712309592502E-3</v>
      </c>
      <c r="BI97">
        <v>0</v>
      </c>
      <c r="BJ97">
        <v>0</v>
      </c>
      <c r="BK97">
        <v>2.8048078145685453E-3</v>
      </c>
      <c r="BL97">
        <v>2.5991443616761359E-3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3.2534291142864579E-3</v>
      </c>
    </row>
    <row r="98" spans="1:73" x14ac:dyDescent="0.2">
      <c r="A98" s="1">
        <v>43950</v>
      </c>
      <c r="B98">
        <v>1069</v>
      </c>
      <c r="C98">
        <v>928</v>
      </c>
      <c r="D98">
        <v>1215</v>
      </c>
      <c r="E98">
        <v>484</v>
      </c>
      <c r="F98">
        <v>1047</v>
      </c>
      <c r="G98">
        <v>850</v>
      </c>
      <c r="H98">
        <v>1196</v>
      </c>
      <c r="I98">
        <v>367</v>
      </c>
      <c r="J98">
        <v>1264</v>
      </c>
      <c r="K98">
        <v>155</v>
      </c>
      <c r="L98">
        <v>146</v>
      </c>
      <c r="M98">
        <v>209</v>
      </c>
      <c r="N98">
        <v>10</v>
      </c>
      <c r="O98">
        <v>228</v>
      </c>
      <c r="P98">
        <v>269</v>
      </c>
      <c r="Q98">
        <v>42</v>
      </c>
      <c r="R98">
        <v>7</v>
      </c>
      <c r="U98" s="1">
        <v>43950</v>
      </c>
      <c r="V98">
        <v>1</v>
      </c>
      <c r="W98">
        <v>0</v>
      </c>
      <c r="X98">
        <v>1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N98" s="1">
        <v>43950</v>
      </c>
      <c r="AO98" s="3">
        <v>0.16232435108221296</v>
      </c>
      <c r="AP98">
        <v>8.7296070077672802E-2</v>
      </c>
      <c r="AQ98">
        <v>0.12282789234413242</v>
      </c>
      <c r="AR98">
        <v>0.11380309243444565</v>
      </c>
      <c r="AS98">
        <v>9.7887792728442252E-2</v>
      </c>
      <c r="AT98">
        <v>0.22092727074247157</v>
      </c>
      <c r="AU98">
        <v>0.12862178956356776</v>
      </c>
      <c r="AV98">
        <v>0.10612794924365762</v>
      </c>
      <c r="AW98">
        <v>0.13413645412830408</v>
      </c>
      <c r="AX98">
        <v>5.1289348029661785E-2</v>
      </c>
      <c r="AY98">
        <v>6.8203901636893646E-2</v>
      </c>
      <c r="AZ98">
        <v>7.4674860654566244E-2</v>
      </c>
      <c r="BA98">
        <v>3.4396175145323837E-2</v>
      </c>
      <c r="BB98">
        <v>0.10065203091959757</v>
      </c>
      <c r="BC98">
        <v>8.7517243174305717E-2</v>
      </c>
      <c r="BF98" s="1">
        <v>43950</v>
      </c>
      <c r="BG98">
        <v>1.5184691401516647E-3</v>
      </c>
      <c r="BH98">
        <v>0</v>
      </c>
      <c r="BI98">
        <v>1.0109291550957401E-3</v>
      </c>
      <c r="BJ98">
        <v>0</v>
      </c>
      <c r="BK98">
        <v>0</v>
      </c>
      <c r="BL98">
        <v>2.5991443616761359E-3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s="1">
        <v>43951</v>
      </c>
      <c r="B99">
        <v>875</v>
      </c>
      <c r="C99">
        <v>872</v>
      </c>
      <c r="D99">
        <v>975</v>
      </c>
      <c r="E99">
        <v>375</v>
      </c>
      <c r="F99">
        <v>934</v>
      </c>
      <c r="G99">
        <v>685</v>
      </c>
      <c r="H99">
        <v>1041</v>
      </c>
      <c r="I99">
        <v>336</v>
      </c>
      <c r="J99">
        <v>1424</v>
      </c>
      <c r="K99">
        <v>146</v>
      </c>
      <c r="L99">
        <v>139</v>
      </c>
      <c r="M99">
        <v>198</v>
      </c>
      <c r="N99">
        <v>24</v>
      </c>
      <c r="O99">
        <v>260</v>
      </c>
      <c r="P99">
        <v>262</v>
      </c>
      <c r="Q99">
        <v>40</v>
      </c>
      <c r="R99">
        <v>2</v>
      </c>
      <c r="U99" s="1">
        <v>43951</v>
      </c>
      <c r="V99">
        <v>0</v>
      </c>
      <c r="W99">
        <v>1</v>
      </c>
      <c r="X99">
        <v>1</v>
      </c>
      <c r="Y99">
        <v>1</v>
      </c>
      <c r="Z99">
        <v>2</v>
      </c>
      <c r="AA99">
        <v>5</v>
      </c>
      <c r="AB99">
        <v>1</v>
      </c>
      <c r="AC99">
        <v>1</v>
      </c>
      <c r="AD99">
        <v>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N99" s="1">
        <v>43951</v>
      </c>
      <c r="AO99" s="3">
        <v>0.13286604976327065</v>
      </c>
      <c r="AP99">
        <v>8.2028203779882208E-2</v>
      </c>
      <c r="AQ99">
        <v>9.8565592621834661E-2</v>
      </c>
      <c r="AR99">
        <v>8.8173883601068426E-2</v>
      </c>
      <c r="AS99">
        <v>8.7323016626900729E-2</v>
      </c>
      <c r="AT99">
        <v>0.17804138877481532</v>
      </c>
      <c r="AU99">
        <v>0.11195257770541309</v>
      </c>
      <c r="AV99">
        <v>9.7163463067762842E-2</v>
      </c>
      <c r="AW99">
        <v>0.15111575211922865</v>
      </c>
      <c r="AX99">
        <v>4.8311256853745939E-2</v>
      </c>
      <c r="AY99">
        <v>6.4933851558412442E-2</v>
      </c>
      <c r="AZ99">
        <v>7.0744604830641697E-2</v>
      </c>
      <c r="BA99">
        <v>8.2550820348777212E-2</v>
      </c>
      <c r="BB99">
        <v>0.11477863175041828</v>
      </c>
      <c r="BC99">
        <v>8.5239842794305201E-2</v>
      </c>
      <c r="BF99" s="1">
        <v>43951</v>
      </c>
      <c r="BG99">
        <v>0</v>
      </c>
      <c r="BH99">
        <v>9.4069041031975007E-4</v>
      </c>
      <c r="BI99">
        <v>1.0109291550957401E-3</v>
      </c>
      <c r="BJ99">
        <v>2.3513035626951582E-3</v>
      </c>
      <c r="BK99">
        <v>1.8698718763790303E-3</v>
      </c>
      <c r="BL99">
        <v>1.299572180838068E-2</v>
      </c>
      <c r="BM99">
        <v>1.0754330231067539E-3</v>
      </c>
      <c r="BN99">
        <v>2.8917697341596083E-3</v>
      </c>
      <c r="BO99">
        <v>2.1224122488655707E-3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s="1">
        <v>43952</v>
      </c>
      <c r="B100">
        <v>934</v>
      </c>
      <c r="C100">
        <v>903</v>
      </c>
      <c r="D100">
        <v>1095</v>
      </c>
      <c r="E100">
        <v>390</v>
      </c>
      <c r="F100">
        <v>909</v>
      </c>
      <c r="G100">
        <v>705</v>
      </c>
      <c r="H100">
        <v>1103</v>
      </c>
      <c r="I100">
        <v>372</v>
      </c>
      <c r="J100">
        <v>1252</v>
      </c>
      <c r="K100">
        <v>164</v>
      </c>
      <c r="L100">
        <v>155</v>
      </c>
      <c r="M100">
        <v>161</v>
      </c>
      <c r="N100">
        <v>17</v>
      </c>
      <c r="O100">
        <v>209</v>
      </c>
      <c r="P100">
        <v>262</v>
      </c>
      <c r="Q100">
        <v>36</v>
      </c>
      <c r="R100">
        <v>2</v>
      </c>
      <c r="U100" s="1">
        <v>43952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N100" s="1">
        <v>43952</v>
      </c>
      <c r="AO100" s="3">
        <v>0.14182501769016548</v>
      </c>
      <c r="AP100">
        <v>8.4944344051873427E-2</v>
      </c>
      <c r="AQ100">
        <v>0.11069674248298354</v>
      </c>
      <c r="AR100">
        <v>9.1700838945111163E-2</v>
      </c>
      <c r="AS100">
        <v>8.4985676781426933E-2</v>
      </c>
      <c r="AT100">
        <v>0.18323967749816761</v>
      </c>
      <c r="AU100">
        <v>0.11862026244867496</v>
      </c>
      <c r="AV100">
        <v>0.10757383411073743</v>
      </c>
      <c r="AW100">
        <v>0.13286300677898472</v>
      </c>
      <c r="AX100">
        <v>5.4267439205577632E-2</v>
      </c>
      <c r="AY100">
        <v>7.2408251737798052E-2</v>
      </c>
      <c r="AZ100">
        <v>5.7524653422895526E-2</v>
      </c>
      <c r="BA100">
        <v>5.8473497747050525E-2</v>
      </c>
      <c r="BB100">
        <v>9.2264361676297771E-2</v>
      </c>
      <c r="BC100">
        <v>8.5239842794305201E-2</v>
      </c>
      <c r="BF100" s="1">
        <v>43952</v>
      </c>
      <c r="BG100">
        <v>1.5184691401516647E-3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1.0754330231067539E-3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s="1">
        <v>43953</v>
      </c>
      <c r="B101">
        <v>813</v>
      </c>
      <c r="C101">
        <v>570</v>
      </c>
      <c r="D101">
        <v>806</v>
      </c>
      <c r="E101">
        <v>208</v>
      </c>
      <c r="F101">
        <v>646</v>
      </c>
      <c r="G101">
        <v>429</v>
      </c>
      <c r="H101">
        <v>1053</v>
      </c>
      <c r="I101">
        <v>233</v>
      </c>
      <c r="J101">
        <v>695</v>
      </c>
      <c r="K101">
        <v>71</v>
      </c>
      <c r="L101">
        <v>82</v>
      </c>
      <c r="M101">
        <v>57</v>
      </c>
      <c r="N101">
        <v>7</v>
      </c>
      <c r="O101">
        <v>133</v>
      </c>
      <c r="P101">
        <v>152</v>
      </c>
      <c r="Q101">
        <v>21</v>
      </c>
      <c r="R101">
        <v>2</v>
      </c>
      <c r="U101" s="1">
        <v>43953</v>
      </c>
      <c r="V101">
        <v>0</v>
      </c>
      <c r="W101">
        <v>1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N101" s="1">
        <v>43953</v>
      </c>
      <c r="AO101" s="3">
        <v>0.12345154109433035</v>
      </c>
      <c r="AP101">
        <v>5.3619353388225759E-2</v>
      </c>
      <c r="AQ101">
        <v>8.1480889900716655E-2</v>
      </c>
      <c r="AR101">
        <v>4.890711410405929E-2</v>
      </c>
      <c r="AS101">
        <v>6.0396861607042683E-2</v>
      </c>
      <c r="AT101">
        <v>0.11150329311590625</v>
      </c>
      <c r="AU101">
        <v>0.1132430973331412</v>
      </c>
      <c r="AV101">
        <v>6.7378234805918868E-2</v>
      </c>
      <c r="AW101">
        <v>7.3753825648078586E-2</v>
      </c>
      <c r="AX101">
        <v>2.3493830387780561E-2</v>
      </c>
      <c r="AY101">
        <v>3.8306300919351222E-2</v>
      </c>
      <c r="AZ101">
        <v>2.0365871087608973E-2</v>
      </c>
      <c r="BA101">
        <v>2.4077322601726688E-2</v>
      </c>
      <c r="BB101">
        <v>5.8713684703098581E-2</v>
      </c>
      <c r="BC101">
        <v>4.9452122537154163E-2</v>
      </c>
      <c r="BF101" s="1">
        <v>43953</v>
      </c>
      <c r="BG101">
        <v>0</v>
      </c>
      <c r="BH101">
        <v>9.4069041031975007E-4</v>
      </c>
      <c r="BI101">
        <v>0</v>
      </c>
      <c r="BJ101">
        <v>0</v>
      </c>
      <c r="BK101">
        <v>9.3493593818951514E-4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s="1">
        <v>43954</v>
      </c>
      <c r="B102">
        <v>698</v>
      </c>
      <c r="C102">
        <v>376</v>
      </c>
      <c r="D102">
        <v>730</v>
      </c>
      <c r="E102">
        <v>192</v>
      </c>
      <c r="F102">
        <v>412</v>
      </c>
      <c r="G102">
        <v>344</v>
      </c>
      <c r="H102">
        <v>775</v>
      </c>
      <c r="I102">
        <v>264</v>
      </c>
      <c r="J102">
        <v>602</v>
      </c>
      <c r="K102">
        <v>86</v>
      </c>
      <c r="L102">
        <v>52</v>
      </c>
      <c r="M102">
        <v>46</v>
      </c>
      <c r="N102">
        <v>9</v>
      </c>
      <c r="O102">
        <v>103</v>
      </c>
      <c r="P102">
        <v>134</v>
      </c>
      <c r="Q102">
        <v>22</v>
      </c>
      <c r="R102">
        <v>3</v>
      </c>
      <c r="U102" s="1">
        <v>43954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N102" s="1">
        <v>43954</v>
      </c>
      <c r="AO102" s="3">
        <v>0.1059891459825862</v>
      </c>
      <c r="AP102">
        <v>3.5369959428022603E-2</v>
      </c>
      <c r="AQ102">
        <v>7.3797828321989029E-2</v>
      </c>
      <c r="AR102">
        <v>4.514502840374704E-2</v>
      </c>
      <c r="AS102">
        <v>3.8519360653408032E-2</v>
      </c>
      <c r="AT102">
        <v>8.941056604165909E-2</v>
      </c>
      <c r="AU102">
        <v>8.3346059290773433E-2</v>
      </c>
      <c r="AV102">
        <v>7.6342720981813661E-2</v>
      </c>
      <c r="AW102">
        <v>6.3884608690853675E-2</v>
      </c>
      <c r="AX102">
        <v>2.8457315680973636E-2</v>
      </c>
      <c r="AY102">
        <v>2.4291800583003214E-2</v>
      </c>
      <c r="AZ102">
        <v>1.6435615263684436E-2</v>
      </c>
      <c r="BA102">
        <v>3.0956557630791453E-2</v>
      </c>
      <c r="BB102">
        <v>4.5469996424204163E-2</v>
      </c>
      <c r="BC102">
        <v>4.3595950131438542E-2</v>
      </c>
      <c r="BF102" s="1">
        <v>43954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2.5991443616761359E-3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s="1">
        <v>43955</v>
      </c>
      <c r="B103">
        <v>1307</v>
      </c>
      <c r="C103">
        <v>1266</v>
      </c>
      <c r="D103">
        <v>1586</v>
      </c>
      <c r="E103">
        <v>556</v>
      </c>
      <c r="F103">
        <v>1267</v>
      </c>
      <c r="G103">
        <v>898</v>
      </c>
      <c r="H103">
        <v>1507</v>
      </c>
      <c r="I103">
        <v>592</v>
      </c>
      <c r="J103">
        <v>1547</v>
      </c>
      <c r="K103">
        <v>184</v>
      </c>
      <c r="L103">
        <v>233</v>
      </c>
      <c r="M103">
        <v>251</v>
      </c>
      <c r="N103">
        <v>16</v>
      </c>
      <c r="O103">
        <v>330</v>
      </c>
      <c r="P103">
        <v>404</v>
      </c>
      <c r="Q103">
        <v>52</v>
      </c>
      <c r="R103">
        <v>5</v>
      </c>
      <c r="U103" s="1">
        <v>43955</v>
      </c>
      <c r="V103">
        <v>1</v>
      </c>
      <c r="W103">
        <v>1</v>
      </c>
      <c r="X103">
        <v>0</v>
      </c>
      <c r="Y103">
        <v>0</v>
      </c>
      <c r="Z103">
        <v>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N103" s="1">
        <v>43955</v>
      </c>
      <c r="AO103" s="3">
        <v>0.19846391661782259</v>
      </c>
      <c r="AP103">
        <v>0.11909140594648036</v>
      </c>
      <c r="AQ103">
        <v>0.16033336399818438</v>
      </c>
      <c r="AR103">
        <v>0.13073247808585078</v>
      </c>
      <c r="AS103">
        <v>0.11845638336861158</v>
      </c>
      <c r="AT103">
        <v>0.23340316367851702</v>
      </c>
      <c r="AU103">
        <v>0.16206775658218783</v>
      </c>
      <c r="AV103">
        <v>0.1711927682622488</v>
      </c>
      <c r="AW103">
        <v>0.16416858744975191</v>
      </c>
      <c r="AX103">
        <v>6.0885419596501733E-2</v>
      </c>
      <c r="AY103">
        <v>0.10884595261230287</v>
      </c>
      <c r="AZ103">
        <v>8.9681291982278116E-2</v>
      </c>
      <c r="BA103">
        <v>5.5033880232518144E-2</v>
      </c>
      <c r="BB103">
        <v>0.14568057106783858</v>
      </c>
      <c r="BC103">
        <v>0.13143853621717291</v>
      </c>
      <c r="BF103" s="1">
        <v>43955</v>
      </c>
      <c r="BG103">
        <v>1.5184691401516647E-3</v>
      </c>
      <c r="BH103">
        <v>9.4069041031975007E-4</v>
      </c>
      <c r="BI103">
        <v>0</v>
      </c>
      <c r="BJ103">
        <v>0</v>
      </c>
      <c r="BK103">
        <v>1.8698718763790303E-3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s="1">
        <v>43956</v>
      </c>
      <c r="B104">
        <v>1427</v>
      </c>
      <c r="C104">
        <v>1260</v>
      </c>
      <c r="D104">
        <v>1537</v>
      </c>
      <c r="E104">
        <v>607</v>
      </c>
      <c r="F104">
        <v>1369</v>
      </c>
      <c r="G104">
        <v>889</v>
      </c>
      <c r="H104">
        <v>1714</v>
      </c>
      <c r="I104">
        <v>605</v>
      </c>
      <c r="J104">
        <v>1597</v>
      </c>
      <c r="K104">
        <v>221</v>
      </c>
      <c r="L104">
        <v>250</v>
      </c>
      <c r="M104">
        <v>259</v>
      </c>
      <c r="N104">
        <v>36</v>
      </c>
      <c r="O104">
        <v>378</v>
      </c>
      <c r="P104">
        <v>427</v>
      </c>
      <c r="Q104">
        <v>56</v>
      </c>
      <c r="R104">
        <v>17</v>
      </c>
      <c r="U104" s="1">
        <v>43956</v>
      </c>
      <c r="V104">
        <v>2</v>
      </c>
      <c r="W104">
        <v>1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N104" s="1">
        <v>43956</v>
      </c>
      <c r="AO104" s="3">
        <v>0.21668554629964257</v>
      </c>
      <c r="AP104">
        <v>0.11852699170028851</v>
      </c>
      <c r="AQ104">
        <v>0.15537981113821525</v>
      </c>
      <c r="AR104">
        <v>0.14272412625559611</v>
      </c>
      <c r="AS104">
        <v>0.12799272993814464</v>
      </c>
      <c r="AT104">
        <v>0.23106393375300852</v>
      </c>
      <c r="AU104">
        <v>0.18432922016049763</v>
      </c>
      <c r="AV104">
        <v>0.17495206891665629</v>
      </c>
      <c r="AW104">
        <v>0.16947461807191583</v>
      </c>
      <c r="AX104">
        <v>7.3128683319711313E-2</v>
      </c>
      <c r="AY104">
        <v>0.11678750280290008</v>
      </c>
      <c r="AZ104">
        <v>9.253965985422323E-2</v>
      </c>
      <c r="BA104">
        <v>0.12382623052316581</v>
      </c>
      <c r="BB104">
        <v>0.16687047231406965</v>
      </c>
      <c r="BC104">
        <v>0.13892142318003176</v>
      </c>
      <c r="BF104" s="1">
        <v>43956</v>
      </c>
      <c r="BG104">
        <v>3.0369382803033295E-3</v>
      </c>
      <c r="BH104">
        <v>9.4069041031975007E-4</v>
      </c>
      <c r="BI104">
        <v>1.0109291550957401E-3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s="1">
        <v>43957</v>
      </c>
      <c r="B105">
        <v>1295</v>
      </c>
      <c r="C105">
        <v>1130</v>
      </c>
      <c r="D105">
        <v>1438</v>
      </c>
      <c r="E105">
        <v>602</v>
      </c>
      <c r="F105">
        <v>1287</v>
      </c>
      <c r="G105">
        <v>829</v>
      </c>
      <c r="H105">
        <v>1550</v>
      </c>
      <c r="I105">
        <v>583</v>
      </c>
      <c r="J105">
        <v>1526</v>
      </c>
      <c r="K105">
        <v>264</v>
      </c>
      <c r="L105">
        <v>276</v>
      </c>
      <c r="M105">
        <v>313</v>
      </c>
      <c r="N105">
        <v>64</v>
      </c>
      <c r="O105">
        <v>344</v>
      </c>
      <c r="P105">
        <v>428</v>
      </c>
      <c r="Q105">
        <v>70</v>
      </c>
      <c r="R105">
        <v>9</v>
      </c>
      <c r="U105" s="1">
        <v>43957</v>
      </c>
      <c r="V105">
        <v>1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N105" s="1">
        <v>43957</v>
      </c>
      <c r="AO105" s="3">
        <v>0.19664175364964059</v>
      </c>
      <c r="AP105">
        <v>0.10629801636613176</v>
      </c>
      <c r="AQ105">
        <v>0.14537161250276742</v>
      </c>
      <c r="AR105">
        <v>0.14154847447424851</v>
      </c>
      <c r="AS105">
        <v>0.12032625524499062</v>
      </c>
      <c r="AT105">
        <v>0.2154690675829517</v>
      </c>
      <c r="AU105">
        <v>0.16669211858154687</v>
      </c>
      <c r="AV105">
        <v>0.16859017550150515</v>
      </c>
      <c r="AW105">
        <v>0.16194005458844304</v>
      </c>
      <c r="AX105">
        <v>8.7357341160198138E-2</v>
      </c>
      <c r="AY105">
        <v>0.12893340309440168</v>
      </c>
      <c r="AZ105">
        <v>0.11183364298985278</v>
      </c>
      <c r="BA105">
        <v>0.22013552093007258</v>
      </c>
      <c r="BB105">
        <v>0.15186095893132265</v>
      </c>
      <c r="BC105">
        <v>0.13924676609146042</v>
      </c>
      <c r="BF105" s="1">
        <v>43957</v>
      </c>
      <c r="BG105">
        <v>1.5184691401516647E-3</v>
      </c>
      <c r="BH105">
        <v>0</v>
      </c>
      <c r="BI105">
        <v>0</v>
      </c>
      <c r="BJ105">
        <v>0</v>
      </c>
      <c r="BK105">
        <v>9.3493593818951514E-4</v>
      </c>
      <c r="BL105">
        <v>2.5991443616761359E-3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s="1">
        <v>43958</v>
      </c>
      <c r="B106">
        <v>1183</v>
      </c>
      <c r="C106">
        <v>1076</v>
      </c>
      <c r="D106">
        <v>1365</v>
      </c>
      <c r="E106">
        <v>560</v>
      </c>
      <c r="F106">
        <v>1077</v>
      </c>
      <c r="G106">
        <v>720</v>
      </c>
      <c r="H106">
        <v>1302</v>
      </c>
      <c r="I106">
        <v>582</v>
      </c>
      <c r="J106">
        <v>1418</v>
      </c>
      <c r="K106">
        <v>254</v>
      </c>
      <c r="L106">
        <v>173</v>
      </c>
      <c r="M106">
        <v>265</v>
      </c>
      <c r="N106">
        <v>43</v>
      </c>
      <c r="O106">
        <v>267</v>
      </c>
      <c r="P106">
        <v>398</v>
      </c>
      <c r="Q106">
        <v>144</v>
      </c>
      <c r="R106">
        <v>2</v>
      </c>
      <c r="U106" s="1">
        <v>43958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N106" s="1">
        <v>43958</v>
      </c>
      <c r="AO106" s="3">
        <v>0.17963489927994195</v>
      </c>
      <c r="AP106">
        <v>0.10121828815040511</v>
      </c>
      <c r="AQ106">
        <v>0.13799182967056853</v>
      </c>
      <c r="AR106">
        <v>0.13167299951092887</v>
      </c>
      <c r="AS106">
        <v>0.1006926005430108</v>
      </c>
      <c r="AT106">
        <v>0.1871383940406818</v>
      </c>
      <c r="AU106">
        <v>0.14002137960849936</v>
      </c>
      <c r="AV106">
        <v>0.16830099852808919</v>
      </c>
      <c r="AW106">
        <v>0.15047902844456895</v>
      </c>
      <c r="AX106">
        <v>8.404835096473609E-2</v>
      </c>
      <c r="AY106">
        <v>8.0816951939606849E-2</v>
      </c>
      <c r="AZ106">
        <v>9.4683435758182069E-2</v>
      </c>
      <c r="BA106">
        <v>0.14790355312489251</v>
      </c>
      <c r="BB106">
        <v>0.11786882568216031</v>
      </c>
      <c r="BC106">
        <v>0.12948647874860103</v>
      </c>
      <c r="BF106" s="1">
        <v>43958</v>
      </c>
      <c r="BG106">
        <v>0</v>
      </c>
      <c r="BH106">
        <v>9.4069041031975007E-4</v>
      </c>
      <c r="BI106">
        <v>0</v>
      </c>
      <c r="BJ106">
        <v>0</v>
      </c>
      <c r="BK106">
        <v>0</v>
      </c>
      <c r="BL106">
        <v>2.5991443616761359E-3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s="1">
        <v>43959</v>
      </c>
      <c r="B107">
        <v>1099</v>
      </c>
      <c r="C107">
        <v>1018</v>
      </c>
      <c r="D107">
        <v>1205</v>
      </c>
      <c r="E107">
        <v>422</v>
      </c>
      <c r="F107">
        <v>1057</v>
      </c>
      <c r="G107">
        <v>652</v>
      </c>
      <c r="H107">
        <v>1264</v>
      </c>
      <c r="I107">
        <v>538</v>
      </c>
      <c r="J107">
        <v>1910</v>
      </c>
      <c r="K107">
        <v>215</v>
      </c>
      <c r="L107">
        <v>184</v>
      </c>
      <c r="M107">
        <v>241</v>
      </c>
      <c r="N107">
        <v>35</v>
      </c>
      <c r="O107">
        <v>209</v>
      </c>
      <c r="P107">
        <v>345</v>
      </c>
      <c r="Q107">
        <v>71</v>
      </c>
      <c r="R107">
        <v>1</v>
      </c>
      <c r="U107" s="1">
        <v>43959</v>
      </c>
      <c r="V107">
        <v>1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N107" s="1">
        <v>43959</v>
      </c>
      <c r="AO107" s="3">
        <v>0.16687975850266795</v>
      </c>
      <c r="AP107">
        <v>9.5762283770550558E-2</v>
      </c>
      <c r="AQ107">
        <v>0.12181696318903669</v>
      </c>
      <c r="AR107">
        <v>9.9225010345735679E-2</v>
      </c>
      <c r="AS107">
        <v>9.8822728666631762E-2</v>
      </c>
      <c r="AT107">
        <v>0.16946421238128409</v>
      </c>
      <c r="AU107">
        <v>0.13593473412069371</v>
      </c>
      <c r="AV107">
        <v>0.15557721169778693</v>
      </c>
      <c r="AW107">
        <v>0.20269036976666199</v>
      </c>
      <c r="AX107">
        <v>7.1143289202434096E-2</v>
      </c>
      <c r="AY107">
        <v>8.5955602062934455E-2</v>
      </c>
      <c r="AZ107">
        <v>8.6108332142346714E-2</v>
      </c>
      <c r="BA107">
        <v>0.12038661300863343</v>
      </c>
      <c r="BB107">
        <v>9.2264361676297771E-2</v>
      </c>
      <c r="BC107">
        <v>0.1122433044428828</v>
      </c>
      <c r="BF107" s="1">
        <v>43959</v>
      </c>
      <c r="BG107">
        <v>1.5184691401516647E-3</v>
      </c>
      <c r="BH107">
        <v>9.4069041031975007E-4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2.8917697341596083E-3</v>
      </c>
      <c r="BO107">
        <v>1.0612061244327853E-3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s="1">
        <v>43960</v>
      </c>
      <c r="B108">
        <v>709</v>
      </c>
      <c r="C108">
        <v>405</v>
      </c>
      <c r="D108">
        <v>662</v>
      </c>
      <c r="E108">
        <v>228</v>
      </c>
      <c r="F108">
        <v>589</v>
      </c>
      <c r="G108">
        <v>305</v>
      </c>
      <c r="H108">
        <v>699</v>
      </c>
      <c r="I108">
        <v>217</v>
      </c>
      <c r="J108">
        <v>1411</v>
      </c>
      <c r="K108">
        <v>86</v>
      </c>
      <c r="L108">
        <v>87</v>
      </c>
      <c r="M108">
        <v>78</v>
      </c>
      <c r="N108">
        <v>31</v>
      </c>
      <c r="O108">
        <v>78</v>
      </c>
      <c r="P108">
        <v>103</v>
      </c>
      <c r="Q108">
        <v>23</v>
      </c>
      <c r="R108">
        <v>1</v>
      </c>
      <c r="U108" s="1">
        <v>43960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N108" s="1">
        <v>43960</v>
      </c>
      <c r="AO108" s="3">
        <v>0.10765946203675303</v>
      </c>
      <c r="AP108">
        <v>3.8097961617949878E-2</v>
      </c>
      <c r="AQ108">
        <v>6.6923510067338002E-2</v>
      </c>
      <c r="AR108">
        <v>5.3609721229449604E-2</v>
      </c>
      <c r="AS108">
        <v>5.5067726759362445E-2</v>
      </c>
      <c r="AT108">
        <v>7.9273903031122153E-2</v>
      </c>
      <c r="AU108">
        <v>7.5172768315162106E-2</v>
      </c>
      <c r="AV108">
        <v>6.2751403231263492E-2</v>
      </c>
      <c r="AW108">
        <v>0.14973618415746601</v>
      </c>
      <c r="AX108">
        <v>2.8457315680973636E-2</v>
      </c>
      <c r="AY108">
        <v>4.0642050975409225E-2</v>
      </c>
      <c r="AZ108">
        <v>2.7869086751464912E-2</v>
      </c>
      <c r="BA108">
        <v>0.10662814295050389</v>
      </c>
      <c r="BB108">
        <v>3.4433589525125485E-2</v>
      </c>
      <c r="BC108">
        <v>3.3510319877150516E-2</v>
      </c>
      <c r="BF108" s="1">
        <v>43960</v>
      </c>
      <c r="BG108">
        <v>0</v>
      </c>
      <c r="BH108">
        <v>9.4069041031975007E-4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s="1">
        <v>43961</v>
      </c>
      <c r="B109">
        <v>511</v>
      </c>
      <c r="C109">
        <v>293</v>
      </c>
      <c r="D109">
        <v>518</v>
      </c>
      <c r="E109">
        <v>160</v>
      </c>
      <c r="F109">
        <v>402</v>
      </c>
      <c r="G109">
        <v>243</v>
      </c>
      <c r="H109">
        <v>558</v>
      </c>
      <c r="I109">
        <v>201</v>
      </c>
      <c r="J109">
        <v>818</v>
      </c>
      <c r="K109">
        <v>57</v>
      </c>
      <c r="L109">
        <v>52</v>
      </c>
      <c r="M109">
        <v>43</v>
      </c>
      <c r="N109">
        <v>4</v>
      </c>
      <c r="O109">
        <v>60</v>
      </c>
      <c r="P109">
        <v>125</v>
      </c>
      <c r="Q109">
        <v>23</v>
      </c>
      <c r="R109">
        <v>0</v>
      </c>
      <c r="U109" s="1">
        <v>43961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N109" s="1">
        <v>43961</v>
      </c>
      <c r="AO109" s="3">
        <v>7.7593773061750068E-2</v>
      </c>
      <c r="AP109">
        <v>2.7562229022368677E-2</v>
      </c>
      <c r="AQ109">
        <v>5.2366130233959335E-2</v>
      </c>
      <c r="AR109">
        <v>3.7620857003122531E-2</v>
      </c>
      <c r="AS109">
        <v>3.7584424715218515E-2</v>
      </c>
      <c r="AT109">
        <v>6.3159207988730107E-2</v>
      </c>
      <c r="AU109">
        <v>6.0009162689356868E-2</v>
      </c>
      <c r="AV109">
        <v>5.8124571656608122E-2</v>
      </c>
      <c r="AW109">
        <v>8.6806660978601846E-2</v>
      </c>
      <c r="AX109">
        <v>1.8861244114133688E-2</v>
      </c>
      <c r="AY109">
        <v>2.4291800583003214E-2</v>
      </c>
      <c r="AZ109">
        <v>1.5363727311705015E-2</v>
      </c>
      <c r="BA109">
        <v>1.3758470058129536E-2</v>
      </c>
      <c r="BB109">
        <v>2.6487376557788832E-2</v>
      </c>
      <c r="BC109">
        <v>4.0667863928580725E-2</v>
      </c>
      <c r="BF109" s="1">
        <v>43961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s="1">
        <v>43962</v>
      </c>
      <c r="B110">
        <v>1211</v>
      </c>
      <c r="C110">
        <v>1104</v>
      </c>
      <c r="D110">
        <v>1392</v>
      </c>
      <c r="E110">
        <v>501</v>
      </c>
      <c r="F110">
        <v>1255</v>
      </c>
      <c r="G110">
        <v>651</v>
      </c>
      <c r="H110">
        <v>1368</v>
      </c>
      <c r="I110">
        <v>557</v>
      </c>
      <c r="J110">
        <v>1931</v>
      </c>
      <c r="K110">
        <v>189</v>
      </c>
      <c r="L110">
        <v>192</v>
      </c>
      <c r="M110">
        <v>276</v>
      </c>
      <c r="N110">
        <v>30</v>
      </c>
      <c r="O110">
        <v>257</v>
      </c>
      <c r="P110">
        <v>328</v>
      </c>
      <c r="Q110">
        <v>50</v>
      </c>
      <c r="R110">
        <v>1</v>
      </c>
      <c r="U110" s="1">
        <v>43962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N110" s="1">
        <v>43962</v>
      </c>
      <c r="AO110" s="3">
        <v>0.1838866128723666</v>
      </c>
      <c r="AP110">
        <v>0.10385222129930041</v>
      </c>
      <c r="AQ110">
        <v>0.14072133838932702</v>
      </c>
      <c r="AR110">
        <v>0.11780030849102742</v>
      </c>
      <c r="AS110">
        <v>0.11733446024278417</v>
      </c>
      <c r="AT110">
        <v>0.16920429794511646</v>
      </c>
      <c r="AU110">
        <v>0.14711923756100395</v>
      </c>
      <c r="AV110">
        <v>0.16107157419269016</v>
      </c>
      <c r="AW110">
        <v>0.20491890262797086</v>
      </c>
      <c r="AX110">
        <v>6.2539914694232757E-2</v>
      </c>
      <c r="AY110">
        <v>8.969280215262726E-2</v>
      </c>
      <c r="AZ110">
        <v>9.8613691582106616E-2</v>
      </c>
      <c r="BA110">
        <v>0.10318852543597151</v>
      </c>
      <c r="BB110">
        <v>0.11345426292252883</v>
      </c>
      <c r="BC110">
        <v>0.10671247494859583</v>
      </c>
      <c r="BF110" s="1">
        <v>43962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s="1">
        <v>43963</v>
      </c>
      <c r="B111">
        <v>1230</v>
      </c>
      <c r="C111">
        <v>1154</v>
      </c>
      <c r="D111">
        <v>1332</v>
      </c>
      <c r="E111">
        <v>511</v>
      </c>
      <c r="F111">
        <v>1195</v>
      </c>
      <c r="G111">
        <v>723</v>
      </c>
      <c r="H111">
        <v>1386</v>
      </c>
      <c r="I111">
        <v>540</v>
      </c>
      <c r="J111">
        <v>1964</v>
      </c>
      <c r="K111">
        <v>240</v>
      </c>
      <c r="L111">
        <v>205</v>
      </c>
      <c r="M111">
        <v>270</v>
      </c>
      <c r="N111">
        <v>33</v>
      </c>
      <c r="O111">
        <v>230</v>
      </c>
      <c r="P111">
        <v>324</v>
      </c>
      <c r="Q111">
        <v>53</v>
      </c>
      <c r="R111">
        <v>3</v>
      </c>
      <c r="U111" s="1">
        <v>43963</v>
      </c>
      <c r="V111">
        <v>0</v>
      </c>
      <c r="W111">
        <v>0</v>
      </c>
      <c r="X111">
        <v>2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2</v>
      </c>
      <c r="AG111">
        <v>0</v>
      </c>
      <c r="AH111">
        <v>0</v>
      </c>
      <c r="AI111">
        <v>0</v>
      </c>
      <c r="AJ111">
        <v>0</v>
      </c>
      <c r="AK111">
        <v>0</v>
      </c>
      <c r="AN111" s="1">
        <v>43963</v>
      </c>
      <c r="AO111" s="3">
        <v>0.18677170423865477</v>
      </c>
      <c r="AP111">
        <v>0.10855567335089916</v>
      </c>
      <c r="AQ111">
        <v>0.13465576345875258</v>
      </c>
      <c r="AR111">
        <v>0.12015161205372259</v>
      </c>
      <c r="AS111">
        <v>0.11172484461364707</v>
      </c>
      <c r="AT111">
        <v>0.18791813734918464</v>
      </c>
      <c r="AU111">
        <v>0.1490550170025961</v>
      </c>
      <c r="AV111">
        <v>0.15615556564461885</v>
      </c>
      <c r="AW111">
        <v>0.20842088283859905</v>
      </c>
      <c r="AX111">
        <v>7.9415764691089213E-2</v>
      </c>
      <c r="AY111">
        <v>9.5765752298378054E-2</v>
      </c>
      <c r="AZ111">
        <v>9.6469915678147777E-2</v>
      </c>
      <c r="BA111">
        <v>0.11350737797956867</v>
      </c>
      <c r="BB111">
        <v>0.10153494347152386</v>
      </c>
      <c r="BC111">
        <v>0.10541110330288124</v>
      </c>
      <c r="BF111" s="1">
        <v>43963</v>
      </c>
      <c r="BG111">
        <v>0</v>
      </c>
      <c r="BH111">
        <v>0</v>
      </c>
      <c r="BI111">
        <v>2.0218583101914802E-3</v>
      </c>
      <c r="BJ111">
        <v>0</v>
      </c>
      <c r="BK111">
        <v>0</v>
      </c>
      <c r="BL111">
        <v>2.5991443616761359E-3</v>
      </c>
      <c r="BM111">
        <v>0</v>
      </c>
      <c r="BN111">
        <v>0</v>
      </c>
      <c r="BO111">
        <v>0</v>
      </c>
      <c r="BP111">
        <v>0</v>
      </c>
      <c r="BQ111">
        <v>9.3430002242320051E-3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s="1">
        <v>43964</v>
      </c>
      <c r="B112">
        <v>1149</v>
      </c>
      <c r="C112">
        <v>1174</v>
      </c>
      <c r="D112">
        <v>1348</v>
      </c>
      <c r="E112">
        <v>537</v>
      </c>
      <c r="F112">
        <v>1124</v>
      </c>
      <c r="G112">
        <v>728</v>
      </c>
      <c r="H112">
        <v>1334</v>
      </c>
      <c r="I112">
        <v>520</v>
      </c>
      <c r="J112">
        <v>1988</v>
      </c>
      <c r="K112">
        <v>217</v>
      </c>
      <c r="L112">
        <v>300</v>
      </c>
      <c r="M112">
        <v>319</v>
      </c>
      <c r="N112">
        <v>29</v>
      </c>
      <c r="O112">
        <v>255</v>
      </c>
      <c r="P112">
        <v>318</v>
      </c>
      <c r="Q112">
        <v>45</v>
      </c>
      <c r="R112">
        <v>14</v>
      </c>
      <c r="U112" s="1">
        <v>43964</v>
      </c>
      <c r="V112">
        <v>0</v>
      </c>
      <c r="W112">
        <v>0</v>
      </c>
      <c r="X112">
        <v>0</v>
      </c>
      <c r="Y112">
        <v>0</v>
      </c>
      <c r="Z112">
        <v>2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N112" s="1">
        <v>43964</v>
      </c>
      <c r="AO112" s="3">
        <v>0.17447210420342626</v>
      </c>
      <c r="AP112">
        <v>0.11043705417153866</v>
      </c>
      <c r="AQ112">
        <v>0.13627325010690577</v>
      </c>
      <c r="AR112">
        <v>0.12626500131672999</v>
      </c>
      <c r="AS112">
        <v>0.10508679945250152</v>
      </c>
      <c r="AT112">
        <v>0.1892177095300227</v>
      </c>
      <c r="AU112">
        <v>0.14346276528244098</v>
      </c>
      <c r="AV112">
        <v>0.15037202617629963</v>
      </c>
      <c r="AW112">
        <v>0.21096777753723772</v>
      </c>
      <c r="AX112">
        <v>7.1805087241526497E-2</v>
      </c>
      <c r="AY112">
        <v>0.1401450033634801</v>
      </c>
      <c r="AZ112">
        <v>0.11397741889381163</v>
      </c>
      <c r="BA112">
        <v>9.9748907921439131E-2</v>
      </c>
      <c r="BB112">
        <v>0.11257135037060255</v>
      </c>
      <c r="BC112">
        <v>0.10345904583430937</v>
      </c>
      <c r="BF112" s="1">
        <v>43964</v>
      </c>
      <c r="BG112">
        <v>0</v>
      </c>
      <c r="BH112">
        <v>0</v>
      </c>
      <c r="BI112">
        <v>0</v>
      </c>
      <c r="BJ112">
        <v>0</v>
      </c>
      <c r="BK112">
        <v>1.8698718763790303E-3</v>
      </c>
      <c r="BL112">
        <v>2.5991443616761359E-3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s="1">
        <v>43965</v>
      </c>
      <c r="B113">
        <v>1108</v>
      </c>
      <c r="C113">
        <v>1108</v>
      </c>
      <c r="D113">
        <v>1337</v>
      </c>
      <c r="E113">
        <v>436</v>
      </c>
      <c r="F113">
        <v>1096</v>
      </c>
      <c r="G113">
        <v>794</v>
      </c>
      <c r="H113">
        <v>1199</v>
      </c>
      <c r="I113">
        <v>501</v>
      </c>
      <c r="J113">
        <v>2008</v>
      </c>
      <c r="K113">
        <v>200</v>
      </c>
      <c r="L113">
        <v>276</v>
      </c>
      <c r="M113">
        <v>393</v>
      </c>
      <c r="N113">
        <v>30</v>
      </c>
      <c r="O113">
        <v>245</v>
      </c>
      <c r="P113">
        <v>328</v>
      </c>
      <c r="Q113">
        <v>42</v>
      </c>
      <c r="R113">
        <v>6</v>
      </c>
      <c r="U113" s="1">
        <v>43965</v>
      </c>
      <c r="V113">
        <v>0</v>
      </c>
      <c r="W113">
        <v>0</v>
      </c>
      <c r="X113">
        <v>0</v>
      </c>
      <c r="Y113">
        <v>0</v>
      </c>
      <c r="Z113">
        <v>3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N113" s="1">
        <v>43965</v>
      </c>
      <c r="AO113" s="3">
        <v>0.16824638072880446</v>
      </c>
      <c r="AP113">
        <v>0.10422849746342831</v>
      </c>
      <c r="AQ113">
        <v>0.13516122803630046</v>
      </c>
      <c r="AR113">
        <v>0.1025168353335089</v>
      </c>
      <c r="AS113">
        <v>0.10246897882557088</v>
      </c>
      <c r="AT113">
        <v>0.20637206231708521</v>
      </c>
      <c r="AU113">
        <v>0.12894441947049981</v>
      </c>
      <c r="AV113">
        <v>0.14487766368139637</v>
      </c>
      <c r="AW113">
        <v>0.21309018978610331</v>
      </c>
      <c r="AX113">
        <v>6.6179803909241011E-2</v>
      </c>
      <c r="AY113">
        <v>0.12893340309440168</v>
      </c>
      <c r="AZ113">
        <v>0.14041732170930399</v>
      </c>
      <c r="BA113">
        <v>0.10318852543597151</v>
      </c>
      <c r="BB113">
        <v>0.10815678761097107</v>
      </c>
      <c r="BC113">
        <v>0.10671247494859583</v>
      </c>
      <c r="BF113" s="1">
        <v>43965</v>
      </c>
      <c r="BG113">
        <v>0</v>
      </c>
      <c r="BH113">
        <v>0</v>
      </c>
      <c r="BI113">
        <v>0</v>
      </c>
      <c r="BJ113">
        <v>0</v>
      </c>
      <c r="BK113">
        <v>2.8048078145685453E-3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s="1">
        <v>43966</v>
      </c>
      <c r="B114">
        <v>960</v>
      </c>
      <c r="C114">
        <v>926</v>
      </c>
      <c r="D114">
        <v>1214</v>
      </c>
      <c r="E114">
        <v>387</v>
      </c>
      <c r="F114">
        <v>1015</v>
      </c>
      <c r="G114">
        <v>623</v>
      </c>
      <c r="H114">
        <v>1130</v>
      </c>
      <c r="I114">
        <v>437</v>
      </c>
      <c r="J114">
        <v>1807</v>
      </c>
      <c r="K114">
        <v>183</v>
      </c>
      <c r="L114">
        <v>176</v>
      </c>
      <c r="M114">
        <v>232</v>
      </c>
      <c r="N114">
        <v>22</v>
      </c>
      <c r="O114">
        <v>202</v>
      </c>
      <c r="P114">
        <v>313</v>
      </c>
      <c r="Q114">
        <v>37</v>
      </c>
      <c r="R114">
        <v>0</v>
      </c>
      <c r="U114" s="1">
        <v>43966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N114" s="1">
        <v>43966</v>
      </c>
      <c r="AO114" s="3">
        <v>0.1457730374545598</v>
      </c>
      <c r="AP114">
        <v>8.7107931995608859E-2</v>
      </c>
      <c r="AQ114">
        <v>0.12272679942862284</v>
      </c>
      <c r="AR114">
        <v>9.0995447876302621E-2</v>
      </c>
      <c r="AS114">
        <v>9.4895997726235803E-2</v>
      </c>
      <c r="AT114">
        <v>0.16192669373242327</v>
      </c>
      <c r="AU114">
        <v>0.1215239316110632</v>
      </c>
      <c r="AV114">
        <v>0.12637033738277487</v>
      </c>
      <c r="AW114">
        <v>0.19175994668500432</v>
      </c>
      <c r="AX114">
        <v>6.0554520576955526E-2</v>
      </c>
      <c r="AY114">
        <v>8.221840197324165E-2</v>
      </c>
      <c r="AZ114">
        <v>8.2892668286408455E-2</v>
      </c>
      <c r="BA114">
        <v>7.5671585319712437E-2</v>
      </c>
      <c r="BB114">
        <v>8.9174167744555735E-2</v>
      </c>
      <c r="BC114">
        <v>0.10183233127716614</v>
      </c>
      <c r="BF114" s="1">
        <v>43966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s="1">
        <v>43967</v>
      </c>
      <c r="B115">
        <v>596</v>
      </c>
      <c r="C115">
        <v>508</v>
      </c>
      <c r="D115">
        <v>688</v>
      </c>
      <c r="E115">
        <v>230</v>
      </c>
      <c r="F115">
        <v>504</v>
      </c>
      <c r="G115">
        <v>322</v>
      </c>
      <c r="H115">
        <v>762</v>
      </c>
      <c r="I115">
        <v>205</v>
      </c>
      <c r="J115">
        <v>929</v>
      </c>
      <c r="K115">
        <v>112</v>
      </c>
      <c r="L115">
        <v>100</v>
      </c>
      <c r="M115">
        <v>102</v>
      </c>
      <c r="N115">
        <v>10</v>
      </c>
      <c r="O115">
        <v>49</v>
      </c>
      <c r="P115">
        <v>140</v>
      </c>
      <c r="Q115">
        <v>17</v>
      </c>
      <c r="R115">
        <v>1</v>
      </c>
      <c r="U115" s="1">
        <v>43967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N115" s="1">
        <v>43967</v>
      </c>
      <c r="AO115" s="3">
        <v>9.0500760753039214E-2</v>
      </c>
      <c r="AP115">
        <v>4.7787072844243307E-2</v>
      </c>
      <c r="AQ115">
        <v>6.9551925870586923E-2</v>
      </c>
      <c r="AR115">
        <v>5.4079981941988639E-2</v>
      </c>
      <c r="AS115">
        <v>4.7120771284751568E-2</v>
      </c>
      <c r="AT115">
        <v>8.3692448445971582E-2</v>
      </c>
      <c r="AU115">
        <v>8.1947996360734646E-2</v>
      </c>
      <c r="AV115">
        <v>5.9281279550271966E-2</v>
      </c>
      <c r="AW115">
        <v>9.8586048959805758E-2</v>
      </c>
      <c r="AX115">
        <v>3.7060690189174968E-2</v>
      </c>
      <c r="AY115">
        <v>4.6715001121160032E-2</v>
      </c>
      <c r="AZ115">
        <v>3.6444190367300268E-2</v>
      </c>
      <c r="BA115">
        <v>3.4396175145323837E-2</v>
      </c>
      <c r="BB115">
        <v>2.1631357522194215E-2</v>
      </c>
      <c r="BC115">
        <v>4.5548007600010411E-2</v>
      </c>
      <c r="BF115" s="1">
        <v>43967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s="1">
        <v>43968</v>
      </c>
      <c r="B116">
        <v>544</v>
      </c>
      <c r="C116">
        <v>321</v>
      </c>
      <c r="D116">
        <v>570</v>
      </c>
      <c r="E116">
        <v>194</v>
      </c>
      <c r="F116">
        <v>522</v>
      </c>
      <c r="G116">
        <v>270</v>
      </c>
      <c r="H116">
        <v>557</v>
      </c>
      <c r="I116">
        <v>215</v>
      </c>
      <c r="J116">
        <v>759</v>
      </c>
      <c r="K116">
        <v>118</v>
      </c>
      <c r="L116">
        <v>99</v>
      </c>
      <c r="M116">
        <v>64</v>
      </c>
      <c r="N116">
        <v>9</v>
      </c>
      <c r="O116">
        <v>39</v>
      </c>
      <c r="P116">
        <v>123</v>
      </c>
      <c r="Q116">
        <v>11</v>
      </c>
      <c r="R116">
        <v>0</v>
      </c>
      <c r="U116" s="1">
        <v>43968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N116" s="1">
        <v>43968</v>
      </c>
      <c r="AO116" s="3">
        <v>8.2604721224250555E-2</v>
      </c>
      <c r="AP116">
        <v>3.0196162171263977E-2</v>
      </c>
      <c r="AQ116">
        <v>5.7622961840457183E-2</v>
      </c>
      <c r="AR116">
        <v>4.5615289116286067E-2</v>
      </c>
      <c r="AS116">
        <v>4.8803655973492698E-2</v>
      </c>
      <c r="AT116">
        <v>7.017689776525568E-2</v>
      </c>
      <c r="AU116">
        <v>5.9901619387046197E-2</v>
      </c>
      <c r="AV116">
        <v>6.2173049284431577E-2</v>
      </c>
      <c r="AW116">
        <v>8.0545544844448411E-2</v>
      </c>
      <c r="AX116">
        <v>3.9046084306452199E-2</v>
      </c>
      <c r="AY116">
        <v>4.6247851109948432E-2</v>
      </c>
      <c r="AZ116">
        <v>2.2866942975560953E-2</v>
      </c>
      <c r="BA116">
        <v>3.0956557630791453E-2</v>
      </c>
      <c r="BB116">
        <v>1.7216794762562743E-2</v>
      </c>
      <c r="BC116">
        <v>4.0017178105723437E-2</v>
      </c>
      <c r="BF116" s="1">
        <v>43968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s="1">
        <v>43969</v>
      </c>
      <c r="B117">
        <v>1141</v>
      </c>
      <c r="C117">
        <v>1075</v>
      </c>
      <c r="D117">
        <v>1417</v>
      </c>
      <c r="E117">
        <v>464</v>
      </c>
      <c r="F117">
        <v>1325</v>
      </c>
      <c r="G117">
        <v>628</v>
      </c>
      <c r="H117">
        <v>1329</v>
      </c>
      <c r="I117">
        <v>558</v>
      </c>
      <c r="J117">
        <v>1115</v>
      </c>
      <c r="K117">
        <v>260</v>
      </c>
      <c r="L117">
        <v>226</v>
      </c>
      <c r="M117">
        <v>308</v>
      </c>
      <c r="N117">
        <v>23</v>
      </c>
      <c r="O117">
        <v>281</v>
      </c>
      <c r="P117">
        <v>381</v>
      </c>
      <c r="Q117">
        <v>44</v>
      </c>
      <c r="R117">
        <v>3</v>
      </c>
      <c r="U117" s="1">
        <v>43969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N117" s="1">
        <v>43969</v>
      </c>
      <c r="AO117" s="3">
        <v>0.17325732889130493</v>
      </c>
      <c r="AP117">
        <v>0.10112421910937314</v>
      </c>
      <c r="AQ117">
        <v>0.14324866127706637</v>
      </c>
      <c r="AR117">
        <v>0.10910048530905533</v>
      </c>
      <c r="AS117">
        <v>0.12387901181011077</v>
      </c>
      <c r="AT117">
        <v>0.16322626591326136</v>
      </c>
      <c r="AU117">
        <v>0.1429250487708876</v>
      </c>
      <c r="AV117">
        <v>0.16136075116610613</v>
      </c>
      <c r="AW117">
        <v>0.11832448287425557</v>
      </c>
      <c r="AX117">
        <v>8.6033745082013321E-2</v>
      </c>
      <c r="AY117">
        <v>0.10557590253382167</v>
      </c>
      <c r="AZ117">
        <v>0.11004716306988709</v>
      </c>
      <c r="BA117">
        <v>7.9111202834244831E-2</v>
      </c>
      <c r="BB117">
        <v>0.12404921354564437</v>
      </c>
      <c r="BC117">
        <v>0.12395564925431406</v>
      </c>
      <c r="BF117" s="1">
        <v>43969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1.0754330231067539E-3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s="1">
        <v>43970</v>
      </c>
      <c r="B118">
        <v>1126</v>
      </c>
      <c r="C118">
        <v>1211</v>
      </c>
      <c r="D118">
        <v>1330</v>
      </c>
      <c r="E118">
        <v>445</v>
      </c>
      <c r="F118">
        <v>1189</v>
      </c>
      <c r="G118">
        <v>638</v>
      </c>
      <c r="H118">
        <v>1280</v>
      </c>
      <c r="I118">
        <v>520</v>
      </c>
      <c r="J118">
        <v>1200</v>
      </c>
      <c r="K118">
        <v>293</v>
      </c>
      <c r="L118">
        <v>251</v>
      </c>
      <c r="M118">
        <v>303</v>
      </c>
      <c r="N118">
        <v>30</v>
      </c>
      <c r="O118">
        <v>242</v>
      </c>
      <c r="P118">
        <v>373</v>
      </c>
      <c r="Q118">
        <v>48</v>
      </c>
      <c r="R118">
        <v>4</v>
      </c>
      <c r="U118" s="1">
        <v>43970</v>
      </c>
      <c r="V118">
        <v>1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0</v>
      </c>
      <c r="AN118" s="1">
        <v>43970</v>
      </c>
      <c r="AO118" s="3">
        <v>0.17097962518107745</v>
      </c>
      <c r="AP118">
        <v>0.11391760868972174</v>
      </c>
      <c r="AQ118">
        <v>0.13445357762773344</v>
      </c>
      <c r="AR118">
        <v>0.10463300853993454</v>
      </c>
      <c r="AS118">
        <v>0.11116388305073337</v>
      </c>
      <c r="AT118">
        <v>0.1658254102749375</v>
      </c>
      <c r="AU118">
        <v>0.1376554269576645</v>
      </c>
      <c r="AV118">
        <v>0.15037202617629963</v>
      </c>
      <c r="AW118">
        <v>0.12734473493193424</v>
      </c>
      <c r="AX118">
        <v>9.6953412727038085E-2</v>
      </c>
      <c r="AY118">
        <v>0.11725465281411167</v>
      </c>
      <c r="AZ118">
        <v>0.10826068314992139</v>
      </c>
      <c r="BA118">
        <v>0.10318852543597151</v>
      </c>
      <c r="BB118">
        <v>0.10683241878308163</v>
      </c>
      <c r="BC118">
        <v>0.12135290596288489</v>
      </c>
      <c r="BF118" s="1">
        <v>43970</v>
      </c>
      <c r="BG118">
        <v>1.5184691401516647E-3</v>
      </c>
      <c r="BH118">
        <v>0</v>
      </c>
      <c r="BI118">
        <v>0</v>
      </c>
      <c r="BJ118">
        <v>0</v>
      </c>
      <c r="BK118">
        <v>9.3493593818951514E-4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3.5729598399313993E-3</v>
      </c>
      <c r="BS118">
        <v>0</v>
      </c>
      <c r="BT118">
        <v>0</v>
      </c>
      <c r="BU118">
        <v>0</v>
      </c>
    </row>
    <row r="119" spans="1:73" x14ac:dyDescent="0.2">
      <c r="A119" s="1">
        <v>43971</v>
      </c>
      <c r="B119">
        <v>1043</v>
      </c>
      <c r="C119">
        <v>1033</v>
      </c>
      <c r="D119">
        <v>1115</v>
      </c>
      <c r="E119">
        <v>401</v>
      </c>
      <c r="F119">
        <v>945</v>
      </c>
      <c r="G119">
        <v>556</v>
      </c>
      <c r="H119">
        <v>1257</v>
      </c>
      <c r="I119">
        <v>463</v>
      </c>
      <c r="J119">
        <v>1058</v>
      </c>
      <c r="K119">
        <v>282</v>
      </c>
      <c r="L119">
        <v>183</v>
      </c>
      <c r="M119">
        <v>295</v>
      </c>
      <c r="N119">
        <v>25</v>
      </c>
      <c r="O119">
        <v>234</v>
      </c>
      <c r="P119">
        <v>314</v>
      </c>
      <c r="Q119">
        <v>45</v>
      </c>
      <c r="R119">
        <v>7</v>
      </c>
      <c r="U119" s="1">
        <v>43971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N119" s="1">
        <v>43971</v>
      </c>
      <c r="AO119" s="3">
        <v>0.15837633131781864</v>
      </c>
      <c r="AP119">
        <v>9.7173319386030188E-2</v>
      </c>
      <c r="AQ119">
        <v>0.11271860079317503</v>
      </c>
      <c r="AR119">
        <v>9.4287272864075844E-2</v>
      </c>
      <c r="AS119">
        <v>8.8351446158909192E-2</v>
      </c>
      <c r="AT119">
        <v>0.14451242650919316</v>
      </c>
      <c r="AU119">
        <v>0.13518193100451897</v>
      </c>
      <c r="AV119">
        <v>0.13388893869158985</v>
      </c>
      <c r="AW119">
        <v>0.11227560796498869</v>
      </c>
      <c r="AX119">
        <v>9.3313523512029831E-2</v>
      </c>
      <c r="AY119">
        <v>8.5488452051722855E-2</v>
      </c>
      <c r="AZ119">
        <v>0.10540231527797626</v>
      </c>
      <c r="BA119">
        <v>8.5990437863309593E-2</v>
      </c>
      <c r="BB119">
        <v>0.10330076857537646</v>
      </c>
      <c r="BC119">
        <v>0.10215767418859478</v>
      </c>
      <c r="BF119" s="1">
        <v>43971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1.0754330231067539E-3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s="1">
        <v>43972</v>
      </c>
      <c r="B120">
        <v>966</v>
      </c>
      <c r="C120">
        <v>1027</v>
      </c>
      <c r="D120">
        <v>1245</v>
      </c>
      <c r="E120">
        <v>391</v>
      </c>
      <c r="F120">
        <v>948</v>
      </c>
      <c r="G120">
        <v>542</v>
      </c>
      <c r="H120">
        <v>1233</v>
      </c>
      <c r="I120">
        <v>403</v>
      </c>
      <c r="J120">
        <v>1131</v>
      </c>
      <c r="K120">
        <v>227</v>
      </c>
      <c r="L120">
        <v>223</v>
      </c>
      <c r="M120">
        <v>390</v>
      </c>
      <c r="N120">
        <v>13</v>
      </c>
      <c r="O120">
        <v>217</v>
      </c>
      <c r="P120">
        <v>283</v>
      </c>
      <c r="Q120">
        <v>49</v>
      </c>
      <c r="R120">
        <v>1</v>
      </c>
      <c r="U120" s="1">
        <v>43972</v>
      </c>
      <c r="V120">
        <v>1</v>
      </c>
      <c r="W120">
        <v>0</v>
      </c>
      <c r="X120">
        <v>0</v>
      </c>
      <c r="Y120">
        <v>0</v>
      </c>
      <c r="Z120">
        <v>2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N120" s="1">
        <v>43972</v>
      </c>
      <c r="AO120" s="3">
        <v>0.1466841189386508</v>
      </c>
      <c r="AP120">
        <v>9.660890513983833E-2</v>
      </c>
      <c r="AQ120">
        <v>0.12586067980941965</v>
      </c>
      <c r="AR120">
        <v>9.1935969301380691E-2</v>
      </c>
      <c r="AS120">
        <v>8.8631926940366049E-2</v>
      </c>
      <c r="AT120">
        <v>0.14087362440284659</v>
      </c>
      <c r="AU120">
        <v>0.13260089174906275</v>
      </c>
      <c r="AV120">
        <v>0.1165383202866322</v>
      </c>
      <c r="AW120">
        <v>0.12002241267334803</v>
      </c>
      <c r="AX120">
        <v>7.5114077436988544E-2</v>
      </c>
      <c r="AY120">
        <v>0.10417445250018686</v>
      </c>
      <c r="AZ120">
        <v>0.13934543375732455</v>
      </c>
      <c r="BA120">
        <v>4.4715027688920987E-2</v>
      </c>
      <c r="BB120">
        <v>9.5796011884002955E-2</v>
      </c>
      <c r="BC120">
        <v>9.2072043934306763E-2</v>
      </c>
      <c r="BF120" s="1">
        <v>43972</v>
      </c>
      <c r="BG120">
        <v>1.5184691401516647E-3</v>
      </c>
      <c r="BH120">
        <v>0</v>
      </c>
      <c r="BI120">
        <v>0</v>
      </c>
      <c r="BJ120">
        <v>0</v>
      </c>
      <c r="BK120">
        <v>1.8698718763790303E-3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s="1">
        <v>43973</v>
      </c>
      <c r="B121">
        <v>746</v>
      </c>
      <c r="C121">
        <v>818</v>
      </c>
      <c r="D121">
        <v>957</v>
      </c>
      <c r="E121">
        <v>330</v>
      </c>
      <c r="F121">
        <v>793</v>
      </c>
      <c r="G121">
        <v>404</v>
      </c>
      <c r="H121">
        <v>937</v>
      </c>
      <c r="I121">
        <v>361</v>
      </c>
      <c r="J121">
        <v>1060</v>
      </c>
      <c r="K121">
        <v>197</v>
      </c>
      <c r="L121">
        <v>132</v>
      </c>
      <c r="M121">
        <v>229</v>
      </c>
      <c r="N121">
        <v>16</v>
      </c>
      <c r="O121">
        <v>173</v>
      </c>
      <c r="P121">
        <v>295</v>
      </c>
      <c r="Q121">
        <v>36</v>
      </c>
      <c r="R121">
        <v>1</v>
      </c>
      <c r="U121" s="1">
        <v>43973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N121" s="1">
        <v>43973</v>
      </c>
      <c r="AO121" s="3">
        <v>0.11327779785531419</v>
      </c>
      <c r="AP121">
        <v>7.6948475564155558E-2</v>
      </c>
      <c r="AQ121">
        <v>9.6745920142662326E-2</v>
      </c>
      <c r="AR121">
        <v>7.7593017568940215E-2</v>
      </c>
      <c r="AS121">
        <v>7.4140419898428553E-2</v>
      </c>
      <c r="AT121">
        <v>0.1050054322117159</v>
      </c>
      <c r="AU121">
        <v>0.10076807426510284</v>
      </c>
      <c r="AV121">
        <v>0.10439288740316185</v>
      </c>
      <c r="AW121">
        <v>0.11248784918987524</v>
      </c>
      <c r="AX121">
        <v>6.5187106850602403E-2</v>
      </c>
      <c r="AY121">
        <v>6.1663801479931238E-2</v>
      </c>
      <c r="AZ121">
        <v>8.1820780334429036E-2</v>
      </c>
      <c r="BA121">
        <v>5.5033880232518144E-2</v>
      </c>
      <c r="BB121">
        <v>7.6371935741624472E-2</v>
      </c>
      <c r="BC121">
        <v>9.5976158871450515E-2</v>
      </c>
      <c r="BF121" s="1">
        <v>43973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s="1">
        <v>43974</v>
      </c>
      <c r="B122">
        <v>470</v>
      </c>
      <c r="C122">
        <v>553</v>
      </c>
      <c r="D122">
        <v>612</v>
      </c>
      <c r="E122">
        <v>218</v>
      </c>
      <c r="F122">
        <v>485</v>
      </c>
      <c r="G122">
        <v>227</v>
      </c>
      <c r="H122">
        <v>595</v>
      </c>
      <c r="I122">
        <v>204</v>
      </c>
      <c r="J122">
        <v>493</v>
      </c>
      <c r="K122">
        <v>71</v>
      </c>
      <c r="L122">
        <v>68</v>
      </c>
      <c r="M122">
        <v>68</v>
      </c>
      <c r="N122">
        <v>8</v>
      </c>
      <c r="O122">
        <v>62</v>
      </c>
      <c r="P122">
        <v>119</v>
      </c>
      <c r="Q122">
        <v>14</v>
      </c>
      <c r="R122">
        <v>0</v>
      </c>
      <c r="U122" s="1">
        <v>43974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N122" s="1">
        <v>43974</v>
      </c>
      <c r="AO122" s="3">
        <v>7.1368049587128238E-2</v>
      </c>
      <c r="AP122">
        <v>5.2020179690682178E-2</v>
      </c>
      <c r="AQ122">
        <v>6.1868864291859296E-2</v>
      </c>
      <c r="AR122">
        <v>5.1258417666754451E-2</v>
      </c>
      <c r="AS122">
        <v>4.5344393002191487E-2</v>
      </c>
      <c r="AT122">
        <v>5.9000577010048294E-2</v>
      </c>
      <c r="AU122">
        <v>6.3988264874851861E-2</v>
      </c>
      <c r="AV122">
        <v>5.8992102576856005E-2</v>
      </c>
      <c r="AW122">
        <v>5.2317461934536319E-2</v>
      </c>
      <c r="AX122">
        <v>2.3493830387780561E-2</v>
      </c>
      <c r="AY122">
        <v>3.176620076238882E-2</v>
      </c>
      <c r="AZ122">
        <v>2.4296126911533513E-2</v>
      </c>
      <c r="BA122">
        <v>2.7516940116259072E-2</v>
      </c>
      <c r="BB122">
        <v>2.7370289109715128E-2</v>
      </c>
      <c r="BC122">
        <v>3.8715806460008849E-2</v>
      </c>
      <c r="BF122" s="1">
        <v>43974</v>
      </c>
      <c r="BG122">
        <v>1.5184691401516647E-3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">
      <c r="A123" s="1">
        <v>43975</v>
      </c>
      <c r="B123">
        <v>502</v>
      </c>
      <c r="C123">
        <v>264</v>
      </c>
      <c r="D123">
        <v>573</v>
      </c>
      <c r="E123">
        <v>135</v>
      </c>
      <c r="F123">
        <v>341</v>
      </c>
      <c r="G123">
        <v>194</v>
      </c>
      <c r="H123">
        <v>566</v>
      </c>
      <c r="I123">
        <v>226</v>
      </c>
      <c r="J123">
        <v>435</v>
      </c>
      <c r="K123">
        <v>68</v>
      </c>
      <c r="L123">
        <v>70</v>
      </c>
      <c r="M123">
        <v>55</v>
      </c>
      <c r="N123">
        <v>0</v>
      </c>
      <c r="O123">
        <v>80</v>
      </c>
      <c r="P123">
        <v>114</v>
      </c>
      <c r="Q123">
        <v>15</v>
      </c>
      <c r="R123">
        <v>0</v>
      </c>
      <c r="U123" s="1">
        <v>43975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N123" s="1">
        <v>43975</v>
      </c>
      <c r="AO123" s="3">
        <v>7.6227150835613572E-2</v>
      </c>
      <c r="AP123">
        <v>2.4834226832441401E-2</v>
      </c>
      <c r="AQ123">
        <v>5.7926240586985908E-2</v>
      </c>
      <c r="AR123">
        <v>3.1742598096384633E-2</v>
      </c>
      <c r="AS123">
        <v>3.1881315492262467E-2</v>
      </c>
      <c r="AT123">
        <v>5.0423400616517039E-2</v>
      </c>
      <c r="AU123">
        <v>6.0869509107842272E-2</v>
      </c>
      <c r="AV123">
        <v>6.5353995992007141E-2</v>
      </c>
      <c r="AW123">
        <v>4.6162466412826161E-2</v>
      </c>
      <c r="AX123">
        <v>2.2501133329141946E-2</v>
      </c>
      <c r="AY123">
        <v>3.2700500784812021E-2</v>
      </c>
      <c r="AZ123">
        <v>1.9651279119622694E-2</v>
      </c>
      <c r="BA123">
        <v>0</v>
      </c>
      <c r="BB123">
        <v>3.5316502077051781E-2</v>
      </c>
      <c r="BC123">
        <v>3.708909190286562E-2</v>
      </c>
      <c r="BF123" s="1">
        <v>43975</v>
      </c>
      <c r="BG123">
        <v>0</v>
      </c>
      <c r="BH123">
        <v>0</v>
      </c>
      <c r="BI123">
        <v>0</v>
      </c>
      <c r="BJ123">
        <v>0</v>
      </c>
      <c r="BK123">
        <v>9.3493593818951514E-4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">
      <c r="A124" s="1">
        <v>43976</v>
      </c>
      <c r="B124">
        <v>1007</v>
      </c>
      <c r="C124">
        <v>1018</v>
      </c>
      <c r="D124">
        <v>1339</v>
      </c>
      <c r="E124">
        <v>469</v>
      </c>
      <c r="F124">
        <v>1065</v>
      </c>
      <c r="G124">
        <v>542</v>
      </c>
      <c r="H124">
        <v>1247</v>
      </c>
      <c r="I124">
        <v>381</v>
      </c>
      <c r="J124">
        <v>1257</v>
      </c>
      <c r="K124">
        <v>231</v>
      </c>
      <c r="L124">
        <v>131</v>
      </c>
      <c r="M124">
        <v>306</v>
      </c>
      <c r="N124">
        <v>32</v>
      </c>
      <c r="O124">
        <v>253</v>
      </c>
      <c r="P124">
        <v>409</v>
      </c>
      <c r="Q124">
        <v>51</v>
      </c>
      <c r="R124">
        <v>0</v>
      </c>
      <c r="U124" s="1">
        <v>43976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N124" s="1">
        <v>43976</v>
      </c>
      <c r="AO124" s="3">
        <v>0.15290984241327263</v>
      </c>
      <c r="AP124">
        <v>9.5762283770550558E-2</v>
      </c>
      <c r="AQ124">
        <v>0.13536341386731959</v>
      </c>
      <c r="AR124">
        <v>0.11027613709040292</v>
      </c>
      <c r="AS124">
        <v>9.9570677417183368E-2</v>
      </c>
      <c r="AT124">
        <v>0.14087362440284659</v>
      </c>
      <c r="AU124">
        <v>0.13410649798141222</v>
      </c>
      <c r="AV124">
        <v>0.11017642687148108</v>
      </c>
      <c r="AW124">
        <v>0.13339360984120111</v>
      </c>
      <c r="AX124">
        <v>7.6437673515173374E-2</v>
      </c>
      <c r="AY124">
        <v>6.1196651468719637E-2</v>
      </c>
      <c r="AZ124">
        <v>0.10933257110190081</v>
      </c>
      <c r="BA124">
        <v>0.11006776046503629</v>
      </c>
      <c r="BB124">
        <v>0.11168843781867625</v>
      </c>
      <c r="BC124">
        <v>0.13306525077431614</v>
      </c>
      <c r="BF124" s="1">
        <v>43976</v>
      </c>
      <c r="BG124">
        <v>0</v>
      </c>
      <c r="BH124">
        <v>9.4069041031975007E-4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">
      <c r="A125" s="1">
        <v>43977</v>
      </c>
      <c r="B125">
        <v>998</v>
      </c>
      <c r="C125">
        <v>1083</v>
      </c>
      <c r="D125">
        <v>1536</v>
      </c>
      <c r="E125">
        <v>429</v>
      </c>
      <c r="F125">
        <v>1085</v>
      </c>
      <c r="G125">
        <v>543</v>
      </c>
      <c r="H125">
        <v>1287</v>
      </c>
      <c r="I125">
        <v>509</v>
      </c>
      <c r="J125">
        <v>1281</v>
      </c>
      <c r="K125">
        <v>218</v>
      </c>
      <c r="L125">
        <v>188</v>
      </c>
      <c r="M125">
        <v>298</v>
      </c>
      <c r="N125">
        <v>23</v>
      </c>
      <c r="O125">
        <v>232</v>
      </c>
      <c r="P125">
        <v>358</v>
      </c>
      <c r="Q125">
        <v>39</v>
      </c>
      <c r="R125">
        <v>0</v>
      </c>
      <c r="U125" s="1">
        <v>43977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N125" s="1">
        <v>43977</v>
      </c>
      <c r="AO125" s="3">
        <v>0.15154322018713615</v>
      </c>
      <c r="AP125">
        <v>0.10187677143762894</v>
      </c>
      <c r="AQ125">
        <v>0.15527871822270567</v>
      </c>
      <c r="AR125">
        <v>0.10087092283962229</v>
      </c>
      <c r="AS125">
        <v>0.1014405492935624</v>
      </c>
      <c r="AT125">
        <v>0.14113353883901419</v>
      </c>
      <c r="AU125">
        <v>0.13840823007383923</v>
      </c>
      <c r="AV125">
        <v>0.14719107946872406</v>
      </c>
      <c r="AW125">
        <v>0.1359405045398398</v>
      </c>
      <c r="AX125">
        <v>7.2135986261072704E-2</v>
      </c>
      <c r="AY125">
        <v>8.7824202107780858E-2</v>
      </c>
      <c r="AZ125">
        <v>0.10647420322995568</v>
      </c>
      <c r="BA125">
        <v>7.9111202834244831E-2</v>
      </c>
      <c r="BB125">
        <v>0.10241785602345016</v>
      </c>
      <c r="BC125">
        <v>0.1164727622914552</v>
      </c>
      <c r="BF125" s="1">
        <v>43977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">
      <c r="A126" s="1">
        <v>43978</v>
      </c>
      <c r="B126">
        <v>992</v>
      </c>
      <c r="C126">
        <v>1120</v>
      </c>
      <c r="D126">
        <v>1635</v>
      </c>
      <c r="E126">
        <v>467</v>
      </c>
      <c r="F126">
        <v>1026</v>
      </c>
      <c r="G126">
        <v>530</v>
      </c>
      <c r="H126">
        <v>1325</v>
      </c>
      <c r="I126">
        <v>463</v>
      </c>
      <c r="J126">
        <v>1235</v>
      </c>
      <c r="K126">
        <v>329</v>
      </c>
      <c r="L126">
        <v>227</v>
      </c>
      <c r="M126">
        <v>320</v>
      </c>
      <c r="N126">
        <v>22</v>
      </c>
      <c r="O126">
        <v>265</v>
      </c>
      <c r="P126">
        <v>383</v>
      </c>
      <c r="Q126">
        <v>49</v>
      </c>
      <c r="R126">
        <v>3</v>
      </c>
      <c r="U126" s="1">
        <v>43978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N126" s="1">
        <v>43978</v>
      </c>
      <c r="AO126" s="3">
        <v>0.15063213870304515</v>
      </c>
      <c r="AP126">
        <v>0.10535732595581201</v>
      </c>
      <c r="AQ126">
        <v>0.1652869168581535</v>
      </c>
      <c r="AR126">
        <v>0.10980587637786389</v>
      </c>
      <c r="AS126">
        <v>9.5924427258244266E-2</v>
      </c>
      <c r="AT126">
        <v>0.13775465116883523</v>
      </c>
      <c r="AU126">
        <v>0.14249487556164489</v>
      </c>
      <c r="AV126">
        <v>0.13388893869158985</v>
      </c>
      <c r="AW126">
        <v>0.13105895636744899</v>
      </c>
      <c r="AX126">
        <v>0.10886577743070147</v>
      </c>
      <c r="AY126">
        <v>0.10604305254503327</v>
      </c>
      <c r="AZ126">
        <v>0.11433471487780476</v>
      </c>
      <c r="BA126">
        <v>7.5671585319712437E-2</v>
      </c>
      <c r="BB126">
        <v>0.11698591313023401</v>
      </c>
      <c r="BC126">
        <v>0.12460633507717135</v>
      </c>
      <c r="BF126" s="1">
        <v>43978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">
      <c r="A127" s="1">
        <v>43979</v>
      </c>
      <c r="B127">
        <v>1115</v>
      </c>
      <c r="C127">
        <v>1122</v>
      </c>
      <c r="D127">
        <v>1484</v>
      </c>
      <c r="E127">
        <v>481</v>
      </c>
      <c r="F127">
        <v>1120</v>
      </c>
      <c r="G127">
        <v>562</v>
      </c>
      <c r="H127">
        <v>1372</v>
      </c>
      <c r="I127">
        <v>504</v>
      </c>
      <c r="J127">
        <v>1418</v>
      </c>
      <c r="K127">
        <v>264</v>
      </c>
      <c r="L127">
        <v>236</v>
      </c>
      <c r="M127">
        <v>358</v>
      </c>
      <c r="N127">
        <v>29</v>
      </c>
      <c r="O127">
        <v>253</v>
      </c>
      <c r="P127">
        <v>409</v>
      </c>
      <c r="Q127">
        <v>55</v>
      </c>
      <c r="R127">
        <v>0</v>
      </c>
      <c r="U127" s="1">
        <v>43979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N127" s="1">
        <v>43979</v>
      </c>
      <c r="AO127" s="3">
        <v>0.16930930912691061</v>
      </c>
      <c r="AP127">
        <v>0.10554546403787596</v>
      </c>
      <c r="AQ127">
        <v>0.15002188661620783</v>
      </c>
      <c r="AR127">
        <v>0.11309770136563711</v>
      </c>
      <c r="AS127">
        <v>0.10471282507722571</v>
      </c>
      <c r="AT127">
        <v>0.14607191312619885</v>
      </c>
      <c r="AU127">
        <v>0.14754941077024664</v>
      </c>
      <c r="AV127">
        <v>0.14574519460164426</v>
      </c>
      <c r="AW127">
        <v>0.15047902844456895</v>
      </c>
      <c r="AX127">
        <v>8.7357341160198138E-2</v>
      </c>
      <c r="AY127">
        <v>0.11024740264593767</v>
      </c>
      <c r="AZ127">
        <v>0.12791196226954407</v>
      </c>
      <c r="BA127">
        <v>9.9748907921439131E-2</v>
      </c>
      <c r="BB127">
        <v>0.11168843781867625</v>
      </c>
      <c r="BC127">
        <v>0.13306525077431614</v>
      </c>
      <c r="BF127" s="1">
        <v>43979</v>
      </c>
      <c r="BG127">
        <v>0</v>
      </c>
      <c r="BH127">
        <v>0</v>
      </c>
      <c r="BI127">
        <v>0</v>
      </c>
      <c r="BJ127">
        <v>2.3513035626951582E-3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">
      <c r="A128" s="1">
        <v>43980</v>
      </c>
      <c r="B128">
        <v>904</v>
      </c>
      <c r="C128">
        <v>847</v>
      </c>
      <c r="D128">
        <v>1235</v>
      </c>
      <c r="E128">
        <v>379</v>
      </c>
      <c r="F128">
        <v>1025</v>
      </c>
      <c r="G128">
        <v>461</v>
      </c>
      <c r="H128">
        <v>1207</v>
      </c>
      <c r="I128">
        <v>475</v>
      </c>
      <c r="J128">
        <v>1223</v>
      </c>
      <c r="K128">
        <v>239</v>
      </c>
      <c r="L128">
        <v>172</v>
      </c>
      <c r="M128">
        <v>317</v>
      </c>
      <c r="N128">
        <v>21</v>
      </c>
      <c r="O128">
        <v>248</v>
      </c>
      <c r="P128">
        <v>318</v>
      </c>
      <c r="Q128">
        <v>39</v>
      </c>
      <c r="R128">
        <v>2</v>
      </c>
      <c r="U128" s="1">
        <v>43980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N128" s="1">
        <v>43980</v>
      </c>
      <c r="AO128" s="3">
        <v>0.13726961026971049</v>
      </c>
      <c r="AP128">
        <v>7.9676477754082833E-2</v>
      </c>
      <c r="AQ128">
        <v>0.1248497506543239</v>
      </c>
      <c r="AR128">
        <v>8.9114405026146495E-2</v>
      </c>
      <c r="AS128">
        <v>9.5830933664425313E-2</v>
      </c>
      <c r="AT128">
        <v>0.11982055507326987</v>
      </c>
      <c r="AU128">
        <v>0.12980476588898521</v>
      </c>
      <c r="AV128">
        <v>0.13735906237258139</v>
      </c>
      <c r="AW128">
        <v>0.12978550901812966</v>
      </c>
      <c r="AX128">
        <v>7.9084865671543006E-2</v>
      </c>
      <c r="AY128">
        <v>8.0349801928395248E-2</v>
      </c>
      <c r="AZ128">
        <v>0.11326282692582534</v>
      </c>
      <c r="BA128">
        <v>7.2231967805180056E-2</v>
      </c>
      <c r="BB128">
        <v>0.10948115643886051</v>
      </c>
      <c r="BC128">
        <v>0.10345904583430937</v>
      </c>
      <c r="BF128" s="1">
        <v>43980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">
      <c r="A129" s="1">
        <v>43981</v>
      </c>
      <c r="B129">
        <v>663</v>
      </c>
      <c r="C129">
        <v>491</v>
      </c>
      <c r="D129">
        <v>761</v>
      </c>
      <c r="E129">
        <v>204</v>
      </c>
      <c r="F129">
        <v>479</v>
      </c>
      <c r="G129">
        <v>220</v>
      </c>
      <c r="H129">
        <v>700</v>
      </c>
      <c r="I129">
        <v>220</v>
      </c>
      <c r="J129">
        <v>540</v>
      </c>
      <c r="K129">
        <v>100</v>
      </c>
      <c r="L129">
        <v>90</v>
      </c>
      <c r="M129">
        <v>105</v>
      </c>
      <c r="N129">
        <v>5</v>
      </c>
      <c r="O129">
        <v>71</v>
      </c>
      <c r="P129">
        <v>131</v>
      </c>
      <c r="Q129">
        <v>15</v>
      </c>
      <c r="R129">
        <v>5</v>
      </c>
      <c r="U129" s="1">
        <v>43981</v>
      </c>
      <c r="V129">
        <v>0</v>
      </c>
      <c r="W129">
        <v>0</v>
      </c>
      <c r="X129">
        <v>0</v>
      </c>
      <c r="Y129">
        <v>0</v>
      </c>
      <c r="Z129">
        <v>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N129" s="1">
        <v>43981</v>
      </c>
      <c r="AO129" s="3">
        <v>0.10067450399205537</v>
      </c>
      <c r="AP129">
        <v>4.6187899146699726E-2</v>
      </c>
      <c r="AQ129">
        <v>7.6931708702785817E-2</v>
      </c>
      <c r="AR129">
        <v>4.7966592678981228E-2</v>
      </c>
      <c r="AS129">
        <v>4.4783431439277779E-2</v>
      </c>
      <c r="AT129">
        <v>5.7181175956874997E-2</v>
      </c>
      <c r="AU129">
        <v>7.528031161747277E-2</v>
      </c>
      <c r="AV129">
        <v>6.3618934151511375E-2</v>
      </c>
      <c r="AW129">
        <v>5.7305130719370406E-2</v>
      </c>
      <c r="AX129">
        <v>3.3089901954620506E-2</v>
      </c>
      <c r="AY129">
        <v>4.2043501009044026E-2</v>
      </c>
      <c r="AZ129">
        <v>3.7516078319279687E-2</v>
      </c>
      <c r="BA129">
        <v>1.7198087572661919E-2</v>
      </c>
      <c r="BB129">
        <v>3.1343395593383457E-2</v>
      </c>
      <c r="BC129">
        <v>4.2619921397152601E-2</v>
      </c>
      <c r="BF129" s="1">
        <v>43981</v>
      </c>
      <c r="BG129">
        <v>0</v>
      </c>
      <c r="BH129">
        <v>0</v>
      </c>
      <c r="BI129">
        <v>0</v>
      </c>
      <c r="BJ129">
        <v>0</v>
      </c>
      <c r="BK129">
        <v>1.8698718763790303E-3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">
      <c r="A130" s="1">
        <v>43982</v>
      </c>
      <c r="B130">
        <v>598</v>
      </c>
      <c r="C130">
        <v>320</v>
      </c>
      <c r="D130">
        <v>737</v>
      </c>
      <c r="E130">
        <v>181</v>
      </c>
      <c r="F130">
        <v>396</v>
      </c>
      <c r="G130">
        <v>215</v>
      </c>
      <c r="H130">
        <v>715</v>
      </c>
      <c r="I130">
        <v>252</v>
      </c>
      <c r="J130">
        <v>476</v>
      </c>
      <c r="K130">
        <v>123</v>
      </c>
      <c r="L130">
        <v>83</v>
      </c>
      <c r="M130">
        <v>86</v>
      </c>
      <c r="N130">
        <v>8</v>
      </c>
      <c r="O130">
        <v>78</v>
      </c>
      <c r="P130">
        <v>120</v>
      </c>
      <c r="Q130">
        <v>23</v>
      </c>
      <c r="R130">
        <v>6</v>
      </c>
      <c r="U130" s="1">
        <v>43982</v>
      </c>
      <c r="V130">
        <v>0</v>
      </c>
      <c r="W130">
        <v>0</v>
      </c>
      <c r="X130">
        <v>0</v>
      </c>
      <c r="Y130">
        <v>0</v>
      </c>
      <c r="Z130">
        <v>4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N130" s="1">
        <v>43982</v>
      </c>
      <c r="AO130" s="3">
        <v>9.0804454581069546E-2</v>
      </c>
      <c r="AP130">
        <v>3.0102093130232002E-2</v>
      </c>
      <c r="AQ130">
        <v>7.4505478730556046E-2</v>
      </c>
      <c r="AR130">
        <v>4.2558594484782365E-2</v>
      </c>
      <c r="AS130">
        <v>3.7023463152304807E-2</v>
      </c>
      <c r="AT130">
        <v>5.5881603776036924E-2</v>
      </c>
      <c r="AU130">
        <v>7.6893461152132914E-2</v>
      </c>
      <c r="AV130">
        <v>7.2872597300822128E-2</v>
      </c>
      <c r="AW130">
        <v>5.0513411523000581E-2</v>
      </c>
      <c r="AX130">
        <v>4.0700579404183222E-2</v>
      </c>
      <c r="AY130">
        <v>3.8773450930562822E-2</v>
      </c>
      <c r="AZ130">
        <v>3.072745462341003E-2</v>
      </c>
      <c r="BA130">
        <v>2.7516940116259072E-2</v>
      </c>
      <c r="BB130">
        <v>3.4433589525125485E-2</v>
      </c>
      <c r="BC130">
        <v>3.9041149371437496E-2</v>
      </c>
      <c r="BF130" s="1">
        <v>43982</v>
      </c>
      <c r="BG130">
        <v>0</v>
      </c>
      <c r="BH130">
        <v>0</v>
      </c>
      <c r="BI130">
        <v>0</v>
      </c>
      <c r="BJ130">
        <v>0</v>
      </c>
      <c r="BK130">
        <v>3.7397437527580605E-3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">
      <c r="A131" s="1">
        <v>43983</v>
      </c>
      <c r="B131">
        <v>1361</v>
      </c>
      <c r="C131">
        <v>1310</v>
      </c>
      <c r="D131">
        <v>1895</v>
      </c>
      <c r="E131">
        <v>579</v>
      </c>
      <c r="F131">
        <v>1218</v>
      </c>
      <c r="G131">
        <v>625</v>
      </c>
      <c r="H131">
        <v>1642</v>
      </c>
      <c r="I131">
        <v>609</v>
      </c>
      <c r="J131">
        <v>1461</v>
      </c>
      <c r="K131">
        <v>302</v>
      </c>
      <c r="L131">
        <v>224</v>
      </c>
      <c r="M131">
        <v>444</v>
      </c>
      <c r="N131">
        <v>38</v>
      </c>
      <c r="O131">
        <v>312</v>
      </c>
      <c r="P131">
        <v>429</v>
      </c>
      <c r="Q131">
        <v>50</v>
      </c>
      <c r="R131">
        <v>15</v>
      </c>
      <c r="U131" s="1">
        <v>43983</v>
      </c>
      <c r="V131">
        <v>0</v>
      </c>
      <c r="W131">
        <v>0</v>
      </c>
      <c r="X131">
        <v>0</v>
      </c>
      <c r="Y131">
        <v>0</v>
      </c>
      <c r="Z131">
        <v>4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N131" s="1">
        <v>43983</v>
      </c>
      <c r="AO131" s="3">
        <v>0.20666364997464157</v>
      </c>
      <c r="AP131">
        <v>0.12323044375188726</v>
      </c>
      <c r="AQ131">
        <v>0.19157107489064276</v>
      </c>
      <c r="AR131">
        <v>0.13614047628004966</v>
      </c>
      <c r="AS131">
        <v>0.11387519727148296</v>
      </c>
      <c r="AT131">
        <v>0.1624465226047585</v>
      </c>
      <c r="AU131">
        <v>0.176586102394129</v>
      </c>
      <c r="AV131">
        <v>0.17610877681032014</v>
      </c>
      <c r="AW131">
        <v>0.15504221477962993</v>
      </c>
      <c r="AX131">
        <v>9.9931503902953925E-2</v>
      </c>
      <c r="AY131">
        <v>0.10464160251139847</v>
      </c>
      <c r="AZ131">
        <v>0.1586394168929541</v>
      </c>
      <c r="BA131">
        <v>0.13070546555223059</v>
      </c>
      <c r="BB131">
        <v>0.13773435810050194</v>
      </c>
      <c r="BC131">
        <v>0.13957210900288905</v>
      </c>
      <c r="BF131" s="1">
        <v>43983</v>
      </c>
      <c r="BG131">
        <v>0</v>
      </c>
      <c r="BH131">
        <v>0</v>
      </c>
      <c r="BI131">
        <v>0</v>
      </c>
      <c r="BJ131">
        <v>0</v>
      </c>
      <c r="BK131">
        <v>3.7397437527580605E-3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">
      <c r="A132" s="1">
        <v>43984</v>
      </c>
      <c r="B132">
        <v>1138</v>
      </c>
      <c r="C132">
        <v>1282</v>
      </c>
      <c r="D132">
        <v>1593</v>
      </c>
      <c r="E132">
        <v>558</v>
      </c>
      <c r="F132">
        <v>1238</v>
      </c>
      <c r="G132">
        <v>682</v>
      </c>
      <c r="H132">
        <v>1492</v>
      </c>
      <c r="I132">
        <v>578</v>
      </c>
      <c r="J132">
        <v>1619</v>
      </c>
      <c r="K132">
        <v>253</v>
      </c>
      <c r="L132">
        <v>211</v>
      </c>
      <c r="M132">
        <v>351</v>
      </c>
      <c r="N132">
        <v>18</v>
      </c>
      <c r="O132">
        <v>238</v>
      </c>
      <c r="P132">
        <v>357</v>
      </c>
      <c r="Q132">
        <v>47</v>
      </c>
      <c r="R132">
        <v>5</v>
      </c>
      <c r="U132" s="1">
        <v>43984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N132" s="1">
        <v>43984</v>
      </c>
      <c r="AO132" s="3">
        <v>0.17280178814925945</v>
      </c>
      <c r="AP132">
        <v>0.12059651060299197</v>
      </c>
      <c r="AQ132">
        <v>0.16104101440675139</v>
      </c>
      <c r="AR132">
        <v>0.13120273879838984</v>
      </c>
      <c r="AS132">
        <v>0.11574506914786199</v>
      </c>
      <c r="AT132">
        <v>0.17726164546631248</v>
      </c>
      <c r="AU132">
        <v>0.16045460704752768</v>
      </c>
      <c r="AV132">
        <v>0.16714429063442535</v>
      </c>
      <c r="AW132">
        <v>0.17180927154566794</v>
      </c>
      <c r="AX132">
        <v>8.3717451945189883E-2</v>
      </c>
      <c r="AY132">
        <v>9.8568652365647658E-2</v>
      </c>
      <c r="AZ132">
        <v>0.12541089038159212</v>
      </c>
      <c r="BA132">
        <v>6.1913115261582906E-2</v>
      </c>
      <c r="BB132">
        <v>0.10506659367922903</v>
      </c>
      <c r="BC132">
        <v>0.11614741938002655</v>
      </c>
      <c r="BF132" s="1">
        <v>43984</v>
      </c>
      <c r="BG132">
        <v>0</v>
      </c>
      <c r="BH132">
        <v>0</v>
      </c>
      <c r="BI132">
        <v>0</v>
      </c>
      <c r="BJ132">
        <v>0</v>
      </c>
      <c r="BK132">
        <v>9.3493593818951514E-4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">
      <c r="A133" s="1">
        <v>43985</v>
      </c>
      <c r="B133">
        <v>1074</v>
      </c>
      <c r="C133">
        <v>1130</v>
      </c>
      <c r="D133">
        <v>1494</v>
      </c>
      <c r="E133">
        <v>541</v>
      </c>
      <c r="F133">
        <v>1096</v>
      </c>
      <c r="G133">
        <v>526</v>
      </c>
      <c r="H133">
        <v>1281</v>
      </c>
      <c r="I133">
        <v>566</v>
      </c>
      <c r="J133">
        <v>1440</v>
      </c>
      <c r="K133">
        <v>238</v>
      </c>
      <c r="L133">
        <v>232</v>
      </c>
      <c r="M133">
        <v>349</v>
      </c>
      <c r="N133">
        <v>23</v>
      </c>
      <c r="O133">
        <v>272</v>
      </c>
      <c r="P133">
        <v>341</v>
      </c>
      <c r="Q133">
        <v>36</v>
      </c>
      <c r="R133">
        <v>34</v>
      </c>
      <c r="U133" s="1">
        <v>43985</v>
      </c>
      <c r="V133">
        <v>0</v>
      </c>
      <c r="W133">
        <v>1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N133" s="1">
        <v>43985</v>
      </c>
      <c r="AO133" s="3">
        <v>0.16308358565228878</v>
      </c>
      <c r="AP133">
        <v>0.10629801636613176</v>
      </c>
      <c r="AQ133">
        <v>0.15103281577130356</v>
      </c>
      <c r="AR133">
        <v>0.12720552274180805</v>
      </c>
      <c r="AS133">
        <v>0.10246897882557088</v>
      </c>
      <c r="AT133">
        <v>0.13671499342416477</v>
      </c>
      <c r="AU133">
        <v>0.13776297025997519</v>
      </c>
      <c r="AV133">
        <v>0.16367416695343381</v>
      </c>
      <c r="AW133">
        <v>0.15281368191832109</v>
      </c>
      <c r="AX133">
        <v>7.8753966651996812E-2</v>
      </c>
      <c r="AY133">
        <v>0.10837880260109127</v>
      </c>
      <c r="AZ133">
        <v>0.12469629841360583</v>
      </c>
      <c r="BA133">
        <v>7.9111202834244831E-2</v>
      </c>
      <c r="BB133">
        <v>0.12007610706197605</v>
      </c>
      <c r="BC133">
        <v>0.11094193279716823</v>
      </c>
      <c r="BF133" s="1">
        <v>43985</v>
      </c>
      <c r="BG133">
        <v>0</v>
      </c>
      <c r="BH133">
        <v>9.4069041031975007E-4</v>
      </c>
      <c r="BI133">
        <v>0</v>
      </c>
      <c r="BJ133">
        <v>0</v>
      </c>
      <c r="BK133">
        <v>9.3493593818951514E-4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">
      <c r="A134" s="1">
        <v>43986</v>
      </c>
      <c r="B134">
        <v>1061</v>
      </c>
      <c r="C134">
        <v>1173</v>
      </c>
      <c r="D134">
        <v>1407</v>
      </c>
      <c r="E134">
        <v>542</v>
      </c>
      <c r="F134">
        <v>1148</v>
      </c>
      <c r="G134">
        <v>590</v>
      </c>
      <c r="H134">
        <v>1249</v>
      </c>
      <c r="I134">
        <v>602</v>
      </c>
      <c r="J134">
        <v>1426</v>
      </c>
      <c r="K134">
        <v>221</v>
      </c>
      <c r="L134">
        <v>205</v>
      </c>
      <c r="M134">
        <v>378</v>
      </c>
      <c r="N134">
        <v>19</v>
      </c>
      <c r="O134">
        <v>217</v>
      </c>
      <c r="P134">
        <v>337</v>
      </c>
      <c r="Q134">
        <v>46</v>
      </c>
      <c r="R134">
        <v>9</v>
      </c>
      <c r="U134" s="1">
        <v>43986</v>
      </c>
      <c r="V134">
        <v>0</v>
      </c>
      <c r="W134">
        <v>0</v>
      </c>
      <c r="X134">
        <v>0</v>
      </c>
      <c r="Y134">
        <v>0</v>
      </c>
      <c r="Z134">
        <v>3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N134" s="1">
        <v>43986</v>
      </c>
      <c r="AO134" s="3">
        <v>0.16110957577009163</v>
      </c>
      <c r="AP134">
        <v>0.11034298513050668</v>
      </c>
      <c r="AQ134">
        <v>0.14223773212197063</v>
      </c>
      <c r="AR134">
        <v>0.12744065309807756</v>
      </c>
      <c r="AS134">
        <v>0.10733064570415635</v>
      </c>
      <c r="AT134">
        <v>0.15334951733889204</v>
      </c>
      <c r="AU134">
        <v>0.13432158458603358</v>
      </c>
      <c r="AV134">
        <v>0.17408453799640841</v>
      </c>
      <c r="AW134">
        <v>0.1513279933441152</v>
      </c>
      <c r="AX134">
        <v>7.3128683319711313E-2</v>
      </c>
      <c r="AY134">
        <v>9.5765752298378054E-2</v>
      </c>
      <c r="AZ134">
        <v>0.13505788194940688</v>
      </c>
      <c r="BA134">
        <v>6.5352732776115294E-2</v>
      </c>
      <c r="BB134">
        <v>9.5796011884002955E-2</v>
      </c>
      <c r="BC134">
        <v>0.10964056115145364</v>
      </c>
      <c r="BF134" s="1">
        <v>43986</v>
      </c>
      <c r="BG134">
        <v>0</v>
      </c>
      <c r="BH134">
        <v>0</v>
      </c>
      <c r="BI134">
        <v>0</v>
      </c>
      <c r="BJ134">
        <v>0</v>
      </c>
      <c r="BK134">
        <v>2.8048078145685453E-3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">
      <c r="A135" s="1">
        <v>43987</v>
      </c>
      <c r="B135">
        <v>919</v>
      </c>
      <c r="C135">
        <v>1002</v>
      </c>
      <c r="D135">
        <v>1277</v>
      </c>
      <c r="E135">
        <v>489</v>
      </c>
      <c r="F135">
        <v>987</v>
      </c>
      <c r="G135">
        <v>512</v>
      </c>
      <c r="H135">
        <v>1204</v>
      </c>
      <c r="I135">
        <v>484</v>
      </c>
      <c r="J135">
        <v>1337</v>
      </c>
      <c r="K135">
        <v>196</v>
      </c>
      <c r="L135">
        <v>139</v>
      </c>
      <c r="M135">
        <v>315</v>
      </c>
      <c r="N135">
        <v>21</v>
      </c>
      <c r="O135">
        <v>217</v>
      </c>
      <c r="P135">
        <v>294</v>
      </c>
      <c r="Q135">
        <v>31</v>
      </c>
      <c r="R135">
        <v>1</v>
      </c>
      <c r="U135" s="1">
        <v>43987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N135" s="1">
        <v>43987</v>
      </c>
      <c r="AO135" s="3">
        <v>0.139547313979938</v>
      </c>
      <c r="AP135">
        <v>9.4257179114038955E-2</v>
      </c>
      <c r="AQ135">
        <v>0.12909565310572602</v>
      </c>
      <c r="AR135">
        <v>0.11497874421579324</v>
      </c>
      <c r="AS135">
        <v>9.227817709930515E-2</v>
      </c>
      <c r="AT135">
        <v>0.13307619131781817</v>
      </c>
      <c r="AU135">
        <v>0.12948213598205319</v>
      </c>
      <c r="AV135">
        <v>0.13996165513332504</v>
      </c>
      <c r="AW135">
        <v>0.14188325883666339</v>
      </c>
      <c r="AX135">
        <v>6.4856207831056195E-2</v>
      </c>
      <c r="AY135">
        <v>6.4933851558412442E-2</v>
      </c>
      <c r="AZ135">
        <v>0.11254823495783907</v>
      </c>
      <c r="BA135">
        <v>7.2231967805180056E-2</v>
      </c>
      <c r="BB135">
        <v>9.5796011884002955E-2</v>
      </c>
      <c r="BC135">
        <v>9.5650815960021868E-2</v>
      </c>
      <c r="BF135" s="1">
        <v>43987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">
      <c r="A136" s="1">
        <v>43988</v>
      </c>
      <c r="B136">
        <v>649</v>
      </c>
      <c r="C136">
        <v>551</v>
      </c>
      <c r="D136">
        <v>737</v>
      </c>
      <c r="E136">
        <v>244</v>
      </c>
      <c r="F136">
        <v>562</v>
      </c>
      <c r="G136">
        <v>259</v>
      </c>
      <c r="H136">
        <v>763</v>
      </c>
      <c r="I136">
        <v>257</v>
      </c>
      <c r="J136">
        <v>569</v>
      </c>
      <c r="K136">
        <v>65</v>
      </c>
      <c r="L136">
        <v>72</v>
      </c>
      <c r="M136">
        <v>78</v>
      </c>
      <c r="N136">
        <v>6</v>
      </c>
      <c r="O136">
        <v>84</v>
      </c>
      <c r="P136">
        <v>126</v>
      </c>
      <c r="Q136">
        <v>26</v>
      </c>
      <c r="R136">
        <v>0</v>
      </c>
      <c r="U136" s="1">
        <v>43988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N136" s="1">
        <v>43988</v>
      </c>
      <c r="AO136" s="3">
        <v>9.8548647195843039E-2</v>
      </c>
      <c r="AP136">
        <v>5.1832041608618228E-2</v>
      </c>
      <c r="AQ136">
        <v>7.4505478730556046E-2</v>
      </c>
      <c r="AR136">
        <v>5.7371806929761862E-2</v>
      </c>
      <c r="AS136">
        <v>5.2543399726250758E-2</v>
      </c>
      <c r="AT136">
        <v>6.7317838967411933E-2</v>
      </c>
      <c r="AU136">
        <v>8.2055539663045324E-2</v>
      </c>
      <c r="AV136">
        <v>7.4318482167901934E-2</v>
      </c>
      <c r="AW136">
        <v>6.0382628480225485E-2</v>
      </c>
      <c r="AX136">
        <v>2.150843627050333E-2</v>
      </c>
      <c r="AY136">
        <v>3.3634800807235223E-2</v>
      </c>
      <c r="AZ136">
        <v>2.7869086751464912E-2</v>
      </c>
      <c r="BA136">
        <v>2.0637705087194303E-2</v>
      </c>
      <c r="BB136">
        <v>3.7082327180904366E-2</v>
      </c>
      <c r="BC136">
        <v>4.0993206840009372E-2</v>
      </c>
      <c r="BF136" s="1">
        <v>43988</v>
      </c>
      <c r="BG136">
        <v>0</v>
      </c>
      <c r="BH136">
        <v>0</v>
      </c>
      <c r="BI136">
        <v>1.0109291550957401E-3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">
      <c r="A137" s="1">
        <v>43989</v>
      </c>
      <c r="B137">
        <v>590</v>
      </c>
      <c r="C137">
        <v>379</v>
      </c>
      <c r="D137">
        <v>694</v>
      </c>
      <c r="E137">
        <v>182</v>
      </c>
      <c r="F137">
        <v>482</v>
      </c>
      <c r="G137">
        <v>229</v>
      </c>
      <c r="H137">
        <v>654</v>
      </c>
      <c r="I137">
        <v>262</v>
      </c>
      <c r="J137">
        <v>445</v>
      </c>
      <c r="K137">
        <v>86</v>
      </c>
      <c r="L137">
        <v>95</v>
      </c>
      <c r="M137">
        <v>95</v>
      </c>
      <c r="N137">
        <v>13</v>
      </c>
      <c r="O137">
        <v>76</v>
      </c>
      <c r="P137">
        <v>122</v>
      </c>
      <c r="Q137">
        <v>9</v>
      </c>
      <c r="R137">
        <v>0</v>
      </c>
      <c r="U137" s="1">
        <v>43989</v>
      </c>
      <c r="V137">
        <v>0</v>
      </c>
      <c r="W137">
        <v>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N137" s="1">
        <v>43989</v>
      </c>
      <c r="AO137" s="3">
        <v>8.9589679268948216E-2</v>
      </c>
      <c r="AP137">
        <v>3.5652166551118532E-2</v>
      </c>
      <c r="AQ137">
        <v>7.0158483363644358E-2</v>
      </c>
      <c r="AR137">
        <v>4.2793724841051879E-2</v>
      </c>
      <c r="AS137">
        <v>4.5063912220734637E-2</v>
      </c>
      <c r="AT137">
        <v>5.9520405882383519E-2</v>
      </c>
      <c r="AU137">
        <v>7.0333319711181702E-2</v>
      </c>
      <c r="AV137">
        <v>7.5764367034981739E-2</v>
      </c>
      <c r="AW137">
        <v>4.7223672537258947E-2</v>
      </c>
      <c r="AX137">
        <v>2.8457315680973636E-2</v>
      </c>
      <c r="AY137">
        <v>4.4379251065102029E-2</v>
      </c>
      <c r="AZ137">
        <v>3.3943118479348292E-2</v>
      </c>
      <c r="BA137">
        <v>4.4715027688920987E-2</v>
      </c>
      <c r="BB137">
        <v>3.3550676973199189E-2</v>
      </c>
      <c r="BC137">
        <v>3.969183519429479E-2</v>
      </c>
      <c r="BF137" s="1">
        <v>43989</v>
      </c>
      <c r="BG137">
        <v>0</v>
      </c>
      <c r="BH137">
        <v>1.8813808206395001E-3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">
      <c r="A138" s="1">
        <v>43990</v>
      </c>
      <c r="B138">
        <v>721</v>
      </c>
      <c r="C138">
        <v>438</v>
      </c>
      <c r="D138">
        <v>851</v>
      </c>
      <c r="E138">
        <v>280</v>
      </c>
      <c r="F138">
        <v>461</v>
      </c>
      <c r="G138">
        <v>302</v>
      </c>
      <c r="H138">
        <v>610</v>
      </c>
      <c r="I138">
        <v>367</v>
      </c>
      <c r="J138">
        <v>550</v>
      </c>
      <c r="K138">
        <v>73</v>
      </c>
      <c r="L138">
        <v>95</v>
      </c>
      <c r="M138">
        <v>116</v>
      </c>
      <c r="N138">
        <v>10</v>
      </c>
      <c r="O138">
        <v>106</v>
      </c>
      <c r="P138">
        <v>187</v>
      </c>
      <c r="Q138">
        <v>8</v>
      </c>
      <c r="R138">
        <v>0</v>
      </c>
      <c r="U138" s="1">
        <v>43990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N138" s="1">
        <v>43990</v>
      </c>
      <c r="AO138" s="3">
        <v>0.10948162500493502</v>
      </c>
      <c r="AP138">
        <v>4.1202239972005054E-2</v>
      </c>
      <c r="AQ138">
        <v>8.6030071098647479E-2</v>
      </c>
      <c r="AR138">
        <v>6.5836499755464434E-2</v>
      </c>
      <c r="AS138">
        <v>4.310054675053665E-2</v>
      </c>
      <c r="AT138">
        <v>7.8494159722619306E-2</v>
      </c>
      <c r="AU138">
        <v>6.5601414409511991E-2</v>
      </c>
      <c r="AV138">
        <v>0.10612794924365762</v>
      </c>
      <c r="AW138">
        <v>5.8366336843803192E-2</v>
      </c>
      <c r="AX138">
        <v>2.4155628426872969E-2</v>
      </c>
      <c r="AY138">
        <v>4.4379251065102029E-2</v>
      </c>
      <c r="AZ138">
        <v>4.1446334143204228E-2</v>
      </c>
      <c r="BA138">
        <v>3.4396175145323837E-2</v>
      </c>
      <c r="BB138">
        <v>4.6794365252093607E-2</v>
      </c>
      <c r="BC138">
        <v>6.0839124437156764E-2</v>
      </c>
      <c r="BF138" s="1">
        <v>43990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1.0612061244327853E-3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">
      <c r="A139" s="1">
        <v>43991</v>
      </c>
      <c r="B139">
        <v>1651</v>
      </c>
      <c r="C139">
        <v>1900</v>
      </c>
      <c r="D139">
        <v>2202</v>
      </c>
      <c r="E139">
        <v>844</v>
      </c>
      <c r="F139">
        <v>1853</v>
      </c>
      <c r="G139">
        <v>946</v>
      </c>
      <c r="H139">
        <v>2137</v>
      </c>
      <c r="I139">
        <v>784</v>
      </c>
      <c r="J139">
        <v>2031</v>
      </c>
      <c r="K139">
        <v>322</v>
      </c>
      <c r="L139">
        <v>305</v>
      </c>
      <c r="M139">
        <v>450</v>
      </c>
      <c r="N139">
        <v>37</v>
      </c>
      <c r="O139">
        <v>391</v>
      </c>
      <c r="P139">
        <v>507</v>
      </c>
      <c r="Q139">
        <v>73</v>
      </c>
      <c r="R139">
        <v>1</v>
      </c>
      <c r="U139" s="1">
        <v>43991</v>
      </c>
      <c r="V139">
        <v>1</v>
      </c>
      <c r="W139">
        <v>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N139" s="1">
        <v>43991</v>
      </c>
      <c r="AO139" s="3">
        <v>0.25069925503903984</v>
      </c>
      <c r="AP139">
        <v>0.17873117796075252</v>
      </c>
      <c r="AQ139">
        <v>0.22260659995208198</v>
      </c>
      <c r="AR139">
        <v>0.19845002069147136</v>
      </c>
      <c r="AS139">
        <v>0.17324362934651719</v>
      </c>
      <c r="AT139">
        <v>0.24587905661456247</v>
      </c>
      <c r="AU139">
        <v>0.22982003703791332</v>
      </c>
      <c r="AV139">
        <v>0.22671474715811329</v>
      </c>
      <c r="AW139">
        <v>0.2155309638722987</v>
      </c>
      <c r="AX139">
        <v>0.10654948429387803</v>
      </c>
      <c r="AY139">
        <v>0.14248075341953809</v>
      </c>
      <c r="AZ139">
        <v>0.16078319279691294</v>
      </c>
      <c r="BA139">
        <v>0.12726584803769819</v>
      </c>
      <c r="BB139">
        <v>0.17260940390159057</v>
      </c>
      <c r="BC139">
        <v>0.16494885609432342</v>
      </c>
      <c r="BF139" s="1">
        <v>43991</v>
      </c>
      <c r="BG139">
        <v>1.5184691401516647E-3</v>
      </c>
      <c r="BH139">
        <v>1.8813808206395001E-3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">
      <c r="A140" s="1">
        <v>43992</v>
      </c>
      <c r="B140">
        <v>1376</v>
      </c>
      <c r="C140">
        <v>1633</v>
      </c>
      <c r="D140">
        <v>1790</v>
      </c>
      <c r="E140">
        <v>721</v>
      </c>
      <c r="F140">
        <v>1551</v>
      </c>
      <c r="G140">
        <v>720</v>
      </c>
      <c r="H140">
        <v>1730</v>
      </c>
      <c r="I140">
        <v>803</v>
      </c>
      <c r="J140">
        <v>1942</v>
      </c>
      <c r="K140">
        <v>369</v>
      </c>
      <c r="L140">
        <v>313</v>
      </c>
      <c r="M140">
        <v>520</v>
      </c>
      <c r="N140">
        <v>36</v>
      </c>
      <c r="O140">
        <v>373</v>
      </c>
      <c r="P140">
        <v>419</v>
      </c>
      <c r="Q140">
        <v>70</v>
      </c>
      <c r="R140">
        <v>4</v>
      </c>
      <c r="U140" s="1">
        <v>43992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N140" s="1">
        <v>43992</v>
      </c>
      <c r="AO140" s="3">
        <v>0.20894135368486907</v>
      </c>
      <c r="AP140">
        <v>0.15361474400521519</v>
      </c>
      <c r="AQ140">
        <v>0.18095631876213747</v>
      </c>
      <c r="AR140">
        <v>0.16952898687032089</v>
      </c>
      <c r="AS140">
        <v>0.14500856401319381</v>
      </c>
      <c r="AT140">
        <v>0.1871383940406818</v>
      </c>
      <c r="AU140">
        <v>0.18604991299746843</v>
      </c>
      <c r="AV140">
        <v>0.23220910965301653</v>
      </c>
      <c r="AW140">
        <v>0.20608622936484691</v>
      </c>
      <c r="AX140">
        <v>0.12210173821254967</v>
      </c>
      <c r="AY140">
        <v>0.14621795350923089</v>
      </c>
      <c r="AZ140">
        <v>0.18579391167643275</v>
      </c>
      <c r="BA140">
        <v>0.12382623052316581</v>
      </c>
      <c r="BB140">
        <v>0.16466319093425391</v>
      </c>
      <c r="BC140">
        <v>0.13631867988860261</v>
      </c>
      <c r="BF140" s="1">
        <v>43992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">
      <c r="A141" s="1">
        <v>43993</v>
      </c>
      <c r="B141">
        <v>1212</v>
      </c>
      <c r="C141">
        <v>1445</v>
      </c>
      <c r="D141">
        <v>1585</v>
      </c>
      <c r="E141">
        <v>678</v>
      </c>
      <c r="F141">
        <v>1382</v>
      </c>
      <c r="G141">
        <v>686</v>
      </c>
      <c r="H141">
        <v>1521</v>
      </c>
      <c r="I141">
        <v>720</v>
      </c>
      <c r="J141">
        <v>1767</v>
      </c>
      <c r="K141">
        <v>346</v>
      </c>
      <c r="L141">
        <v>267</v>
      </c>
      <c r="M141">
        <v>470</v>
      </c>
      <c r="N141">
        <v>17</v>
      </c>
      <c r="O141">
        <v>257</v>
      </c>
      <c r="P141">
        <v>401</v>
      </c>
      <c r="Q141">
        <v>51</v>
      </c>
      <c r="R141">
        <v>0</v>
      </c>
      <c r="U141" s="1">
        <v>43993</v>
      </c>
      <c r="V141">
        <v>0</v>
      </c>
      <c r="W141">
        <v>0</v>
      </c>
      <c r="X141">
        <v>1</v>
      </c>
      <c r="Y141">
        <v>0</v>
      </c>
      <c r="Z141">
        <v>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N141" s="1">
        <v>43993</v>
      </c>
      <c r="AO141" s="3">
        <v>0.18403845978638175</v>
      </c>
      <c r="AP141">
        <v>0.1359297642912039</v>
      </c>
      <c r="AQ141">
        <v>0.16023227108267479</v>
      </c>
      <c r="AR141">
        <v>0.15941838155073174</v>
      </c>
      <c r="AS141">
        <v>0.12920814665779101</v>
      </c>
      <c r="AT141">
        <v>0.17830130321098295</v>
      </c>
      <c r="AU141">
        <v>0.16357336281453727</v>
      </c>
      <c r="AV141">
        <v>0.20820742085949179</v>
      </c>
      <c r="AW141">
        <v>0.18751512218727318</v>
      </c>
      <c r="AX141">
        <v>0.11449106076298696</v>
      </c>
      <c r="AY141">
        <v>0.12472905299349728</v>
      </c>
      <c r="AZ141">
        <v>0.16792911247677575</v>
      </c>
      <c r="BA141">
        <v>5.8473497747050525E-2</v>
      </c>
      <c r="BB141">
        <v>0.11345426292252883</v>
      </c>
      <c r="BC141">
        <v>0.13046250748288696</v>
      </c>
      <c r="BF141" s="1">
        <v>43993</v>
      </c>
      <c r="BG141">
        <v>0</v>
      </c>
      <c r="BH141">
        <v>0</v>
      </c>
      <c r="BI141">
        <v>1.0109291550957401E-3</v>
      </c>
      <c r="BJ141">
        <v>0</v>
      </c>
      <c r="BK141">
        <v>1.8698718763790303E-3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">
      <c r="A142" s="1">
        <v>43994</v>
      </c>
      <c r="B142">
        <v>1115</v>
      </c>
      <c r="C142">
        <v>1397</v>
      </c>
      <c r="D142">
        <v>1582</v>
      </c>
      <c r="E142">
        <v>638</v>
      </c>
      <c r="F142">
        <v>1369</v>
      </c>
      <c r="G142">
        <v>617</v>
      </c>
      <c r="H142">
        <v>1408</v>
      </c>
      <c r="I142">
        <v>696</v>
      </c>
      <c r="J142">
        <v>1539</v>
      </c>
      <c r="K142">
        <v>310</v>
      </c>
      <c r="L142">
        <v>184</v>
      </c>
      <c r="M142">
        <v>397</v>
      </c>
      <c r="N142">
        <v>22</v>
      </c>
      <c r="O142">
        <v>268</v>
      </c>
      <c r="P142">
        <v>372</v>
      </c>
      <c r="Q142">
        <v>51</v>
      </c>
      <c r="R142">
        <v>0</v>
      </c>
      <c r="U142" s="1">
        <v>43994</v>
      </c>
      <c r="V142">
        <v>1</v>
      </c>
      <c r="W142">
        <v>1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N142" s="1">
        <v>43994</v>
      </c>
      <c r="AO142" s="3">
        <v>0.16930930912691061</v>
      </c>
      <c r="AP142">
        <v>0.1314144503216691</v>
      </c>
      <c r="AQ142">
        <v>0.15992899233614608</v>
      </c>
      <c r="AR142">
        <v>0.15001316729995109</v>
      </c>
      <c r="AS142">
        <v>0.12799272993814464</v>
      </c>
      <c r="AT142">
        <v>0.1603672071154176</v>
      </c>
      <c r="AU142">
        <v>0.15142096965343096</v>
      </c>
      <c r="AV142">
        <v>0.20126717349750872</v>
      </c>
      <c r="AW142">
        <v>0.16331962255020566</v>
      </c>
      <c r="AX142">
        <v>0.10257869605932357</v>
      </c>
      <c r="AY142">
        <v>8.5955602062934455E-2</v>
      </c>
      <c r="AZ142">
        <v>0.14184650564527654</v>
      </c>
      <c r="BA142">
        <v>7.5671585319712437E-2</v>
      </c>
      <c r="BB142">
        <v>0.11831028195812346</v>
      </c>
      <c r="BC142">
        <v>0.12102756305145625</v>
      </c>
      <c r="BF142" s="1">
        <v>43994</v>
      </c>
      <c r="BG142">
        <v>1.5184691401516647E-3</v>
      </c>
      <c r="BH142">
        <v>9.4069041031975007E-4</v>
      </c>
      <c r="BI142">
        <v>1.0109291550957401E-3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">
      <c r="A143" s="1">
        <v>43995</v>
      </c>
      <c r="B143">
        <v>711</v>
      </c>
      <c r="C143">
        <v>635</v>
      </c>
      <c r="D143">
        <v>1042</v>
      </c>
      <c r="E143">
        <v>295</v>
      </c>
      <c r="F143">
        <v>736</v>
      </c>
      <c r="G143">
        <v>314</v>
      </c>
      <c r="H143">
        <v>867</v>
      </c>
      <c r="I143">
        <v>239</v>
      </c>
      <c r="J143">
        <v>628</v>
      </c>
      <c r="K143">
        <v>125</v>
      </c>
      <c r="L143">
        <v>109</v>
      </c>
      <c r="M143">
        <v>146</v>
      </c>
      <c r="N143">
        <v>10</v>
      </c>
      <c r="O143">
        <v>105</v>
      </c>
      <c r="P143">
        <v>127</v>
      </c>
      <c r="Q143">
        <v>33</v>
      </c>
      <c r="R143">
        <v>0</v>
      </c>
      <c r="U143" s="1">
        <v>43995</v>
      </c>
      <c r="V143">
        <v>0</v>
      </c>
      <c r="W143">
        <v>2</v>
      </c>
      <c r="X143">
        <v>1</v>
      </c>
      <c r="Y143">
        <v>0</v>
      </c>
      <c r="Z143">
        <v>3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N143" s="1">
        <v>43995</v>
      </c>
      <c r="AO143" s="3">
        <v>0.10796315586478336</v>
      </c>
      <c r="AP143">
        <v>5.9733841055304132E-2</v>
      </c>
      <c r="AQ143">
        <v>0.10533881796097612</v>
      </c>
      <c r="AR143">
        <v>6.9363455099507171E-2</v>
      </c>
      <c r="AS143">
        <v>6.8811285050748322E-2</v>
      </c>
      <c r="AT143">
        <v>8.1613132956630682E-2</v>
      </c>
      <c r="AU143">
        <v>9.3240043103355569E-2</v>
      </c>
      <c r="AV143">
        <v>6.9113296646414635E-2</v>
      </c>
      <c r="AW143">
        <v>6.6643744614378914E-2</v>
      </c>
      <c r="AX143">
        <v>4.136237744327563E-2</v>
      </c>
      <c r="AY143">
        <v>5.0919351222064431E-2</v>
      </c>
      <c r="AZ143">
        <v>5.2165213662998422E-2</v>
      </c>
      <c r="BA143">
        <v>3.4396175145323837E-2</v>
      </c>
      <c r="BB143">
        <v>4.6352908976130459E-2</v>
      </c>
      <c r="BC143">
        <v>4.1318549751438019E-2</v>
      </c>
      <c r="BF143" s="1">
        <v>43995</v>
      </c>
      <c r="BG143">
        <v>0</v>
      </c>
      <c r="BH143">
        <v>1.8813808206395001E-3</v>
      </c>
      <c r="BI143">
        <v>1.0109291550957401E-3</v>
      </c>
      <c r="BJ143">
        <v>0</v>
      </c>
      <c r="BK143">
        <v>2.8048078145685453E-3</v>
      </c>
      <c r="BL143">
        <v>0</v>
      </c>
      <c r="BM143">
        <v>0</v>
      </c>
      <c r="BN143">
        <v>5.7835394683192166E-3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">
      <c r="A144" s="1">
        <v>43996</v>
      </c>
      <c r="B144">
        <v>750</v>
      </c>
      <c r="C144">
        <v>538</v>
      </c>
      <c r="D144">
        <v>1182</v>
      </c>
      <c r="E144">
        <v>371</v>
      </c>
      <c r="F144">
        <v>710</v>
      </c>
      <c r="G144">
        <v>354</v>
      </c>
      <c r="H144">
        <v>887</v>
      </c>
      <c r="I144">
        <v>382</v>
      </c>
      <c r="J144">
        <v>593</v>
      </c>
      <c r="K144">
        <v>94</v>
      </c>
      <c r="L144">
        <v>112</v>
      </c>
      <c r="M144">
        <v>124</v>
      </c>
      <c r="N144">
        <v>13</v>
      </c>
      <c r="O144">
        <v>102</v>
      </c>
      <c r="P144">
        <v>122</v>
      </c>
      <c r="Q144">
        <v>8</v>
      </c>
      <c r="R144">
        <v>0</v>
      </c>
      <c r="U144" s="1">
        <v>43996</v>
      </c>
      <c r="V144">
        <v>2</v>
      </c>
      <c r="W144">
        <v>2</v>
      </c>
      <c r="X144">
        <v>1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N144" s="1">
        <v>43996</v>
      </c>
      <c r="AO144" s="3">
        <v>0.11388518551137486</v>
      </c>
      <c r="AP144">
        <v>5.0609144075202554E-2</v>
      </c>
      <c r="AQ144">
        <v>0.11949182613231649</v>
      </c>
      <c r="AR144">
        <v>8.723336217599037E-2</v>
      </c>
      <c r="AS144">
        <v>6.6380451611455588E-2</v>
      </c>
      <c r="AT144">
        <v>9.2009710403335221E-2</v>
      </c>
      <c r="AU144">
        <v>9.5390909149569075E-2</v>
      </c>
      <c r="AV144">
        <v>0.11046560384489704</v>
      </c>
      <c r="AW144">
        <v>6.2929523178864175E-2</v>
      </c>
      <c r="AX144">
        <v>3.1104507837343275E-2</v>
      </c>
      <c r="AY144">
        <v>5.2320801255699233E-2</v>
      </c>
      <c r="AZ144">
        <v>4.4304702015149348E-2</v>
      </c>
      <c r="BA144">
        <v>4.4715027688920987E-2</v>
      </c>
      <c r="BB144">
        <v>4.5028540148241016E-2</v>
      </c>
      <c r="BC144">
        <v>3.969183519429479E-2</v>
      </c>
      <c r="BF144" s="1">
        <v>43996</v>
      </c>
      <c r="BG144">
        <v>3.0369382803033295E-3</v>
      </c>
      <c r="BH144">
        <v>1.8813808206395001E-3</v>
      </c>
      <c r="BI144">
        <v>1.0109291550957401E-3</v>
      </c>
      <c r="BJ144">
        <v>2.3513035626951582E-3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">
      <c r="A145" s="1">
        <v>43997</v>
      </c>
      <c r="B145">
        <v>1669</v>
      </c>
      <c r="C145">
        <v>2183</v>
      </c>
      <c r="D145">
        <v>2695</v>
      </c>
      <c r="E145">
        <v>1108</v>
      </c>
      <c r="F145">
        <v>2296</v>
      </c>
      <c r="G145">
        <v>1093</v>
      </c>
      <c r="H145">
        <v>2215</v>
      </c>
      <c r="I145">
        <v>795</v>
      </c>
      <c r="J145">
        <v>1798</v>
      </c>
      <c r="K145">
        <v>391</v>
      </c>
      <c r="L145">
        <v>354</v>
      </c>
      <c r="M145">
        <v>492</v>
      </c>
      <c r="N145">
        <v>41</v>
      </c>
      <c r="O145">
        <v>332</v>
      </c>
      <c r="P145">
        <v>481</v>
      </c>
      <c r="Q145">
        <v>65</v>
      </c>
      <c r="R145">
        <v>0</v>
      </c>
      <c r="U145" s="1">
        <v>43997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N145" s="1">
        <v>43997</v>
      </c>
      <c r="AO145" s="3">
        <v>0.25343249949131286</v>
      </c>
      <c r="AP145">
        <v>0.20535271657280144</v>
      </c>
      <c r="AQ145">
        <v>0.27244540729830197</v>
      </c>
      <c r="AR145">
        <v>0.26052443474662351</v>
      </c>
      <c r="AS145">
        <v>0.21466129140831269</v>
      </c>
      <c r="AT145">
        <v>0.28408647873120169</v>
      </c>
      <c r="AU145">
        <v>0.23820841461814599</v>
      </c>
      <c r="AV145">
        <v>0.22989569386568887</v>
      </c>
      <c r="AW145">
        <v>0.19080486117301482</v>
      </c>
      <c r="AX145">
        <v>0.12938151664256617</v>
      </c>
      <c r="AY145">
        <v>0.1653711039689065</v>
      </c>
      <c r="AZ145">
        <v>0.17578962412462482</v>
      </c>
      <c r="BA145">
        <v>0.14102431809582774</v>
      </c>
      <c r="BB145">
        <v>0.14656348361976487</v>
      </c>
      <c r="BC145">
        <v>0.15648994039717865</v>
      </c>
      <c r="BF145" s="1">
        <v>43997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">
      <c r="A146" s="1">
        <v>43998</v>
      </c>
      <c r="B146">
        <v>1557</v>
      </c>
      <c r="C146">
        <v>2153</v>
      </c>
      <c r="D146">
        <v>2421</v>
      </c>
      <c r="E146">
        <v>1409</v>
      </c>
      <c r="F146">
        <v>2137</v>
      </c>
      <c r="G146">
        <v>1058</v>
      </c>
      <c r="H146">
        <v>2149</v>
      </c>
      <c r="I146">
        <v>784</v>
      </c>
      <c r="J146">
        <v>1894</v>
      </c>
      <c r="K146">
        <v>363</v>
      </c>
      <c r="L146">
        <v>356</v>
      </c>
      <c r="M146">
        <v>519</v>
      </c>
      <c r="N146">
        <v>41</v>
      </c>
      <c r="O146">
        <v>313</v>
      </c>
      <c r="P146">
        <v>424</v>
      </c>
      <c r="Q146">
        <v>68</v>
      </c>
      <c r="R146">
        <v>1</v>
      </c>
      <c r="U146" s="1">
        <v>43998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N146" s="1">
        <v>43998</v>
      </c>
      <c r="AO146" s="3">
        <v>0.23642564512161421</v>
      </c>
      <c r="AP146">
        <v>0.2025306453418422</v>
      </c>
      <c r="AQ146">
        <v>0.24474594844867867</v>
      </c>
      <c r="AR146">
        <v>0.33129867198374779</v>
      </c>
      <c r="AS146">
        <v>0.19979580999109942</v>
      </c>
      <c r="AT146">
        <v>0.2749894734653352</v>
      </c>
      <c r="AU146">
        <v>0.23111055666564143</v>
      </c>
      <c r="AV146">
        <v>0.22671474715811329</v>
      </c>
      <c r="AW146">
        <v>0.20099243996756955</v>
      </c>
      <c r="AX146">
        <v>0.12011634409527244</v>
      </c>
      <c r="AY146">
        <v>0.1663054039913297</v>
      </c>
      <c r="AZ146">
        <v>0.1854366156924396</v>
      </c>
      <c r="BA146">
        <v>0.14102431809582774</v>
      </c>
      <c r="BB146">
        <v>0.13817581437646509</v>
      </c>
      <c r="BC146">
        <v>0.13794539444574583</v>
      </c>
      <c r="BF146" s="1">
        <v>43998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">
      <c r="A147" s="1">
        <v>43999</v>
      </c>
      <c r="B147">
        <v>1370</v>
      </c>
      <c r="C147">
        <v>1918</v>
      </c>
      <c r="D147">
        <v>2014</v>
      </c>
      <c r="E147">
        <v>1304</v>
      </c>
      <c r="F147">
        <v>1882</v>
      </c>
      <c r="G147">
        <v>860</v>
      </c>
      <c r="H147">
        <v>1970</v>
      </c>
      <c r="I147">
        <v>665</v>
      </c>
      <c r="J147">
        <v>1602</v>
      </c>
      <c r="K147">
        <v>311</v>
      </c>
      <c r="L147">
        <v>318</v>
      </c>
      <c r="M147">
        <v>556</v>
      </c>
      <c r="N147">
        <v>28</v>
      </c>
      <c r="O147">
        <v>322</v>
      </c>
      <c r="P147">
        <v>374</v>
      </c>
      <c r="Q147">
        <v>60</v>
      </c>
      <c r="R147">
        <v>1</v>
      </c>
      <c r="U147" s="1">
        <v>43999</v>
      </c>
      <c r="V147">
        <v>0</v>
      </c>
      <c r="W147">
        <v>2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N147" s="1">
        <v>43999</v>
      </c>
      <c r="AO147" s="3">
        <v>0.20803027220077808</v>
      </c>
      <c r="AP147">
        <v>0.18042442069932807</v>
      </c>
      <c r="AQ147">
        <v>0.20360113183628206</v>
      </c>
      <c r="AR147">
        <v>0.30660998457544864</v>
      </c>
      <c r="AS147">
        <v>0.17595494356726676</v>
      </c>
      <c r="AT147">
        <v>0.2235264151041477</v>
      </c>
      <c r="AU147">
        <v>0.21186030555203053</v>
      </c>
      <c r="AV147">
        <v>0.19230268732161396</v>
      </c>
      <c r="AW147">
        <v>0.17000522113413222</v>
      </c>
      <c r="AX147">
        <v>0.10290959507886978</v>
      </c>
      <c r="AY147">
        <v>0.14855370356528891</v>
      </c>
      <c r="AZ147">
        <v>0.19865656710018578</v>
      </c>
      <c r="BA147">
        <v>9.630929040690675E-2</v>
      </c>
      <c r="BB147">
        <v>0.14214892086013339</v>
      </c>
      <c r="BC147">
        <v>0.12167824887431353</v>
      </c>
      <c r="BF147" s="1">
        <v>43999</v>
      </c>
      <c r="BG147">
        <v>0</v>
      </c>
      <c r="BH147">
        <v>1.8813808206395001E-3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">
      <c r="A148" s="1">
        <v>44000</v>
      </c>
      <c r="B148">
        <v>1285</v>
      </c>
      <c r="C148">
        <v>1777</v>
      </c>
      <c r="D148">
        <v>1953</v>
      </c>
      <c r="E148">
        <v>1094</v>
      </c>
      <c r="F148">
        <v>1865</v>
      </c>
      <c r="G148">
        <v>808</v>
      </c>
      <c r="H148">
        <v>1781</v>
      </c>
      <c r="I148">
        <v>705</v>
      </c>
      <c r="J148">
        <v>1574</v>
      </c>
      <c r="K148">
        <v>296</v>
      </c>
      <c r="L148">
        <v>269</v>
      </c>
      <c r="M148">
        <v>449</v>
      </c>
      <c r="N148">
        <v>28</v>
      </c>
      <c r="O148">
        <v>299</v>
      </c>
      <c r="P148">
        <v>361</v>
      </c>
      <c r="Q148">
        <v>43</v>
      </c>
      <c r="R148">
        <v>0</v>
      </c>
      <c r="U148" s="1">
        <v>44000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N148" s="1">
        <v>44000</v>
      </c>
      <c r="AO148" s="3">
        <v>0.1951232845094889</v>
      </c>
      <c r="AP148">
        <v>0.16716068591381958</v>
      </c>
      <c r="AQ148">
        <v>0.19743446399019804</v>
      </c>
      <c r="AR148">
        <v>0.25723260975885032</v>
      </c>
      <c r="AS148">
        <v>0.17436555247234459</v>
      </c>
      <c r="AT148">
        <v>0.21001086442343181</v>
      </c>
      <c r="AU148">
        <v>0.19153462141531288</v>
      </c>
      <c r="AV148">
        <v>0.20386976625825237</v>
      </c>
      <c r="AW148">
        <v>0.16703384398572041</v>
      </c>
      <c r="AX148">
        <v>9.7946109785676694E-2</v>
      </c>
      <c r="AY148">
        <v>0.12566335301592049</v>
      </c>
      <c r="AZ148">
        <v>0.1604258968129198</v>
      </c>
      <c r="BA148">
        <v>9.630929040690675E-2</v>
      </c>
      <c r="BB148">
        <v>0.13199542651298102</v>
      </c>
      <c r="BC148">
        <v>0.11744879102574114</v>
      </c>
      <c r="BF148" s="1">
        <v>44000</v>
      </c>
      <c r="BG148">
        <v>0</v>
      </c>
      <c r="BH148">
        <v>0</v>
      </c>
      <c r="BI148">
        <v>1.0109291550957401E-3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">
      <c r="A149" s="1">
        <v>44001</v>
      </c>
      <c r="B149">
        <v>1092</v>
      </c>
      <c r="C149">
        <v>1462</v>
      </c>
      <c r="D149">
        <v>1570</v>
      </c>
      <c r="E149">
        <v>1045</v>
      </c>
      <c r="F149">
        <v>1679</v>
      </c>
      <c r="G149">
        <v>755</v>
      </c>
      <c r="H149">
        <v>1657</v>
      </c>
      <c r="I149">
        <v>564</v>
      </c>
      <c r="J149">
        <v>1310</v>
      </c>
      <c r="K149">
        <v>277</v>
      </c>
      <c r="L149">
        <v>207</v>
      </c>
      <c r="M149">
        <v>378</v>
      </c>
      <c r="N149">
        <v>24</v>
      </c>
      <c r="O149">
        <v>255</v>
      </c>
      <c r="P149">
        <v>325</v>
      </c>
      <c r="Q149">
        <v>62</v>
      </c>
      <c r="R149">
        <v>1</v>
      </c>
      <c r="U149" s="1">
        <v>44001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N149" s="1">
        <v>44001</v>
      </c>
      <c r="AO149" s="3">
        <v>0.16581683010456177</v>
      </c>
      <c r="AP149">
        <v>0.13752893798874746</v>
      </c>
      <c r="AQ149">
        <v>0.1587158773500312</v>
      </c>
      <c r="AR149">
        <v>0.24571122230164402</v>
      </c>
      <c r="AS149">
        <v>0.15697574402201961</v>
      </c>
      <c r="AT149">
        <v>0.19623539930654829</v>
      </c>
      <c r="AU149">
        <v>0.17819925192878913</v>
      </c>
      <c r="AV149">
        <v>0.16309581300660189</v>
      </c>
      <c r="AW149">
        <v>0.13901800230069489</v>
      </c>
      <c r="AX149">
        <v>9.1659028414298807E-2</v>
      </c>
      <c r="AY149">
        <v>9.6700052320801255E-2</v>
      </c>
      <c r="AZ149">
        <v>0.13505788194940688</v>
      </c>
      <c r="BA149">
        <v>8.2550820348777212E-2</v>
      </c>
      <c r="BB149">
        <v>0.11257135037060255</v>
      </c>
      <c r="BC149">
        <v>0.10573644621430989</v>
      </c>
      <c r="BF149" s="1">
        <v>44001</v>
      </c>
      <c r="BG149">
        <v>0</v>
      </c>
      <c r="BH149">
        <v>0</v>
      </c>
      <c r="BI149">
        <v>0</v>
      </c>
      <c r="BJ149">
        <v>0</v>
      </c>
      <c r="BK149">
        <v>9.3493593818951514E-4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">
      <c r="A150" s="1">
        <v>44002</v>
      </c>
      <c r="B150">
        <v>586</v>
      </c>
      <c r="C150">
        <v>748</v>
      </c>
      <c r="D150">
        <v>903</v>
      </c>
      <c r="E150">
        <v>463</v>
      </c>
      <c r="F150">
        <v>891</v>
      </c>
      <c r="G150">
        <v>374</v>
      </c>
      <c r="H150">
        <v>1133</v>
      </c>
      <c r="I150">
        <v>246</v>
      </c>
      <c r="J150">
        <v>601</v>
      </c>
      <c r="K150">
        <v>96</v>
      </c>
      <c r="L150">
        <v>104</v>
      </c>
      <c r="M150">
        <v>109</v>
      </c>
      <c r="N150">
        <v>7</v>
      </c>
      <c r="O150">
        <v>104</v>
      </c>
      <c r="P150">
        <v>150</v>
      </c>
      <c r="Q150">
        <v>21</v>
      </c>
      <c r="R150">
        <v>1</v>
      </c>
      <c r="U150" s="1">
        <v>44002</v>
      </c>
      <c r="V150">
        <v>0</v>
      </c>
      <c r="W150">
        <v>0</v>
      </c>
      <c r="X150">
        <v>0</v>
      </c>
      <c r="Y150">
        <v>5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</v>
      </c>
      <c r="AH150">
        <v>0</v>
      </c>
      <c r="AI150">
        <v>0</v>
      </c>
      <c r="AJ150">
        <v>0</v>
      </c>
      <c r="AK150">
        <v>0</v>
      </c>
      <c r="AN150" s="1">
        <v>44002</v>
      </c>
      <c r="AO150" s="3">
        <v>8.8982291612887551E-2</v>
      </c>
      <c r="AP150">
        <v>7.0363642691917305E-2</v>
      </c>
      <c r="AQ150">
        <v>9.1286902705145334E-2</v>
      </c>
      <c r="AR150">
        <v>0.10886535495278582</v>
      </c>
      <c r="AS150">
        <v>8.3302792092685804E-2</v>
      </c>
      <c r="AT150">
        <v>9.7207999126687497E-2</v>
      </c>
      <c r="AU150">
        <v>0.12184656151799522</v>
      </c>
      <c r="AV150">
        <v>7.1137535460326362E-2</v>
      </c>
      <c r="AW150">
        <v>6.3778488078410397E-2</v>
      </c>
      <c r="AX150">
        <v>3.176630587643569E-2</v>
      </c>
      <c r="AY150">
        <v>4.8583601166006428E-2</v>
      </c>
      <c r="AZ150">
        <v>3.8945262255252251E-2</v>
      </c>
      <c r="BA150">
        <v>2.4077322601726688E-2</v>
      </c>
      <c r="BB150">
        <v>4.5911452700167311E-2</v>
      </c>
      <c r="BC150">
        <v>4.8801436714296868E-2</v>
      </c>
      <c r="BF150" s="1">
        <v>44002</v>
      </c>
      <c r="BG150">
        <v>0</v>
      </c>
      <c r="BH150">
        <v>0</v>
      </c>
      <c r="BI150">
        <v>0</v>
      </c>
      <c r="BJ150">
        <v>1.1756517813475791E-2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3.5729598399313993E-3</v>
      </c>
      <c r="BS150">
        <v>0</v>
      </c>
      <c r="BT150">
        <v>0</v>
      </c>
      <c r="BU150">
        <v>0</v>
      </c>
    </row>
    <row r="151" spans="1:73" x14ac:dyDescent="0.2">
      <c r="A151" s="1">
        <v>44003</v>
      </c>
      <c r="B151">
        <v>799</v>
      </c>
      <c r="C151">
        <v>610</v>
      </c>
      <c r="D151">
        <v>1083</v>
      </c>
      <c r="E151">
        <v>416</v>
      </c>
      <c r="F151">
        <v>873</v>
      </c>
      <c r="G151">
        <v>435</v>
      </c>
      <c r="H151">
        <v>1211</v>
      </c>
      <c r="I151">
        <v>435</v>
      </c>
      <c r="J151">
        <v>617</v>
      </c>
      <c r="K151">
        <v>85</v>
      </c>
      <c r="L151">
        <v>118</v>
      </c>
      <c r="M151">
        <v>118</v>
      </c>
      <c r="N151">
        <v>20</v>
      </c>
      <c r="O151">
        <v>112</v>
      </c>
      <c r="P151">
        <v>167</v>
      </c>
      <c r="Q151">
        <v>8</v>
      </c>
      <c r="R151">
        <v>0</v>
      </c>
      <c r="U151" s="1">
        <v>44003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N151" s="1">
        <v>44003</v>
      </c>
      <c r="AO151" s="3">
        <v>0.12132568429811801</v>
      </c>
      <c r="AP151">
        <v>5.7382115029504757E-2</v>
      </c>
      <c r="AQ151">
        <v>0.10948362749686866</v>
      </c>
      <c r="AR151">
        <v>9.7814228208118581E-2</v>
      </c>
      <c r="AS151">
        <v>8.1619907403944675E-2</v>
      </c>
      <c r="AT151">
        <v>0.11306277973291193</v>
      </c>
      <c r="AU151">
        <v>0.13023493909822789</v>
      </c>
      <c r="AV151">
        <v>0.12579198343594294</v>
      </c>
      <c r="AW151">
        <v>6.5476417877502857E-2</v>
      </c>
      <c r="AX151">
        <v>2.8126416661427431E-2</v>
      </c>
      <c r="AY151">
        <v>5.5123701322968836E-2</v>
      </c>
      <c r="AZ151">
        <v>4.216092611119051E-2</v>
      </c>
      <c r="BA151">
        <v>6.8792350290647675E-2</v>
      </c>
      <c r="BB151">
        <v>4.9443102907872488E-2</v>
      </c>
      <c r="BC151">
        <v>5.4332266208583849E-2</v>
      </c>
      <c r="BF151" s="1">
        <v>44003</v>
      </c>
      <c r="BG151">
        <v>1.5184691401516647E-3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">
      <c r="A152" s="1">
        <v>44004</v>
      </c>
      <c r="B152">
        <v>1863</v>
      </c>
      <c r="C152">
        <v>2416</v>
      </c>
      <c r="D152">
        <v>2478</v>
      </c>
      <c r="E152">
        <v>1364</v>
      </c>
      <c r="F152">
        <v>2848</v>
      </c>
      <c r="G152">
        <v>1320</v>
      </c>
      <c r="H152">
        <v>2850</v>
      </c>
      <c r="I152">
        <v>755</v>
      </c>
      <c r="J152">
        <v>1826</v>
      </c>
      <c r="K152">
        <v>436</v>
      </c>
      <c r="L152">
        <v>379</v>
      </c>
      <c r="M152">
        <v>564</v>
      </c>
      <c r="N152">
        <v>38</v>
      </c>
      <c r="O152">
        <v>418</v>
      </c>
      <c r="P152">
        <v>551</v>
      </c>
      <c r="Q152">
        <v>62</v>
      </c>
      <c r="R152">
        <v>1</v>
      </c>
      <c r="U152" s="1">
        <v>44004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N152" s="1">
        <v>44004</v>
      </c>
      <c r="AO152" s="3">
        <v>0.28289080081025514</v>
      </c>
      <c r="AP152">
        <v>0.22727080313325163</v>
      </c>
      <c r="AQ152">
        <v>0.25050824463272442</v>
      </c>
      <c r="AR152">
        <v>0.32071780595161958</v>
      </c>
      <c r="AS152">
        <v>0.26626975519637397</v>
      </c>
      <c r="AT152">
        <v>0.34308705574124998</v>
      </c>
      <c r="AU152">
        <v>0.3064984115854249</v>
      </c>
      <c r="AV152">
        <v>0.21832861492905042</v>
      </c>
      <c r="AW152">
        <v>0.1937762383214266</v>
      </c>
      <c r="AX152">
        <v>0.14427197252214541</v>
      </c>
      <c r="AY152">
        <v>0.1770498542491965</v>
      </c>
      <c r="AZ152">
        <v>0.20151493497213091</v>
      </c>
      <c r="BA152">
        <v>0.13070546555223059</v>
      </c>
      <c r="BB152">
        <v>0.18452872335259554</v>
      </c>
      <c r="BC152">
        <v>0.17926394419718383</v>
      </c>
      <c r="BF152" s="1">
        <v>44004</v>
      </c>
      <c r="BG152">
        <v>0</v>
      </c>
      <c r="BH152">
        <v>0</v>
      </c>
      <c r="BI152">
        <v>0</v>
      </c>
      <c r="BJ152">
        <v>0</v>
      </c>
      <c r="BK152">
        <v>9.3493593818951514E-4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">
      <c r="A153" s="1">
        <v>44005</v>
      </c>
      <c r="B153">
        <v>1559</v>
      </c>
      <c r="C153">
        <v>2164</v>
      </c>
      <c r="D153">
        <v>2255</v>
      </c>
      <c r="E153">
        <v>1379</v>
      </c>
      <c r="F153">
        <v>2534</v>
      </c>
      <c r="G153">
        <v>1176</v>
      </c>
      <c r="H153">
        <v>2234</v>
      </c>
      <c r="I153">
        <v>781</v>
      </c>
      <c r="J153">
        <v>1855</v>
      </c>
      <c r="K153">
        <v>446</v>
      </c>
      <c r="L153">
        <v>398</v>
      </c>
      <c r="M153">
        <v>494</v>
      </c>
      <c r="N153">
        <v>48</v>
      </c>
      <c r="O153">
        <v>398</v>
      </c>
      <c r="P153">
        <v>514</v>
      </c>
      <c r="Q153">
        <v>67</v>
      </c>
      <c r="R153">
        <v>3</v>
      </c>
      <c r="U153" s="1">
        <v>44005</v>
      </c>
      <c r="V153">
        <v>1</v>
      </c>
      <c r="W153">
        <v>0</v>
      </c>
      <c r="X153">
        <v>1</v>
      </c>
      <c r="Y153">
        <v>0</v>
      </c>
      <c r="Z153">
        <v>3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N153" s="1">
        <v>44005</v>
      </c>
      <c r="AO153" s="3">
        <v>0.23672933894964454</v>
      </c>
      <c r="AP153">
        <v>0.20356540479319393</v>
      </c>
      <c r="AQ153">
        <v>0.22796452447408938</v>
      </c>
      <c r="AR153">
        <v>0.32424476129566232</v>
      </c>
      <c r="AS153">
        <v>0.23691276673722317</v>
      </c>
      <c r="AT153">
        <v>0.30565937693311362</v>
      </c>
      <c r="AU153">
        <v>0.24025173736204883</v>
      </c>
      <c r="AV153">
        <v>0.22584721623786541</v>
      </c>
      <c r="AW153">
        <v>0.19685373608228168</v>
      </c>
      <c r="AX153">
        <v>0.14758096271760746</v>
      </c>
      <c r="AY153">
        <v>0.18592570446221693</v>
      </c>
      <c r="AZ153">
        <v>0.1765042160926111</v>
      </c>
      <c r="BA153">
        <v>0.16510164069755442</v>
      </c>
      <c r="BB153">
        <v>0.17569959783333258</v>
      </c>
      <c r="BC153">
        <v>0.16722625647432396</v>
      </c>
      <c r="BF153" s="1">
        <v>44005</v>
      </c>
      <c r="BG153">
        <v>1.5184691401516647E-3</v>
      </c>
      <c r="BH153">
        <v>0</v>
      </c>
      <c r="BI153">
        <v>1.0109291550957401E-3</v>
      </c>
      <c r="BJ153">
        <v>0</v>
      </c>
      <c r="BK153">
        <v>2.8048078145685453E-3</v>
      </c>
      <c r="BL153">
        <v>2.5991443616761359E-3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4.4145627596314727E-3</v>
      </c>
      <c r="BU153">
        <v>0</v>
      </c>
    </row>
    <row r="154" spans="1:73" x14ac:dyDescent="0.2">
      <c r="A154" s="1">
        <v>44006</v>
      </c>
      <c r="B154">
        <v>1508</v>
      </c>
      <c r="C154">
        <v>1954</v>
      </c>
      <c r="D154">
        <v>2088</v>
      </c>
      <c r="E154">
        <v>1308</v>
      </c>
      <c r="F154">
        <v>2258</v>
      </c>
      <c r="G154">
        <v>1269</v>
      </c>
      <c r="H154">
        <v>2275</v>
      </c>
      <c r="I154">
        <v>721</v>
      </c>
      <c r="J154">
        <v>1820</v>
      </c>
      <c r="K154">
        <v>396</v>
      </c>
      <c r="L154">
        <v>360</v>
      </c>
      <c r="M154">
        <v>464</v>
      </c>
      <c r="N154">
        <v>40</v>
      </c>
      <c r="O154">
        <v>378</v>
      </c>
      <c r="P154">
        <v>484</v>
      </c>
      <c r="Q154">
        <v>72</v>
      </c>
      <c r="R154">
        <v>8</v>
      </c>
      <c r="U154" s="1">
        <v>44006</v>
      </c>
      <c r="V154">
        <v>0</v>
      </c>
      <c r="W154">
        <v>0</v>
      </c>
      <c r="X154">
        <v>0</v>
      </c>
      <c r="Y154">
        <v>0</v>
      </c>
      <c r="Z154">
        <v>3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N154" s="1">
        <v>44006</v>
      </c>
      <c r="AO154" s="3">
        <v>0.22898514633487105</v>
      </c>
      <c r="AP154">
        <v>0.18381090617647916</v>
      </c>
      <c r="AQ154">
        <v>0.21108200758399054</v>
      </c>
      <c r="AR154">
        <v>0.30755050600052669</v>
      </c>
      <c r="AS154">
        <v>0.21110853484319253</v>
      </c>
      <c r="AT154">
        <v>0.32983141949670169</v>
      </c>
      <c r="AU154">
        <v>0.24466101275678653</v>
      </c>
      <c r="AV154">
        <v>0.20849659783290775</v>
      </c>
      <c r="AW154">
        <v>0.19313951464676693</v>
      </c>
      <c r="AX154">
        <v>0.13103601174029722</v>
      </c>
      <c r="AY154">
        <v>0.16817400403617611</v>
      </c>
      <c r="AZ154">
        <v>0.16578533657281691</v>
      </c>
      <c r="BA154">
        <v>0.13758470058129535</v>
      </c>
      <c r="BB154">
        <v>0.16687047231406965</v>
      </c>
      <c r="BC154">
        <v>0.15746596913146457</v>
      </c>
      <c r="BF154" s="1">
        <v>44006</v>
      </c>
      <c r="BG154">
        <v>0</v>
      </c>
      <c r="BH154">
        <v>0</v>
      </c>
      <c r="BI154">
        <v>0</v>
      </c>
      <c r="BJ154">
        <v>0</v>
      </c>
      <c r="BK154">
        <v>2.8048078145685453E-3</v>
      </c>
      <c r="BL154">
        <v>0</v>
      </c>
      <c r="BM154">
        <v>1.0754330231067539E-3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">
      <c r="A155" s="1">
        <v>44007</v>
      </c>
      <c r="B155">
        <v>1540</v>
      </c>
      <c r="C155">
        <v>1982</v>
      </c>
      <c r="D155">
        <v>2088</v>
      </c>
      <c r="E155">
        <v>1272</v>
      </c>
      <c r="F155">
        <v>2407</v>
      </c>
      <c r="G155">
        <v>1127</v>
      </c>
      <c r="H155">
        <v>2731</v>
      </c>
      <c r="I155">
        <v>762</v>
      </c>
      <c r="J155">
        <v>1646</v>
      </c>
      <c r="K155">
        <v>402</v>
      </c>
      <c r="L155">
        <v>371</v>
      </c>
      <c r="M155">
        <v>552</v>
      </c>
      <c r="N155">
        <v>29</v>
      </c>
      <c r="O155">
        <v>362</v>
      </c>
      <c r="P155">
        <v>496</v>
      </c>
      <c r="Q155">
        <v>69</v>
      </c>
      <c r="R155">
        <v>1</v>
      </c>
      <c r="U155" s="1">
        <v>44007</v>
      </c>
      <c r="V155">
        <v>0</v>
      </c>
      <c r="W155">
        <v>1</v>
      </c>
      <c r="X155">
        <v>0</v>
      </c>
      <c r="Y155">
        <v>0</v>
      </c>
      <c r="Z155">
        <v>1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N155" s="1">
        <v>44007</v>
      </c>
      <c r="AO155" s="3">
        <v>0.23384424758335637</v>
      </c>
      <c r="AP155">
        <v>0.18644483932537448</v>
      </c>
      <c r="AQ155">
        <v>0.21108200758399054</v>
      </c>
      <c r="AR155">
        <v>0.29908581317482413</v>
      </c>
      <c r="AS155">
        <v>0.22503908032221631</v>
      </c>
      <c r="AT155">
        <v>0.29292356956090054</v>
      </c>
      <c r="AU155">
        <v>0.29370075861045453</v>
      </c>
      <c r="AV155">
        <v>0.22035285374296215</v>
      </c>
      <c r="AW155">
        <v>0.17467452808163647</v>
      </c>
      <c r="AX155">
        <v>0.13302140585757444</v>
      </c>
      <c r="AY155">
        <v>0.1733126541595037</v>
      </c>
      <c r="AZ155">
        <v>0.19722738316421323</v>
      </c>
      <c r="BA155">
        <v>9.9748907921439131E-2</v>
      </c>
      <c r="BB155">
        <v>0.15980717189865928</v>
      </c>
      <c r="BC155">
        <v>0.16137008406860831</v>
      </c>
      <c r="BF155" s="1">
        <v>44007</v>
      </c>
      <c r="BG155">
        <v>0</v>
      </c>
      <c r="BH155">
        <v>9.4069041031975007E-4</v>
      </c>
      <c r="BI155">
        <v>0</v>
      </c>
      <c r="BJ155">
        <v>0</v>
      </c>
      <c r="BK155">
        <v>9.3493593818951514E-4</v>
      </c>
      <c r="BL155">
        <v>2.5991443616761359E-3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4.4145627596314727E-3</v>
      </c>
      <c r="BU155">
        <v>0</v>
      </c>
    </row>
    <row r="156" spans="1:73" x14ac:dyDescent="0.2">
      <c r="A156" s="1">
        <v>44008</v>
      </c>
      <c r="B156">
        <v>1511</v>
      </c>
      <c r="C156">
        <v>2433</v>
      </c>
      <c r="D156">
        <v>1923</v>
      </c>
      <c r="E156">
        <v>1076</v>
      </c>
      <c r="F156">
        <v>2032</v>
      </c>
      <c r="G156">
        <v>1060</v>
      </c>
      <c r="H156">
        <v>2414</v>
      </c>
      <c r="I156">
        <v>677</v>
      </c>
      <c r="J156">
        <v>1455</v>
      </c>
      <c r="K156">
        <v>341</v>
      </c>
      <c r="L156">
        <v>249</v>
      </c>
      <c r="M156">
        <v>445</v>
      </c>
      <c r="N156">
        <v>32</v>
      </c>
      <c r="O156">
        <v>316</v>
      </c>
      <c r="P156">
        <v>486</v>
      </c>
      <c r="Q156">
        <v>74</v>
      </c>
      <c r="R156">
        <v>2</v>
      </c>
      <c r="U156" s="1">
        <v>44008</v>
      </c>
      <c r="V156">
        <v>1</v>
      </c>
      <c r="W156">
        <v>0</v>
      </c>
      <c r="X156">
        <v>0</v>
      </c>
      <c r="Y156">
        <v>0</v>
      </c>
      <c r="Z156">
        <v>2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N156" s="1">
        <v>44008</v>
      </c>
      <c r="AO156" s="3">
        <v>0.22944068707691653</v>
      </c>
      <c r="AP156">
        <v>0.22886997683079519</v>
      </c>
      <c r="AQ156">
        <v>0.19440167652491083</v>
      </c>
      <c r="AR156">
        <v>0.25300026334599901</v>
      </c>
      <c r="AS156">
        <v>0.18997898264010951</v>
      </c>
      <c r="AT156">
        <v>0.27550930233767046</v>
      </c>
      <c r="AU156">
        <v>0.25960953177797041</v>
      </c>
      <c r="AV156">
        <v>0.19577281100260546</v>
      </c>
      <c r="AW156">
        <v>0.15440549110497026</v>
      </c>
      <c r="AX156">
        <v>0.11283656566525593</v>
      </c>
      <c r="AY156">
        <v>0.11632035279168848</v>
      </c>
      <c r="AZ156">
        <v>0.15899671287694725</v>
      </c>
      <c r="BA156">
        <v>0.11006776046503629</v>
      </c>
      <c r="BB156">
        <v>0.13950018320435453</v>
      </c>
      <c r="BC156">
        <v>0.15811665495432187</v>
      </c>
      <c r="BF156" s="1">
        <v>44008</v>
      </c>
      <c r="BG156">
        <v>1.5184691401516647E-3</v>
      </c>
      <c r="BH156">
        <v>0</v>
      </c>
      <c r="BI156">
        <v>0</v>
      </c>
      <c r="BJ156">
        <v>0</v>
      </c>
      <c r="BK156">
        <v>1.8698718763790303E-3</v>
      </c>
      <c r="BL156">
        <v>0</v>
      </c>
      <c r="BM156">
        <v>1.0754330231067539E-3</v>
      </c>
      <c r="BN156">
        <v>2.8917697341596083E-3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">
      <c r="A157" s="1">
        <v>44009</v>
      </c>
      <c r="B157">
        <v>981</v>
      </c>
      <c r="C157">
        <v>1189</v>
      </c>
      <c r="D157">
        <v>1151</v>
      </c>
      <c r="E157">
        <v>528</v>
      </c>
      <c r="F157">
        <v>1129</v>
      </c>
      <c r="G157">
        <v>568</v>
      </c>
      <c r="H157">
        <v>1430</v>
      </c>
      <c r="I157">
        <v>310</v>
      </c>
      <c r="J157">
        <v>733</v>
      </c>
      <c r="K157">
        <v>192</v>
      </c>
      <c r="L157">
        <v>109</v>
      </c>
      <c r="M157">
        <v>115</v>
      </c>
      <c r="N157">
        <v>11</v>
      </c>
      <c r="O157">
        <v>121</v>
      </c>
      <c r="P157">
        <v>188</v>
      </c>
      <c r="Q157">
        <v>60</v>
      </c>
      <c r="R157">
        <v>0</v>
      </c>
      <c r="U157" s="1">
        <v>44009</v>
      </c>
      <c r="V157">
        <v>1</v>
      </c>
      <c r="W157">
        <v>0</v>
      </c>
      <c r="X157">
        <v>0</v>
      </c>
      <c r="Y157">
        <v>1</v>
      </c>
      <c r="Z157">
        <v>2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N157" s="1">
        <v>44009</v>
      </c>
      <c r="AO157" s="3">
        <v>0.14896182264887831</v>
      </c>
      <c r="AP157">
        <v>0.11184808978701828</v>
      </c>
      <c r="AQ157">
        <v>0.11635794575151968</v>
      </c>
      <c r="AR157">
        <v>0.12414882811030435</v>
      </c>
      <c r="AS157">
        <v>0.10555426742159627</v>
      </c>
      <c r="AT157">
        <v>0.14763139974320452</v>
      </c>
      <c r="AU157">
        <v>0.15378692230426583</v>
      </c>
      <c r="AV157">
        <v>8.9644861758947855E-2</v>
      </c>
      <c r="AW157">
        <v>7.7786408920923172E-2</v>
      </c>
      <c r="AX157">
        <v>6.3532611752871379E-2</v>
      </c>
      <c r="AY157">
        <v>5.0919351222064431E-2</v>
      </c>
      <c r="AZ157">
        <v>4.108903815921109E-2</v>
      </c>
      <c r="BA157">
        <v>3.7835792659856218E-2</v>
      </c>
      <c r="BB157">
        <v>5.3416209391540813E-2</v>
      </c>
      <c r="BC157">
        <v>6.1164467348585411E-2</v>
      </c>
      <c r="BF157" s="1">
        <v>44009</v>
      </c>
      <c r="BG157">
        <v>1.5184691401516647E-3</v>
      </c>
      <c r="BH157">
        <v>0</v>
      </c>
      <c r="BI157">
        <v>0</v>
      </c>
      <c r="BJ157">
        <v>2.3513035626951582E-3</v>
      </c>
      <c r="BK157">
        <v>1.8698718763790303E-3</v>
      </c>
      <c r="BL157">
        <v>0</v>
      </c>
      <c r="BM157">
        <v>1.0754330231067539E-3</v>
      </c>
      <c r="BN157">
        <v>2.8917697341596083E-3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">
      <c r="A158" s="1">
        <v>44010</v>
      </c>
      <c r="B158">
        <v>929</v>
      </c>
      <c r="C158">
        <v>763</v>
      </c>
      <c r="D158">
        <v>1132</v>
      </c>
      <c r="E158">
        <v>438</v>
      </c>
      <c r="F158">
        <v>833</v>
      </c>
      <c r="G158">
        <v>512</v>
      </c>
      <c r="H158">
        <v>1027</v>
      </c>
      <c r="I158">
        <v>490</v>
      </c>
      <c r="J158">
        <v>570</v>
      </c>
      <c r="K158">
        <v>108</v>
      </c>
      <c r="L158">
        <v>114</v>
      </c>
      <c r="M158">
        <v>115</v>
      </c>
      <c r="N158">
        <v>18</v>
      </c>
      <c r="O158">
        <v>105</v>
      </c>
      <c r="P158">
        <v>186</v>
      </c>
      <c r="Q158">
        <v>8</v>
      </c>
      <c r="R158">
        <v>0</v>
      </c>
      <c r="U158" s="1">
        <v>44010</v>
      </c>
      <c r="V158">
        <v>0</v>
      </c>
      <c r="W158">
        <v>2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N158" s="1">
        <v>44010</v>
      </c>
      <c r="AO158" s="3">
        <v>0.14106578312008966</v>
      </c>
      <c r="AP158">
        <v>7.1774678307396936E-2</v>
      </c>
      <c r="AQ158">
        <v>0.11443718035683778</v>
      </c>
      <c r="AR158">
        <v>0.10298709604604793</v>
      </c>
      <c r="AS158">
        <v>7.7880163651186621E-2</v>
      </c>
      <c r="AT158">
        <v>0.13307619131781817</v>
      </c>
      <c r="AU158">
        <v>0.11044697147306363</v>
      </c>
      <c r="AV158">
        <v>0.1416967169738208</v>
      </c>
      <c r="AW158">
        <v>6.0488749092668763E-2</v>
      </c>
      <c r="AX158">
        <v>3.5737094110990145E-2</v>
      </c>
      <c r="AY158">
        <v>5.3255101278122434E-2</v>
      </c>
      <c r="AZ158">
        <v>4.108903815921109E-2</v>
      </c>
      <c r="BA158">
        <v>6.1913115261582906E-2</v>
      </c>
      <c r="BB158">
        <v>4.6352908976130459E-2</v>
      </c>
      <c r="BC158">
        <v>6.0513781525728123E-2</v>
      </c>
      <c r="BF158" s="1">
        <v>44010</v>
      </c>
      <c r="BG158">
        <v>0</v>
      </c>
      <c r="BH158">
        <v>1.8813808206395001E-3</v>
      </c>
      <c r="BI158">
        <v>0</v>
      </c>
      <c r="BJ158">
        <v>0</v>
      </c>
      <c r="BK158">
        <v>9.3493593818951514E-4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">
      <c r="A159" s="1">
        <v>44011</v>
      </c>
      <c r="B159">
        <v>1790</v>
      </c>
      <c r="C159">
        <v>2419</v>
      </c>
      <c r="D159">
        <v>2412</v>
      </c>
      <c r="E159">
        <v>1388</v>
      </c>
      <c r="F159">
        <v>2575</v>
      </c>
      <c r="G159">
        <v>1383</v>
      </c>
      <c r="H159">
        <v>2857</v>
      </c>
      <c r="I159">
        <v>752</v>
      </c>
      <c r="J159">
        <v>1875</v>
      </c>
      <c r="K159">
        <v>448</v>
      </c>
      <c r="L159">
        <v>369</v>
      </c>
      <c r="M159">
        <v>546</v>
      </c>
      <c r="N159">
        <v>45</v>
      </c>
      <c r="O159">
        <v>392</v>
      </c>
      <c r="P159">
        <v>605</v>
      </c>
      <c r="Q159">
        <v>81</v>
      </c>
      <c r="R159">
        <v>1</v>
      </c>
      <c r="U159" s="1">
        <v>44011</v>
      </c>
      <c r="V159">
        <v>0</v>
      </c>
      <c r="W159">
        <v>0</v>
      </c>
      <c r="X159">
        <v>0</v>
      </c>
      <c r="Y159">
        <v>0</v>
      </c>
      <c r="Z159">
        <v>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N159" s="1">
        <v>44011</v>
      </c>
      <c r="AO159" s="3">
        <v>0.27180597608714796</v>
      </c>
      <c r="AP159">
        <v>0.22755301025634755</v>
      </c>
      <c r="AQ159">
        <v>0.24383611220909251</v>
      </c>
      <c r="AR159">
        <v>0.32636093450208797</v>
      </c>
      <c r="AS159">
        <v>0.24074600408380017</v>
      </c>
      <c r="AT159">
        <v>0.35946166521980966</v>
      </c>
      <c r="AU159">
        <v>0.30725121470159961</v>
      </c>
      <c r="AV159">
        <v>0.21746108400880254</v>
      </c>
      <c r="AW159">
        <v>0.19897614833114724</v>
      </c>
      <c r="AX159">
        <v>0.14824276075669987</v>
      </c>
      <c r="AY159">
        <v>0.1723783541370805</v>
      </c>
      <c r="AZ159">
        <v>0.19508360726025439</v>
      </c>
      <c r="BA159">
        <v>0.15478278815395727</v>
      </c>
      <c r="BB159">
        <v>0.17305086017755372</v>
      </c>
      <c r="BC159">
        <v>0.19683246141433072</v>
      </c>
      <c r="BF159" s="1">
        <v>44011</v>
      </c>
      <c r="BG159">
        <v>0</v>
      </c>
      <c r="BH159">
        <v>0</v>
      </c>
      <c r="BI159">
        <v>0</v>
      </c>
      <c r="BJ159">
        <v>0</v>
      </c>
      <c r="BK159">
        <v>1.8698718763790303E-3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">
      <c r="A160" s="1">
        <v>44012</v>
      </c>
      <c r="B160">
        <v>1604</v>
      </c>
      <c r="C160">
        <v>2083</v>
      </c>
      <c r="D160">
        <v>2150</v>
      </c>
      <c r="E160">
        <v>1342</v>
      </c>
      <c r="F160">
        <v>2395</v>
      </c>
      <c r="G160">
        <v>1179</v>
      </c>
      <c r="H160">
        <v>2307</v>
      </c>
      <c r="I160">
        <v>769</v>
      </c>
      <c r="J160">
        <v>1870</v>
      </c>
      <c r="K160">
        <v>477</v>
      </c>
      <c r="L160">
        <v>357</v>
      </c>
      <c r="M160">
        <v>559</v>
      </c>
      <c r="N160">
        <v>60</v>
      </c>
      <c r="O160">
        <v>438</v>
      </c>
      <c r="P160">
        <v>584</v>
      </c>
      <c r="Q160">
        <v>72</v>
      </c>
      <c r="R160">
        <v>0</v>
      </c>
      <c r="U160" s="1">
        <v>44012</v>
      </c>
      <c r="V160">
        <v>1</v>
      </c>
      <c r="W160">
        <v>0</v>
      </c>
      <c r="X160">
        <v>0</v>
      </c>
      <c r="Y160">
        <v>0</v>
      </c>
      <c r="Z160">
        <v>3</v>
      </c>
      <c r="AA160">
        <v>1</v>
      </c>
      <c r="AB160">
        <v>3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N160" s="1">
        <v>44012</v>
      </c>
      <c r="AO160" s="3">
        <v>0.24356245008032701</v>
      </c>
      <c r="AP160">
        <v>0.19594581246960394</v>
      </c>
      <c r="AQ160">
        <v>0.21734976834558412</v>
      </c>
      <c r="AR160">
        <v>0.31554493811369022</v>
      </c>
      <c r="AS160">
        <v>0.22391715719638891</v>
      </c>
      <c r="AT160">
        <v>0.30643912024161646</v>
      </c>
      <c r="AU160">
        <v>0.24810239843072812</v>
      </c>
      <c r="AV160">
        <v>0.22237709255687388</v>
      </c>
      <c r="AW160">
        <v>0.19844554526893085</v>
      </c>
      <c r="AX160">
        <v>0.15783883232353982</v>
      </c>
      <c r="AY160">
        <v>0.16677255400254132</v>
      </c>
      <c r="AZ160">
        <v>0.19972845505216519</v>
      </c>
      <c r="BA160">
        <v>0.20637705087194302</v>
      </c>
      <c r="BB160">
        <v>0.19335784887185847</v>
      </c>
      <c r="BC160">
        <v>0.19000026027432915</v>
      </c>
      <c r="BF160" s="1">
        <v>44012</v>
      </c>
      <c r="BG160">
        <v>1.5184691401516647E-3</v>
      </c>
      <c r="BH160">
        <v>0</v>
      </c>
      <c r="BI160">
        <v>0</v>
      </c>
      <c r="BJ160">
        <v>0</v>
      </c>
      <c r="BK160">
        <v>2.8048078145685453E-3</v>
      </c>
      <c r="BL160">
        <v>2.5991443616761359E-3</v>
      </c>
      <c r="BM160">
        <v>3.226299069320262E-3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">
      <c r="A161" s="1">
        <v>44013</v>
      </c>
      <c r="B161">
        <v>1463</v>
      </c>
      <c r="C161">
        <v>1905</v>
      </c>
      <c r="D161">
        <v>1807</v>
      </c>
      <c r="E161">
        <v>1232</v>
      </c>
      <c r="F161">
        <v>2038</v>
      </c>
      <c r="G161">
        <v>1057</v>
      </c>
      <c r="H161">
        <v>2104</v>
      </c>
      <c r="I161">
        <v>691</v>
      </c>
      <c r="J161">
        <v>1627</v>
      </c>
      <c r="K161">
        <v>439</v>
      </c>
      <c r="L161">
        <v>276</v>
      </c>
      <c r="M161">
        <v>552</v>
      </c>
      <c r="N161">
        <v>45</v>
      </c>
      <c r="O161">
        <v>338</v>
      </c>
      <c r="P161">
        <v>544</v>
      </c>
      <c r="Q161">
        <v>73</v>
      </c>
      <c r="R161">
        <v>0</v>
      </c>
      <c r="U161" s="1">
        <v>44013</v>
      </c>
      <c r="V161">
        <v>0</v>
      </c>
      <c r="W161">
        <v>0</v>
      </c>
      <c r="X161">
        <v>0</v>
      </c>
      <c r="Y161">
        <v>0</v>
      </c>
      <c r="Z161">
        <v>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N161" s="1">
        <v>44013</v>
      </c>
      <c r="AO161" s="3">
        <v>0.22215203520418855</v>
      </c>
      <c r="AP161">
        <v>0.1792015231659124</v>
      </c>
      <c r="AQ161">
        <v>0.18267489832580025</v>
      </c>
      <c r="AR161">
        <v>0.28968059892404346</v>
      </c>
      <c r="AS161">
        <v>0.1905399442030232</v>
      </c>
      <c r="AT161">
        <v>0.27472955902916757</v>
      </c>
      <c r="AU161">
        <v>0.22627110806166104</v>
      </c>
      <c r="AV161">
        <v>0.19982128863042892</v>
      </c>
      <c r="AW161">
        <v>0.17265823644521416</v>
      </c>
      <c r="AX161">
        <v>0.14526466958078402</v>
      </c>
      <c r="AY161">
        <v>0.12893340309440168</v>
      </c>
      <c r="AZ161">
        <v>0.19722738316421323</v>
      </c>
      <c r="BA161">
        <v>0.15478278815395727</v>
      </c>
      <c r="BB161">
        <v>0.14921222127554376</v>
      </c>
      <c r="BC161">
        <v>0.17698654381718332</v>
      </c>
      <c r="BF161" s="1">
        <v>44013</v>
      </c>
      <c r="BG161">
        <v>0</v>
      </c>
      <c r="BH161">
        <v>0</v>
      </c>
      <c r="BI161">
        <v>0</v>
      </c>
      <c r="BJ161">
        <v>0</v>
      </c>
      <c r="BK161">
        <v>1.8698718763790303E-3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">
      <c r="A162" s="1">
        <v>44014</v>
      </c>
      <c r="B162">
        <v>1786</v>
      </c>
      <c r="C162">
        <v>1539</v>
      </c>
      <c r="D162">
        <v>1854</v>
      </c>
      <c r="E162">
        <v>1004</v>
      </c>
      <c r="F162">
        <v>1926</v>
      </c>
      <c r="G162">
        <v>864</v>
      </c>
      <c r="H162">
        <v>1840</v>
      </c>
      <c r="I162">
        <v>611</v>
      </c>
      <c r="J162">
        <v>1534</v>
      </c>
      <c r="K162">
        <v>443</v>
      </c>
      <c r="L162">
        <v>297</v>
      </c>
      <c r="M162">
        <v>448</v>
      </c>
      <c r="N162">
        <v>40</v>
      </c>
      <c r="O162">
        <v>296</v>
      </c>
      <c r="P162">
        <v>491</v>
      </c>
      <c r="Q162">
        <v>79</v>
      </c>
      <c r="R162">
        <v>0</v>
      </c>
      <c r="U162" s="1">
        <v>44014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N162" s="1">
        <v>44014</v>
      </c>
      <c r="AO162" s="3">
        <v>0.2711985884310873</v>
      </c>
      <c r="AP162">
        <v>0.14477225414820954</v>
      </c>
      <c r="AQ162">
        <v>0.18742626535475021</v>
      </c>
      <c r="AR162">
        <v>0.23607087769459389</v>
      </c>
      <c r="AS162">
        <v>0.18006866169530064</v>
      </c>
      <c r="AT162">
        <v>0.22456607284881816</v>
      </c>
      <c r="AU162">
        <v>0.19787967625164274</v>
      </c>
      <c r="AV162">
        <v>0.17668713075715206</v>
      </c>
      <c r="AW162">
        <v>0.16278901948798927</v>
      </c>
      <c r="AX162">
        <v>0.14658826565896885</v>
      </c>
      <c r="AY162">
        <v>0.13874355332984528</v>
      </c>
      <c r="AZ162">
        <v>0.16006860082892668</v>
      </c>
      <c r="BA162">
        <v>0.13758470058129535</v>
      </c>
      <c r="BB162">
        <v>0.13067105768509157</v>
      </c>
      <c r="BC162">
        <v>0.15974336951146509</v>
      </c>
      <c r="BF162" s="1">
        <v>44014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2.8917697341596083E-3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">
      <c r="A163" s="1">
        <v>44015</v>
      </c>
      <c r="B163">
        <v>2080</v>
      </c>
      <c r="C163">
        <v>1420</v>
      </c>
      <c r="D163">
        <v>1536</v>
      </c>
      <c r="E163">
        <v>817</v>
      </c>
      <c r="F163">
        <v>1713</v>
      </c>
      <c r="G163">
        <v>815</v>
      </c>
      <c r="H163">
        <v>1722</v>
      </c>
      <c r="I163">
        <v>686</v>
      </c>
      <c r="J163">
        <v>1376</v>
      </c>
      <c r="K163">
        <v>337</v>
      </c>
      <c r="L163">
        <v>223</v>
      </c>
      <c r="M163">
        <v>386</v>
      </c>
      <c r="N163">
        <v>35</v>
      </c>
      <c r="O163">
        <v>279</v>
      </c>
      <c r="P163">
        <v>400</v>
      </c>
      <c r="Q163">
        <v>87</v>
      </c>
      <c r="R163">
        <v>0</v>
      </c>
      <c r="U163" s="1">
        <v>44015</v>
      </c>
      <c r="V163">
        <v>1</v>
      </c>
      <c r="W163">
        <v>0</v>
      </c>
      <c r="X163">
        <v>1</v>
      </c>
      <c r="Y163">
        <v>0</v>
      </c>
      <c r="Z163">
        <v>4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N163" s="1">
        <v>44015</v>
      </c>
      <c r="AO163" s="3">
        <v>0.31584158115154626</v>
      </c>
      <c r="AP163">
        <v>0.13357803826540451</v>
      </c>
      <c r="AQ163">
        <v>0.15527871822270567</v>
      </c>
      <c r="AR163">
        <v>0.19210150107219442</v>
      </c>
      <c r="AS163">
        <v>0.16015452621186396</v>
      </c>
      <c r="AT163">
        <v>0.21183026547660511</v>
      </c>
      <c r="AU163">
        <v>0.18518956657898303</v>
      </c>
      <c r="AV163">
        <v>0.19837540376334911</v>
      </c>
      <c r="AW163">
        <v>0.14602196272195125</v>
      </c>
      <c r="AX163">
        <v>0.1115129695870711</v>
      </c>
      <c r="AY163">
        <v>0.10417445250018686</v>
      </c>
      <c r="AZ163">
        <v>0.137916249821352</v>
      </c>
      <c r="BA163">
        <v>0.12038661300863343</v>
      </c>
      <c r="BB163">
        <v>0.12316630099371807</v>
      </c>
      <c r="BC163">
        <v>0.13013716457145832</v>
      </c>
      <c r="BF163" s="1">
        <v>44015</v>
      </c>
      <c r="BG163">
        <v>1.5184691401516647E-3</v>
      </c>
      <c r="BH163">
        <v>0</v>
      </c>
      <c r="BI163">
        <v>1.0109291550957401E-3</v>
      </c>
      <c r="BJ163">
        <v>0</v>
      </c>
      <c r="BK163">
        <v>3.7397437527580605E-3</v>
      </c>
      <c r="BL163">
        <v>0</v>
      </c>
      <c r="BM163">
        <v>1.0754330231067539E-3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">
      <c r="A164" s="1">
        <v>44016</v>
      </c>
      <c r="B164">
        <v>1177</v>
      </c>
      <c r="C164">
        <v>668</v>
      </c>
      <c r="D164">
        <v>1000</v>
      </c>
      <c r="E164">
        <v>401</v>
      </c>
      <c r="F164">
        <v>839</v>
      </c>
      <c r="G164">
        <v>446</v>
      </c>
      <c r="H164">
        <v>1157</v>
      </c>
      <c r="I164">
        <v>271</v>
      </c>
      <c r="J164">
        <v>613</v>
      </c>
      <c r="K164">
        <v>96</v>
      </c>
      <c r="L164">
        <v>110</v>
      </c>
      <c r="M164">
        <v>139</v>
      </c>
      <c r="N164">
        <v>15</v>
      </c>
      <c r="O164">
        <v>117</v>
      </c>
      <c r="P164">
        <v>171</v>
      </c>
      <c r="Q164">
        <v>33</v>
      </c>
      <c r="R164">
        <v>1</v>
      </c>
      <c r="U164" s="1">
        <v>44016</v>
      </c>
      <c r="V164">
        <v>3</v>
      </c>
      <c r="W164">
        <v>3</v>
      </c>
      <c r="X164">
        <v>0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N164" s="1">
        <v>44016</v>
      </c>
      <c r="AO164" s="3">
        <v>0.17872381779585095</v>
      </c>
      <c r="AP164">
        <v>6.2838119409359308E-2</v>
      </c>
      <c r="AQ164">
        <v>0.10109291550957401</v>
      </c>
      <c r="AR164">
        <v>9.4287272864075844E-2</v>
      </c>
      <c r="AS164">
        <v>7.8441125214100335E-2</v>
      </c>
      <c r="AT164">
        <v>0.11592183853075567</v>
      </c>
      <c r="AU164">
        <v>0.12442760077345143</v>
      </c>
      <c r="AV164">
        <v>7.8366959795725388E-2</v>
      </c>
      <c r="AW164">
        <v>6.5051935427729746E-2</v>
      </c>
      <c r="AX164">
        <v>3.176630587643569E-2</v>
      </c>
      <c r="AY164">
        <v>5.1386501233276032E-2</v>
      </c>
      <c r="AZ164">
        <v>4.9664141775046446E-2</v>
      </c>
      <c r="BA164">
        <v>5.1594262717985756E-2</v>
      </c>
      <c r="BB164">
        <v>5.1650384287688228E-2</v>
      </c>
      <c r="BC164">
        <v>5.563363785429843E-2</v>
      </c>
      <c r="BF164" s="1">
        <v>44016</v>
      </c>
      <c r="BG164">
        <v>4.5554074204549938E-3</v>
      </c>
      <c r="BH164">
        <v>2.8220712309592502E-3</v>
      </c>
      <c r="BI164">
        <v>0</v>
      </c>
      <c r="BJ164">
        <v>0</v>
      </c>
      <c r="BK164">
        <v>9.3493593818951514E-4</v>
      </c>
      <c r="BL164">
        <v>0</v>
      </c>
      <c r="BM164">
        <v>1.0754330231067539E-3</v>
      </c>
      <c r="BN164">
        <v>0</v>
      </c>
      <c r="BO164">
        <v>0</v>
      </c>
      <c r="BP164">
        <v>0</v>
      </c>
      <c r="BQ164">
        <v>4.6715001121160026E-3</v>
      </c>
      <c r="BR164">
        <v>0</v>
      </c>
      <c r="BS164">
        <v>0</v>
      </c>
      <c r="BT164">
        <v>0</v>
      </c>
      <c r="BU164">
        <v>0</v>
      </c>
    </row>
    <row r="165" spans="1:73" x14ac:dyDescent="0.2">
      <c r="A165" s="1">
        <v>44017</v>
      </c>
      <c r="B165">
        <v>888</v>
      </c>
      <c r="C165">
        <v>537</v>
      </c>
      <c r="D165">
        <v>964</v>
      </c>
      <c r="E165">
        <v>293</v>
      </c>
      <c r="F165">
        <v>677</v>
      </c>
      <c r="G165">
        <v>397</v>
      </c>
      <c r="H165">
        <v>875</v>
      </c>
      <c r="I165">
        <v>360</v>
      </c>
      <c r="J165">
        <v>527</v>
      </c>
      <c r="K165">
        <v>114</v>
      </c>
      <c r="L165">
        <v>103</v>
      </c>
      <c r="M165">
        <v>117</v>
      </c>
      <c r="N165">
        <v>16</v>
      </c>
      <c r="O165">
        <v>114</v>
      </c>
      <c r="P165">
        <v>143</v>
      </c>
      <c r="Q165">
        <v>40</v>
      </c>
      <c r="R165">
        <v>1</v>
      </c>
      <c r="U165" s="1">
        <v>44017</v>
      </c>
      <c r="V165">
        <v>1</v>
      </c>
      <c r="W165">
        <v>0</v>
      </c>
      <c r="X165">
        <v>0</v>
      </c>
      <c r="Y165">
        <v>0</v>
      </c>
      <c r="Z165">
        <v>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N165" s="1">
        <v>44017</v>
      </c>
      <c r="AO165" s="3">
        <v>0.13484005964546783</v>
      </c>
      <c r="AP165">
        <v>5.0515075034170583E-2</v>
      </c>
      <c r="AQ165">
        <v>9.7453570551229343E-2</v>
      </c>
      <c r="AR165">
        <v>6.8893194386968129E-2</v>
      </c>
      <c r="AS165">
        <v>6.3295163015430186E-2</v>
      </c>
      <c r="AT165">
        <v>0.10318603115854261</v>
      </c>
      <c r="AU165">
        <v>9.4100389521840966E-2</v>
      </c>
      <c r="AV165">
        <v>0.10410371042974589</v>
      </c>
      <c r="AW165">
        <v>5.5925562757607787E-2</v>
      </c>
      <c r="AX165">
        <v>3.7722488228267376E-2</v>
      </c>
      <c r="AY165">
        <v>4.8116451154794827E-2</v>
      </c>
      <c r="AZ165">
        <v>4.1803630127197365E-2</v>
      </c>
      <c r="BA165">
        <v>5.5033880232518144E-2</v>
      </c>
      <c r="BB165">
        <v>5.0326015459798784E-2</v>
      </c>
      <c r="BC165">
        <v>4.6524036334296352E-2</v>
      </c>
      <c r="BF165" s="1">
        <v>44017</v>
      </c>
      <c r="BG165">
        <v>1.5184691401516647E-3</v>
      </c>
      <c r="BH165">
        <v>0</v>
      </c>
      <c r="BI165">
        <v>0</v>
      </c>
      <c r="BJ165">
        <v>0</v>
      </c>
      <c r="BK165">
        <v>1.8698718763790303E-3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2">
      <c r="A166" s="1">
        <v>44018</v>
      </c>
      <c r="B166">
        <v>1771</v>
      </c>
      <c r="C166">
        <v>1864</v>
      </c>
      <c r="D166">
        <v>2035</v>
      </c>
      <c r="E166">
        <v>1095</v>
      </c>
      <c r="F166">
        <v>2071</v>
      </c>
      <c r="G166">
        <v>1092</v>
      </c>
      <c r="H166">
        <v>2163</v>
      </c>
      <c r="I166">
        <v>689</v>
      </c>
      <c r="J166">
        <v>1736</v>
      </c>
      <c r="K166">
        <v>401</v>
      </c>
      <c r="L166">
        <v>339</v>
      </c>
      <c r="M166">
        <v>452</v>
      </c>
      <c r="N166">
        <v>49</v>
      </c>
      <c r="O166">
        <v>403</v>
      </c>
      <c r="P166">
        <v>532</v>
      </c>
      <c r="Q166">
        <v>87</v>
      </c>
      <c r="R166">
        <v>1</v>
      </c>
      <c r="U166" s="1">
        <v>44018</v>
      </c>
      <c r="V166">
        <v>2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1</v>
      </c>
      <c r="AE166">
        <v>3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N166" s="1">
        <v>44018</v>
      </c>
      <c r="AO166" s="3">
        <v>0.26892088472085984</v>
      </c>
      <c r="AP166">
        <v>0.17534469248360141</v>
      </c>
      <c r="AQ166">
        <v>0.20572408306198312</v>
      </c>
      <c r="AR166">
        <v>0.2574677401151198</v>
      </c>
      <c r="AS166">
        <v>0.19362523279904861</v>
      </c>
      <c r="AT166">
        <v>0.28382656429503406</v>
      </c>
      <c r="AU166">
        <v>0.23261616289799089</v>
      </c>
      <c r="AV166">
        <v>0.19924293468359699</v>
      </c>
      <c r="AW166">
        <v>0.18422538320153153</v>
      </c>
      <c r="AX166">
        <v>0.13269050683802824</v>
      </c>
      <c r="AY166">
        <v>0.15836385380073251</v>
      </c>
      <c r="AZ166">
        <v>0.16149778476489923</v>
      </c>
      <c r="BA166">
        <v>0.16854125821208679</v>
      </c>
      <c r="BB166">
        <v>0.17790687921314832</v>
      </c>
      <c r="BC166">
        <v>0.17308242888003958</v>
      </c>
      <c r="BF166" s="1">
        <v>44018</v>
      </c>
      <c r="BG166">
        <v>3.0369382803033295E-3</v>
      </c>
      <c r="BH166">
        <v>0</v>
      </c>
      <c r="BI166">
        <v>0</v>
      </c>
      <c r="BJ166">
        <v>0</v>
      </c>
      <c r="BK166">
        <v>9.3493593818951514E-4</v>
      </c>
      <c r="BL166">
        <v>0</v>
      </c>
      <c r="BM166">
        <v>0</v>
      </c>
      <c r="BN166">
        <v>0</v>
      </c>
      <c r="BO166">
        <v>1.0612061244327853E-3</v>
      </c>
      <c r="BP166">
        <v>9.9269705863861534E-3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2">
      <c r="A167" s="1">
        <v>44019</v>
      </c>
      <c r="B167">
        <v>1548</v>
      </c>
      <c r="C167">
        <v>1651</v>
      </c>
      <c r="D167">
        <v>1897</v>
      </c>
      <c r="E167">
        <v>917</v>
      </c>
      <c r="F167">
        <v>1861</v>
      </c>
      <c r="G167">
        <v>822</v>
      </c>
      <c r="H167">
        <v>1927</v>
      </c>
      <c r="I167">
        <v>659</v>
      </c>
      <c r="J167">
        <v>1809</v>
      </c>
      <c r="K167">
        <v>436</v>
      </c>
      <c r="L167">
        <v>311</v>
      </c>
      <c r="M167">
        <v>424</v>
      </c>
      <c r="N167">
        <v>44</v>
      </c>
      <c r="O167">
        <v>362</v>
      </c>
      <c r="P167">
        <v>504</v>
      </c>
      <c r="Q167">
        <v>170</v>
      </c>
      <c r="R167">
        <v>2</v>
      </c>
      <c r="U167" s="1">
        <v>44019</v>
      </c>
      <c r="V167">
        <v>0</v>
      </c>
      <c r="W167">
        <v>1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N167" s="1">
        <v>44019</v>
      </c>
      <c r="AO167" s="3">
        <v>0.2350590228954777</v>
      </c>
      <c r="AP167">
        <v>0.15530798674379073</v>
      </c>
      <c r="AQ167">
        <v>0.1917732607216619</v>
      </c>
      <c r="AR167">
        <v>0.21561453669914601</v>
      </c>
      <c r="AS167">
        <v>0.17399157809706878</v>
      </c>
      <c r="AT167">
        <v>0.2136496665297784</v>
      </c>
      <c r="AU167">
        <v>0.2072359435526715</v>
      </c>
      <c r="AV167">
        <v>0.19056762548111819</v>
      </c>
      <c r="AW167">
        <v>0.19197218790989087</v>
      </c>
      <c r="AX167">
        <v>0.14427197252214541</v>
      </c>
      <c r="AY167">
        <v>0.14528365348680769</v>
      </c>
      <c r="AZ167">
        <v>0.15149349721309133</v>
      </c>
      <c r="BA167">
        <v>0.15134317063942487</v>
      </c>
      <c r="BB167">
        <v>0.15980717189865928</v>
      </c>
      <c r="BC167">
        <v>0.16397282736003749</v>
      </c>
      <c r="BF167" s="1">
        <v>44019</v>
      </c>
      <c r="BG167">
        <v>0</v>
      </c>
      <c r="BH167">
        <v>9.4069041031975007E-4</v>
      </c>
      <c r="BI167">
        <v>0</v>
      </c>
      <c r="BJ167">
        <v>0</v>
      </c>
      <c r="BK167">
        <v>9.3493593818951514E-4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">
      <c r="A168" s="1">
        <v>44020</v>
      </c>
      <c r="B168">
        <v>1581</v>
      </c>
      <c r="C168">
        <v>1528</v>
      </c>
      <c r="D168">
        <v>1851</v>
      </c>
      <c r="E168">
        <v>941</v>
      </c>
      <c r="F168">
        <v>1761</v>
      </c>
      <c r="G168">
        <v>948</v>
      </c>
      <c r="H168">
        <v>1950</v>
      </c>
      <c r="I168">
        <v>654</v>
      </c>
      <c r="J168">
        <v>1921</v>
      </c>
      <c r="K168">
        <v>431</v>
      </c>
      <c r="L168">
        <v>409</v>
      </c>
      <c r="M168">
        <v>482</v>
      </c>
      <c r="N168">
        <v>30</v>
      </c>
      <c r="O168">
        <v>391</v>
      </c>
      <c r="P168">
        <v>504</v>
      </c>
      <c r="Q168">
        <v>226</v>
      </c>
      <c r="R168">
        <v>0</v>
      </c>
      <c r="U168" s="1">
        <v>44020</v>
      </c>
      <c r="V168">
        <v>0</v>
      </c>
      <c r="W168">
        <v>2</v>
      </c>
      <c r="X168">
        <v>0</v>
      </c>
      <c r="Y168">
        <v>1</v>
      </c>
      <c r="Z168">
        <v>2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N168" s="1">
        <v>44020</v>
      </c>
      <c r="AO168" s="3">
        <v>0.2400699710579782</v>
      </c>
      <c r="AP168">
        <v>0.14373749469685781</v>
      </c>
      <c r="AQ168">
        <v>0.18712298660822149</v>
      </c>
      <c r="AR168">
        <v>0.22125766524961438</v>
      </c>
      <c r="AS168">
        <v>0.16464221871517362</v>
      </c>
      <c r="AT168">
        <v>0.2463988854868977</v>
      </c>
      <c r="AU168">
        <v>0.20970943950581702</v>
      </c>
      <c r="AV168">
        <v>0.18912174061403839</v>
      </c>
      <c r="AW168">
        <v>0.20385769650353808</v>
      </c>
      <c r="AX168">
        <v>0.14261747742441439</v>
      </c>
      <c r="AY168">
        <v>0.19106435458554452</v>
      </c>
      <c r="AZ168">
        <v>0.17221666428469343</v>
      </c>
      <c r="BA168">
        <v>0.10318852543597151</v>
      </c>
      <c r="BB168">
        <v>0.17260940390159057</v>
      </c>
      <c r="BC168">
        <v>0.16397282736003749</v>
      </c>
      <c r="BF168" s="1">
        <v>44020</v>
      </c>
      <c r="BG168">
        <v>0</v>
      </c>
      <c r="BH168">
        <v>1.8813808206395001E-3</v>
      </c>
      <c r="BI168">
        <v>0</v>
      </c>
      <c r="BJ168">
        <v>2.3513035626951582E-3</v>
      </c>
      <c r="BK168">
        <v>1.8698718763790303E-3</v>
      </c>
      <c r="BL168">
        <v>2.5991443616761359E-3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2">
      <c r="A169" s="1">
        <v>44021</v>
      </c>
      <c r="B169">
        <v>1574</v>
      </c>
      <c r="C169">
        <v>1446</v>
      </c>
      <c r="D169">
        <v>1780</v>
      </c>
      <c r="E169">
        <v>905</v>
      </c>
      <c r="F169">
        <v>1580</v>
      </c>
      <c r="G169">
        <v>814</v>
      </c>
      <c r="H169">
        <v>1854</v>
      </c>
      <c r="I169">
        <v>632</v>
      </c>
      <c r="J169">
        <v>1667</v>
      </c>
      <c r="K169">
        <v>504</v>
      </c>
      <c r="L169">
        <v>498</v>
      </c>
      <c r="M169">
        <v>483</v>
      </c>
      <c r="N169">
        <v>47</v>
      </c>
      <c r="O169">
        <v>345</v>
      </c>
      <c r="P169">
        <v>520</v>
      </c>
      <c r="Q169">
        <v>229</v>
      </c>
      <c r="R169">
        <v>2</v>
      </c>
      <c r="U169" s="1">
        <v>44021</v>
      </c>
      <c r="V169">
        <v>2</v>
      </c>
      <c r="W169">
        <v>0</v>
      </c>
      <c r="X169">
        <v>0</v>
      </c>
      <c r="Y169">
        <v>0</v>
      </c>
      <c r="Z169">
        <v>0</v>
      </c>
      <c r="AA169">
        <v>4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N169" s="1">
        <v>44021</v>
      </c>
      <c r="AO169" s="3">
        <v>0.23900704265987202</v>
      </c>
      <c r="AP169">
        <v>0.13602383333223586</v>
      </c>
      <c r="AQ169">
        <v>0.17994538960704173</v>
      </c>
      <c r="AR169">
        <v>0.21279297242391182</v>
      </c>
      <c r="AS169">
        <v>0.14771987823394342</v>
      </c>
      <c r="AT169">
        <v>0.21157035104043748</v>
      </c>
      <c r="AU169">
        <v>0.19938528248399218</v>
      </c>
      <c r="AV169">
        <v>0.18275984719888724</v>
      </c>
      <c r="AW169">
        <v>0.17690306094294531</v>
      </c>
      <c r="AX169">
        <v>0.16677310585128735</v>
      </c>
      <c r="AY169">
        <v>0.23264070558337696</v>
      </c>
      <c r="AZ169">
        <v>0.17257396026868657</v>
      </c>
      <c r="BA169">
        <v>0.16166202318302203</v>
      </c>
      <c r="BB169">
        <v>0.1523024152072858</v>
      </c>
      <c r="BC169">
        <v>0.16917831394289581</v>
      </c>
      <c r="BF169" s="1">
        <v>44021</v>
      </c>
      <c r="BG169">
        <v>3.0369382803033295E-3</v>
      </c>
      <c r="BH169">
        <v>0</v>
      </c>
      <c r="BI169">
        <v>0</v>
      </c>
      <c r="BJ169">
        <v>0</v>
      </c>
      <c r="BK169">
        <v>0</v>
      </c>
      <c r="BL169">
        <v>1.0396577446704544E-2</v>
      </c>
      <c r="BM169">
        <v>1.0754330231067539E-3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2">
      <c r="A170" s="1">
        <v>44022</v>
      </c>
      <c r="B170">
        <v>1333</v>
      </c>
      <c r="C170">
        <v>1739</v>
      </c>
      <c r="D170">
        <v>1675</v>
      </c>
      <c r="E170">
        <v>734</v>
      </c>
      <c r="F170">
        <v>1490</v>
      </c>
      <c r="G170">
        <v>798</v>
      </c>
      <c r="H170">
        <v>1613</v>
      </c>
      <c r="I170">
        <v>554</v>
      </c>
      <c r="J170">
        <v>1474</v>
      </c>
      <c r="K170">
        <v>445</v>
      </c>
      <c r="L170">
        <v>378</v>
      </c>
      <c r="M170">
        <v>338</v>
      </c>
      <c r="N170">
        <v>38</v>
      </c>
      <c r="O170">
        <v>281</v>
      </c>
      <c r="P170">
        <v>477</v>
      </c>
      <c r="Q170">
        <v>201</v>
      </c>
      <c r="R170">
        <v>1</v>
      </c>
      <c r="U170" s="1">
        <v>44022</v>
      </c>
      <c r="V170">
        <v>0</v>
      </c>
      <c r="W170">
        <v>0</v>
      </c>
      <c r="X170">
        <v>1</v>
      </c>
      <c r="Y170">
        <v>0</v>
      </c>
      <c r="Z170">
        <v>1</v>
      </c>
      <c r="AA170">
        <v>2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N170" s="1">
        <v>44022</v>
      </c>
      <c r="AO170" s="3">
        <v>0.20241193638221691</v>
      </c>
      <c r="AP170">
        <v>0.16358606235460454</v>
      </c>
      <c r="AQ170">
        <v>0.16933063347853647</v>
      </c>
      <c r="AR170">
        <v>0.1725856815018246</v>
      </c>
      <c r="AS170">
        <v>0.13930545479023776</v>
      </c>
      <c r="AT170">
        <v>0.20741172006175568</v>
      </c>
      <c r="AU170">
        <v>0.17346734662711941</v>
      </c>
      <c r="AV170">
        <v>0.16020404327244228</v>
      </c>
      <c r="AW170">
        <v>0.15642178274139257</v>
      </c>
      <c r="AX170">
        <v>0.14725006369806126</v>
      </c>
      <c r="AY170">
        <v>0.17658270423798492</v>
      </c>
      <c r="AZ170">
        <v>0.12076604258968128</v>
      </c>
      <c r="BA170">
        <v>0.13070546555223059</v>
      </c>
      <c r="BB170">
        <v>0.12404921354564437</v>
      </c>
      <c r="BC170">
        <v>0.15518856875146406</v>
      </c>
      <c r="BF170" s="1">
        <v>44022</v>
      </c>
      <c r="BG170">
        <v>0</v>
      </c>
      <c r="BH170">
        <v>0</v>
      </c>
      <c r="BI170">
        <v>1.0109291550957401E-3</v>
      </c>
      <c r="BJ170">
        <v>0</v>
      </c>
      <c r="BK170">
        <v>9.3493593818951514E-4</v>
      </c>
      <c r="BL170">
        <v>5.1982887233522719E-3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 x14ac:dyDescent="0.2">
      <c r="A171" s="1">
        <v>44023</v>
      </c>
      <c r="B171">
        <v>1047</v>
      </c>
      <c r="C171">
        <v>2295</v>
      </c>
      <c r="D171">
        <v>1116</v>
      </c>
      <c r="E171">
        <v>448</v>
      </c>
      <c r="F171">
        <v>1004</v>
      </c>
      <c r="G171">
        <v>537</v>
      </c>
      <c r="H171">
        <v>1171</v>
      </c>
      <c r="I171">
        <v>377</v>
      </c>
      <c r="J171">
        <v>809</v>
      </c>
      <c r="K171">
        <v>158</v>
      </c>
      <c r="L171">
        <v>168</v>
      </c>
      <c r="M171">
        <v>191</v>
      </c>
      <c r="N171">
        <v>20</v>
      </c>
      <c r="O171">
        <v>99</v>
      </c>
      <c r="P171">
        <v>207</v>
      </c>
      <c r="Q171">
        <v>116</v>
      </c>
      <c r="R171">
        <v>2</v>
      </c>
      <c r="U171" s="1">
        <v>44023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N171" s="1">
        <v>44023</v>
      </c>
      <c r="AO171" s="3">
        <v>0.15898371897387931</v>
      </c>
      <c r="AP171">
        <v>0.21588844916838265</v>
      </c>
      <c r="AQ171">
        <v>0.1128196937086846</v>
      </c>
      <c r="AR171">
        <v>0.10533839960874308</v>
      </c>
      <c r="AS171">
        <v>9.3867568194227327E-2</v>
      </c>
      <c r="AT171">
        <v>0.1395740522220085</v>
      </c>
      <c r="AU171">
        <v>0.12593320700580088</v>
      </c>
      <c r="AV171">
        <v>0.10901971897781723</v>
      </c>
      <c r="AW171">
        <v>8.5851575466612332E-2</v>
      </c>
      <c r="AX171">
        <v>5.2282045088300401E-2</v>
      </c>
      <c r="AY171">
        <v>7.8481201883548846E-2</v>
      </c>
      <c r="AZ171">
        <v>6.8243532942689714E-2</v>
      </c>
      <c r="BA171">
        <v>6.8792350290647675E-2</v>
      </c>
      <c r="BB171">
        <v>4.3704171320351579E-2</v>
      </c>
      <c r="BC171">
        <v>6.7345982665729678E-2</v>
      </c>
      <c r="BF171" s="1">
        <v>44023</v>
      </c>
      <c r="BG171">
        <v>0</v>
      </c>
      <c r="BH171">
        <v>9.4069041031975007E-4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3.308990195462051E-3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 x14ac:dyDescent="0.2">
      <c r="A172" s="1">
        <v>44024</v>
      </c>
      <c r="B172">
        <v>924</v>
      </c>
      <c r="C172">
        <v>2309</v>
      </c>
      <c r="D172">
        <v>1070</v>
      </c>
      <c r="E172">
        <v>360</v>
      </c>
      <c r="F172">
        <v>770</v>
      </c>
      <c r="G172">
        <v>478</v>
      </c>
      <c r="H172">
        <v>1010</v>
      </c>
      <c r="I172">
        <v>315</v>
      </c>
      <c r="J172">
        <v>774</v>
      </c>
      <c r="K172">
        <v>198</v>
      </c>
      <c r="L172">
        <v>163</v>
      </c>
      <c r="M172">
        <v>145</v>
      </c>
      <c r="N172">
        <v>22</v>
      </c>
      <c r="O172">
        <v>148</v>
      </c>
      <c r="P172">
        <v>187</v>
      </c>
      <c r="Q172">
        <v>82</v>
      </c>
      <c r="R172">
        <v>0</v>
      </c>
      <c r="U172" s="1">
        <v>44024</v>
      </c>
      <c r="V172">
        <v>2</v>
      </c>
      <c r="W172">
        <v>8</v>
      </c>
      <c r="X172">
        <v>1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N172" s="1">
        <v>44024</v>
      </c>
      <c r="AO172" s="3">
        <v>0.14030654855001382</v>
      </c>
      <c r="AP172">
        <v>0.21720541574283031</v>
      </c>
      <c r="AQ172">
        <v>0.10816941959524419</v>
      </c>
      <c r="AR172">
        <v>8.4646928257025689E-2</v>
      </c>
      <c r="AS172">
        <v>7.1990067240592676E-2</v>
      </c>
      <c r="AT172">
        <v>0.12423910048811931</v>
      </c>
      <c r="AU172">
        <v>0.10861873533378215</v>
      </c>
      <c r="AV172">
        <v>9.109074662602766E-2</v>
      </c>
      <c r="AW172">
        <v>8.2137354031097592E-2</v>
      </c>
      <c r="AX172">
        <v>6.551800587014861E-2</v>
      </c>
      <c r="AY172">
        <v>7.6145451827490843E-2</v>
      </c>
      <c r="AZ172">
        <v>5.1807917679005284E-2</v>
      </c>
      <c r="BA172">
        <v>7.5671585319712437E-2</v>
      </c>
      <c r="BB172">
        <v>6.5335528842545787E-2</v>
      </c>
      <c r="BC172">
        <v>6.0839124437156764E-2</v>
      </c>
      <c r="BF172" s="1">
        <v>44024</v>
      </c>
      <c r="BG172">
        <v>3.0369382803033295E-3</v>
      </c>
      <c r="BH172">
        <v>7.5255232825580005E-3</v>
      </c>
      <c r="BI172">
        <v>1.0109291550957401E-3</v>
      </c>
      <c r="BJ172">
        <v>0</v>
      </c>
      <c r="BK172">
        <v>0</v>
      </c>
      <c r="BL172">
        <v>0</v>
      </c>
      <c r="BM172">
        <v>1.0754330231067539E-3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2">
      <c r="A173" s="1">
        <v>44025</v>
      </c>
      <c r="B173">
        <v>2230</v>
      </c>
      <c r="C173">
        <v>5668</v>
      </c>
      <c r="D173">
        <v>2734</v>
      </c>
      <c r="E173">
        <v>1291</v>
      </c>
      <c r="F173">
        <v>2519</v>
      </c>
      <c r="G173">
        <v>1306</v>
      </c>
      <c r="H173">
        <v>2281</v>
      </c>
      <c r="I173">
        <v>762</v>
      </c>
      <c r="J173">
        <v>2117</v>
      </c>
      <c r="K173">
        <v>615</v>
      </c>
      <c r="L173">
        <v>587</v>
      </c>
      <c r="M173">
        <v>588</v>
      </c>
      <c r="N173">
        <v>58</v>
      </c>
      <c r="O173">
        <v>437</v>
      </c>
      <c r="P173">
        <v>609</v>
      </c>
      <c r="Q173">
        <v>189</v>
      </c>
      <c r="R173">
        <v>2</v>
      </c>
      <c r="U173" s="1">
        <v>44025</v>
      </c>
      <c r="V173">
        <v>0</v>
      </c>
      <c r="W173">
        <v>11</v>
      </c>
      <c r="X173">
        <v>0</v>
      </c>
      <c r="Y173">
        <v>1</v>
      </c>
      <c r="Z173">
        <v>1</v>
      </c>
      <c r="AA173">
        <v>0</v>
      </c>
      <c r="AB173">
        <v>1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N173" s="1">
        <v>44025</v>
      </c>
      <c r="AO173" s="3">
        <v>0.33861861825382122</v>
      </c>
      <c r="AP173">
        <v>0.53318332456923434</v>
      </c>
      <c r="AQ173">
        <v>0.27638803100317533</v>
      </c>
      <c r="AR173">
        <v>0.30355328994394493</v>
      </c>
      <c r="AS173">
        <v>0.2355103628299389</v>
      </c>
      <c r="AT173">
        <v>0.33944825363490339</v>
      </c>
      <c r="AU173">
        <v>0.24530627257065057</v>
      </c>
      <c r="AV173">
        <v>0.22035285374296215</v>
      </c>
      <c r="AW173">
        <v>0.22465733654242065</v>
      </c>
      <c r="AX173">
        <v>0.20350289702091612</v>
      </c>
      <c r="AY173">
        <v>0.27421705658120937</v>
      </c>
      <c r="AZ173">
        <v>0.21009003858796627</v>
      </c>
      <c r="BA173">
        <v>0.19949781584287826</v>
      </c>
      <c r="BB173">
        <v>0.19291639259589533</v>
      </c>
      <c r="BC173">
        <v>0.19813383306004531</v>
      </c>
      <c r="BF173" s="1">
        <v>44025</v>
      </c>
      <c r="BG173">
        <v>0</v>
      </c>
      <c r="BH173">
        <v>1.0347594513517251E-2</v>
      </c>
      <c r="BI173">
        <v>0</v>
      </c>
      <c r="BJ173">
        <v>2.3513035626951582E-3</v>
      </c>
      <c r="BK173">
        <v>9.3493593818951514E-4</v>
      </c>
      <c r="BL173">
        <v>0</v>
      </c>
      <c r="BM173">
        <v>1.0754330231067539E-3</v>
      </c>
      <c r="BN173">
        <v>0</v>
      </c>
      <c r="BO173">
        <v>1.0612061244327853E-3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">
      <c r="A174" s="1">
        <v>44026</v>
      </c>
      <c r="B174">
        <v>2313</v>
      </c>
      <c r="C174">
        <v>7835</v>
      </c>
      <c r="D174">
        <v>2791</v>
      </c>
      <c r="E174">
        <v>1325</v>
      </c>
      <c r="F174">
        <v>2538</v>
      </c>
      <c r="G174">
        <v>1296</v>
      </c>
      <c r="H174">
        <v>2443</v>
      </c>
      <c r="I174">
        <v>797</v>
      </c>
      <c r="J174">
        <v>2104</v>
      </c>
      <c r="K174">
        <v>464</v>
      </c>
      <c r="L174">
        <v>553</v>
      </c>
      <c r="M174">
        <v>571</v>
      </c>
      <c r="N174">
        <v>65</v>
      </c>
      <c r="O174">
        <v>435</v>
      </c>
      <c r="P174">
        <v>565</v>
      </c>
      <c r="Q174">
        <v>154</v>
      </c>
      <c r="R174">
        <v>1</v>
      </c>
      <c r="U174" s="1">
        <v>44026</v>
      </c>
      <c r="V174">
        <v>0</v>
      </c>
      <c r="W174">
        <v>5</v>
      </c>
      <c r="X174">
        <v>1</v>
      </c>
      <c r="Y174">
        <v>0</v>
      </c>
      <c r="Z174">
        <v>1</v>
      </c>
      <c r="AA174">
        <v>0</v>
      </c>
      <c r="AB174">
        <v>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N174" s="1">
        <v>44026</v>
      </c>
      <c r="AO174" s="3">
        <v>0.35122191211708004</v>
      </c>
      <c r="AP174">
        <v>0.7370309364855242</v>
      </c>
      <c r="AQ174">
        <v>0.28215032718722105</v>
      </c>
      <c r="AR174">
        <v>0.31154772205710846</v>
      </c>
      <c r="AS174">
        <v>0.23728674111249898</v>
      </c>
      <c r="AT174">
        <v>0.33684910927322725</v>
      </c>
      <c r="AU174">
        <v>0.26272828754498001</v>
      </c>
      <c r="AV174">
        <v>0.23047404781252079</v>
      </c>
      <c r="AW174">
        <v>0.22327776858065804</v>
      </c>
      <c r="AX174">
        <v>0.15353714506943916</v>
      </c>
      <c r="AY174">
        <v>0.25833395620001498</v>
      </c>
      <c r="AZ174">
        <v>0.20401600686008287</v>
      </c>
      <c r="BA174">
        <v>0.22357513844460494</v>
      </c>
      <c r="BB174">
        <v>0.19203348004396906</v>
      </c>
      <c r="BC174">
        <v>0.18381874495718489</v>
      </c>
      <c r="BF174" s="1">
        <v>44026</v>
      </c>
      <c r="BG174">
        <v>0</v>
      </c>
      <c r="BH174">
        <v>4.7034520515987508E-3</v>
      </c>
      <c r="BI174">
        <v>1.0109291550957401E-3</v>
      </c>
      <c r="BJ174">
        <v>0</v>
      </c>
      <c r="BK174">
        <v>9.3493593818951514E-4</v>
      </c>
      <c r="BL174">
        <v>0</v>
      </c>
      <c r="BM174">
        <v>2.1508660462135078E-3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">
      <c r="A175" s="1">
        <v>44027</v>
      </c>
      <c r="B175">
        <v>2161</v>
      </c>
      <c r="C175">
        <v>8515</v>
      </c>
      <c r="D175">
        <v>2690</v>
      </c>
      <c r="E175">
        <v>1307</v>
      </c>
      <c r="F175">
        <v>2547</v>
      </c>
      <c r="G175">
        <v>1305</v>
      </c>
      <c r="H175">
        <v>2375</v>
      </c>
      <c r="I175">
        <v>737</v>
      </c>
      <c r="J175">
        <v>2105</v>
      </c>
      <c r="K175">
        <v>522</v>
      </c>
      <c r="L175">
        <v>479</v>
      </c>
      <c r="M175">
        <v>647</v>
      </c>
      <c r="N175">
        <v>59</v>
      </c>
      <c r="O175">
        <v>452</v>
      </c>
      <c r="P175">
        <v>587</v>
      </c>
      <c r="Q175">
        <v>164</v>
      </c>
      <c r="R175">
        <v>4</v>
      </c>
      <c r="U175" s="1">
        <v>44027</v>
      </c>
      <c r="V175">
        <v>0</v>
      </c>
      <c r="W175">
        <v>3</v>
      </c>
      <c r="X175">
        <v>0</v>
      </c>
      <c r="Y175">
        <v>1</v>
      </c>
      <c r="Z175">
        <v>2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N175" s="1">
        <v>44027</v>
      </c>
      <c r="AO175" s="3">
        <v>0.32814118118677477</v>
      </c>
      <c r="AP175">
        <v>0.80099788438726716</v>
      </c>
      <c r="AQ175">
        <v>0.27193994272075411</v>
      </c>
      <c r="AR175">
        <v>0.30731537564425715</v>
      </c>
      <c r="AS175">
        <v>0.23812818345686954</v>
      </c>
      <c r="AT175">
        <v>0.33918833919873576</v>
      </c>
      <c r="AU175">
        <v>0.25541534298785407</v>
      </c>
      <c r="AV175">
        <v>0.21312342940756313</v>
      </c>
      <c r="AW175">
        <v>0.22338388919310131</v>
      </c>
      <c r="AX175">
        <v>0.17272928820311906</v>
      </c>
      <c r="AY175">
        <v>0.22376485537035654</v>
      </c>
      <c r="AZ175">
        <v>0.23117050164356151</v>
      </c>
      <c r="BA175">
        <v>0.20293743335741066</v>
      </c>
      <c r="BB175">
        <v>0.19953823673534254</v>
      </c>
      <c r="BC175">
        <v>0.1909762890086151</v>
      </c>
      <c r="BF175" s="1">
        <v>44027</v>
      </c>
      <c r="BG175">
        <v>0</v>
      </c>
      <c r="BH175">
        <v>2.8220712309592502E-3</v>
      </c>
      <c r="BI175">
        <v>0</v>
      </c>
      <c r="BJ175">
        <v>2.3513035626951582E-3</v>
      </c>
      <c r="BK175">
        <v>1.8698718763790303E-3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3.2534291142864579E-3</v>
      </c>
    </row>
    <row r="176" spans="1:73" x14ac:dyDescent="0.2">
      <c r="A176" s="1">
        <v>44028</v>
      </c>
      <c r="B176">
        <v>2365</v>
      </c>
      <c r="C176">
        <v>8430</v>
      </c>
      <c r="D176">
        <v>2675</v>
      </c>
      <c r="E176">
        <v>1360</v>
      </c>
      <c r="F176">
        <v>2488</v>
      </c>
      <c r="G176">
        <v>1219</v>
      </c>
      <c r="H176">
        <v>2272</v>
      </c>
      <c r="I176">
        <v>786</v>
      </c>
      <c r="J176">
        <v>2027</v>
      </c>
      <c r="K176">
        <v>529</v>
      </c>
      <c r="L176">
        <v>524</v>
      </c>
      <c r="M176">
        <v>628</v>
      </c>
      <c r="N176">
        <v>41</v>
      </c>
      <c r="O176">
        <v>438</v>
      </c>
      <c r="P176">
        <v>591</v>
      </c>
      <c r="Q176">
        <v>142</v>
      </c>
      <c r="R176">
        <v>1</v>
      </c>
      <c r="U176" s="1">
        <v>44028</v>
      </c>
      <c r="V176">
        <v>2</v>
      </c>
      <c r="W176">
        <v>2</v>
      </c>
      <c r="X176">
        <v>2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1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N176" s="1">
        <v>44028</v>
      </c>
      <c r="AO176" s="3">
        <v>0.35911795164586868</v>
      </c>
      <c r="AP176">
        <v>0.79300201589954933</v>
      </c>
      <c r="AQ176">
        <v>0.2704235489881105</v>
      </c>
      <c r="AR176">
        <v>0.31977728452654153</v>
      </c>
      <c r="AS176">
        <v>0.23261206142155139</v>
      </c>
      <c r="AT176">
        <v>0.31683569768832098</v>
      </c>
      <c r="AU176">
        <v>0.24433838284985449</v>
      </c>
      <c r="AV176">
        <v>0.22729310110494522</v>
      </c>
      <c r="AW176">
        <v>0.21510648142252559</v>
      </c>
      <c r="AX176">
        <v>0.17504558133994247</v>
      </c>
      <c r="AY176">
        <v>0.24478660587487855</v>
      </c>
      <c r="AZ176">
        <v>0.22438187794769185</v>
      </c>
      <c r="BA176">
        <v>0.14102431809582774</v>
      </c>
      <c r="BB176">
        <v>0.19335784887185847</v>
      </c>
      <c r="BC176">
        <v>0.19227766065432966</v>
      </c>
      <c r="BF176" s="1">
        <v>44028</v>
      </c>
      <c r="BG176">
        <v>3.0369382803033295E-3</v>
      </c>
      <c r="BH176">
        <v>1.8813808206395001E-3</v>
      </c>
      <c r="BI176">
        <v>2.0218583101914802E-3</v>
      </c>
      <c r="BJ176">
        <v>0</v>
      </c>
      <c r="BK176">
        <v>0</v>
      </c>
      <c r="BL176">
        <v>2.5991443616761359E-3</v>
      </c>
      <c r="BM176">
        <v>0</v>
      </c>
      <c r="BN176">
        <v>0</v>
      </c>
      <c r="BO176">
        <v>1.0612061244327853E-3</v>
      </c>
      <c r="BP176">
        <v>3.308990195462051E-3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2">
      <c r="A177" s="1">
        <v>44029</v>
      </c>
      <c r="B177">
        <v>2195</v>
      </c>
      <c r="C177">
        <v>6616</v>
      </c>
      <c r="D177">
        <v>2485</v>
      </c>
      <c r="E177">
        <v>1385</v>
      </c>
      <c r="F177">
        <v>2483</v>
      </c>
      <c r="G177">
        <v>1119</v>
      </c>
      <c r="H177">
        <v>2116</v>
      </c>
      <c r="I177">
        <v>669</v>
      </c>
      <c r="J177">
        <v>1874</v>
      </c>
      <c r="K177">
        <v>486</v>
      </c>
      <c r="L177">
        <v>372</v>
      </c>
      <c r="M177">
        <v>537</v>
      </c>
      <c r="N177">
        <v>65</v>
      </c>
      <c r="O177">
        <v>397</v>
      </c>
      <c r="P177">
        <v>570</v>
      </c>
      <c r="Q177">
        <v>135</v>
      </c>
      <c r="R177">
        <v>0</v>
      </c>
      <c r="U177" s="1">
        <v>44029</v>
      </c>
      <c r="V177">
        <v>0</v>
      </c>
      <c r="W177">
        <v>5</v>
      </c>
      <c r="X177">
        <v>3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N177" s="1">
        <v>44029</v>
      </c>
      <c r="AO177" s="3">
        <v>0.33330397626329039</v>
      </c>
      <c r="AP177">
        <v>0.62236077546754665</v>
      </c>
      <c r="AQ177">
        <v>0.25121589504129144</v>
      </c>
      <c r="AR177">
        <v>0.3256555434332794</v>
      </c>
      <c r="AS177">
        <v>0.23214459345245664</v>
      </c>
      <c r="AT177">
        <v>0.29084425407155962</v>
      </c>
      <c r="AU177">
        <v>0.22756162768938915</v>
      </c>
      <c r="AV177">
        <v>0.1934593952152778</v>
      </c>
      <c r="AW177">
        <v>0.19887002771870396</v>
      </c>
      <c r="AX177">
        <v>0.16081692349945567</v>
      </c>
      <c r="AY177">
        <v>0.17377980417071531</v>
      </c>
      <c r="AZ177">
        <v>0.19186794340431612</v>
      </c>
      <c r="BA177">
        <v>0.22357513844460494</v>
      </c>
      <c r="BB177">
        <v>0.17525814155736946</v>
      </c>
      <c r="BC177">
        <v>0.18544545951432811</v>
      </c>
      <c r="BF177" s="1">
        <v>44029</v>
      </c>
      <c r="BG177">
        <v>0</v>
      </c>
      <c r="BH177">
        <v>4.7034520515987508E-3</v>
      </c>
      <c r="BI177">
        <v>3.0327874652872201E-3</v>
      </c>
      <c r="BJ177">
        <v>2.3513035626951582E-3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 x14ac:dyDescent="0.2">
      <c r="A178" s="1">
        <v>44030</v>
      </c>
      <c r="B178">
        <v>1500</v>
      </c>
      <c r="C178">
        <v>4506</v>
      </c>
      <c r="D178">
        <v>1540</v>
      </c>
      <c r="E178">
        <v>735</v>
      </c>
      <c r="F178">
        <v>1773</v>
      </c>
      <c r="G178">
        <v>730</v>
      </c>
      <c r="H178">
        <v>1356</v>
      </c>
      <c r="I178">
        <v>433</v>
      </c>
      <c r="J178">
        <v>963</v>
      </c>
      <c r="K178">
        <v>225</v>
      </c>
      <c r="L178">
        <v>414</v>
      </c>
      <c r="M178">
        <v>257</v>
      </c>
      <c r="N178">
        <v>28</v>
      </c>
      <c r="O178">
        <v>226</v>
      </c>
      <c r="P178">
        <v>260</v>
      </c>
      <c r="Q178">
        <v>97</v>
      </c>
      <c r="R178">
        <v>0</v>
      </c>
      <c r="U178" s="1">
        <v>44030</v>
      </c>
      <c r="V178">
        <v>3</v>
      </c>
      <c r="W178">
        <v>4</v>
      </c>
      <c r="X178">
        <v>0</v>
      </c>
      <c r="Y178">
        <v>0</v>
      </c>
      <c r="Z178">
        <v>5</v>
      </c>
      <c r="AA178">
        <v>1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N178" s="1">
        <v>44030</v>
      </c>
      <c r="AO178" s="3">
        <v>0.22777037102274972</v>
      </c>
      <c r="AP178">
        <v>0.4238750988900794</v>
      </c>
      <c r="AQ178">
        <v>0.15568308988474397</v>
      </c>
      <c r="AR178">
        <v>0.17282081185809411</v>
      </c>
      <c r="AS178">
        <v>0.16576414184100105</v>
      </c>
      <c r="AT178">
        <v>0.18973753840235794</v>
      </c>
      <c r="AU178">
        <v>0.14582871793327584</v>
      </c>
      <c r="AV178">
        <v>0.12521362948911102</v>
      </c>
      <c r="AW178">
        <v>0.10219414978287723</v>
      </c>
      <c r="AX178">
        <v>7.4452279397896143E-2</v>
      </c>
      <c r="AY178">
        <v>0.19340010464160251</v>
      </c>
      <c r="AZ178">
        <v>9.1825067886236955E-2</v>
      </c>
      <c r="BA178">
        <v>9.630929040690675E-2</v>
      </c>
      <c r="BB178">
        <v>9.9769118367671272E-2</v>
      </c>
      <c r="BC178">
        <v>8.4589156971447907E-2</v>
      </c>
      <c r="BF178" s="1">
        <v>44030</v>
      </c>
      <c r="BG178">
        <v>4.5554074204549938E-3</v>
      </c>
      <c r="BH178">
        <v>3.7627616412790003E-3</v>
      </c>
      <c r="BI178">
        <v>0</v>
      </c>
      <c r="BJ178">
        <v>0</v>
      </c>
      <c r="BK178">
        <v>4.6746796909475762E-3</v>
      </c>
      <c r="BL178">
        <v>2.5991443616761359E-3</v>
      </c>
      <c r="BM178">
        <v>0</v>
      </c>
      <c r="BN178">
        <v>0</v>
      </c>
      <c r="BO178">
        <v>1.0612061244327853E-3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 x14ac:dyDescent="0.2">
      <c r="A179" s="1">
        <v>44031</v>
      </c>
      <c r="B179">
        <v>1409</v>
      </c>
      <c r="C179">
        <v>4179</v>
      </c>
      <c r="D179">
        <v>1514</v>
      </c>
      <c r="E179">
        <v>640</v>
      </c>
      <c r="F179">
        <v>1655</v>
      </c>
      <c r="G179">
        <v>649</v>
      </c>
      <c r="H179">
        <v>1242</v>
      </c>
      <c r="I179">
        <v>352</v>
      </c>
      <c r="J179">
        <v>880</v>
      </c>
      <c r="K179">
        <v>217</v>
      </c>
      <c r="L179">
        <v>389</v>
      </c>
      <c r="M179">
        <v>166</v>
      </c>
      <c r="N179">
        <v>33</v>
      </c>
      <c r="O179">
        <v>143</v>
      </c>
      <c r="P179">
        <v>230</v>
      </c>
      <c r="Q179">
        <v>56</v>
      </c>
      <c r="R179">
        <v>0</v>
      </c>
      <c r="U179" s="1">
        <v>44031</v>
      </c>
      <c r="V179">
        <v>0</v>
      </c>
      <c r="W179">
        <v>5</v>
      </c>
      <c r="X179">
        <v>5</v>
      </c>
      <c r="Y179">
        <v>0</v>
      </c>
      <c r="Z179">
        <v>4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3</v>
      </c>
      <c r="AG179">
        <v>0</v>
      </c>
      <c r="AH179">
        <v>0</v>
      </c>
      <c r="AI179">
        <v>0</v>
      </c>
      <c r="AJ179">
        <v>0</v>
      </c>
      <c r="AK179">
        <v>0</v>
      </c>
      <c r="AN179" s="1">
        <v>44031</v>
      </c>
      <c r="AO179" s="3">
        <v>0.21395230184736955</v>
      </c>
      <c r="AP179">
        <v>0.39311452247262357</v>
      </c>
      <c r="AQ179">
        <v>0.15305467408149506</v>
      </c>
      <c r="AR179">
        <v>0.15048342801249012</v>
      </c>
      <c r="AS179">
        <v>0.15473189777036478</v>
      </c>
      <c r="AT179">
        <v>0.16868446907278123</v>
      </c>
      <c r="AU179">
        <v>0.13356878146985884</v>
      </c>
      <c r="AV179">
        <v>0.10179029464241821</v>
      </c>
      <c r="AW179">
        <v>9.3386138950085115E-2</v>
      </c>
      <c r="AX179">
        <v>7.1805087241526497E-2</v>
      </c>
      <c r="AY179">
        <v>0.18172135436131251</v>
      </c>
      <c r="AZ179">
        <v>5.9311133342861221E-2</v>
      </c>
      <c r="BA179">
        <v>0.11350737797956867</v>
      </c>
      <c r="BB179">
        <v>6.3128247462730047E-2</v>
      </c>
      <c r="BC179">
        <v>7.4828869628588535E-2</v>
      </c>
      <c r="BF179" s="1">
        <v>44031</v>
      </c>
      <c r="BG179">
        <v>0</v>
      </c>
      <c r="BH179">
        <v>4.7034520515987508E-3</v>
      </c>
      <c r="BI179">
        <v>5.0546457754787003E-3</v>
      </c>
      <c r="BJ179">
        <v>0</v>
      </c>
      <c r="BK179">
        <v>3.7397437527580605E-3</v>
      </c>
      <c r="BL179">
        <v>2.5991443616761359E-3</v>
      </c>
      <c r="BM179">
        <v>0</v>
      </c>
      <c r="BN179">
        <v>0</v>
      </c>
      <c r="BO179">
        <v>0</v>
      </c>
      <c r="BP179">
        <v>0</v>
      </c>
      <c r="BQ179">
        <v>1.4014500336348009E-2</v>
      </c>
      <c r="BR179">
        <v>0</v>
      </c>
      <c r="BS179">
        <v>0</v>
      </c>
      <c r="BT179">
        <v>0</v>
      </c>
      <c r="BU179">
        <v>0</v>
      </c>
    </row>
    <row r="180" spans="1:73" x14ac:dyDescent="0.2">
      <c r="A180" s="1">
        <v>44032</v>
      </c>
      <c r="B180">
        <v>2771</v>
      </c>
      <c r="C180">
        <v>5684</v>
      </c>
      <c r="D180">
        <v>3250</v>
      </c>
      <c r="E180">
        <v>1860</v>
      </c>
      <c r="F180">
        <v>4139</v>
      </c>
      <c r="G180">
        <v>1960</v>
      </c>
      <c r="H180">
        <v>2971</v>
      </c>
      <c r="I180">
        <v>926</v>
      </c>
      <c r="J180">
        <v>2537</v>
      </c>
      <c r="K180">
        <v>699</v>
      </c>
      <c r="L180">
        <v>1506</v>
      </c>
      <c r="M180">
        <v>751</v>
      </c>
      <c r="N180">
        <v>80</v>
      </c>
      <c r="O180">
        <v>550</v>
      </c>
      <c r="P180">
        <v>669</v>
      </c>
      <c r="Q180">
        <v>124</v>
      </c>
      <c r="R180">
        <v>1</v>
      </c>
      <c r="U180" s="1">
        <v>44032</v>
      </c>
      <c r="V180">
        <v>0</v>
      </c>
      <c r="W180">
        <v>5</v>
      </c>
      <c r="X180">
        <v>0</v>
      </c>
      <c r="Y180">
        <v>0</v>
      </c>
      <c r="Z180">
        <v>7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N180" s="1">
        <v>44032</v>
      </c>
      <c r="AO180" s="3">
        <v>0.42076779873602627</v>
      </c>
      <c r="AP180">
        <v>0.534688429225746</v>
      </c>
      <c r="AQ180">
        <v>0.32855197540611553</v>
      </c>
      <c r="AR180">
        <v>0.43734246266129945</v>
      </c>
      <c r="AS180">
        <v>0.38696998481664036</v>
      </c>
      <c r="AT180">
        <v>0.50943229488852271</v>
      </c>
      <c r="AU180">
        <v>0.3195111511650166</v>
      </c>
      <c r="AV180">
        <v>0.26777787738317971</v>
      </c>
      <c r="AW180">
        <v>0.26922799376859763</v>
      </c>
      <c r="AX180">
        <v>0.23129841466279735</v>
      </c>
      <c r="AY180">
        <v>0.70352791688467009</v>
      </c>
      <c r="AZ180">
        <v>0.26832928397884809</v>
      </c>
      <c r="BA180">
        <v>0.2751694011625907</v>
      </c>
      <c r="BB180">
        <v>0.24280095177973096</v>
      </c>
      <c r="BC180">
        <v>0.21765440774576406</v>
      </c>
      <c r="BF180" s="1">
        <v>44032</v>
      </c>
      <c r="BG180">
        <v>0</v>
      </c>
      <c r="BH180">
        <v>4.7034520515987508E-3</v>
      </c>
      <c r="BI180">
        <v>0</v>
      </c>
      <c r="BJ180">
        <v>0</v>
      </c>
      <c r="BK180">
        <v>6.5445515673266058E-3</v>
      </c>
      <c r="BL180">
        <v>2.5991443616761359E-3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 x14ac:dyDescent="0.2">
      <c r="A181" s="1">
        <v>44033</v>
      </c>
      <c r="B181">
        <v>2572</v>
      </c>
      <c r="C181">
        <v>5014</v>
      </c>
      <c r="D181">
        <v>3398</v>
      </c>
      <c r="E181">
        <v>1810</v>
      </c>
      <c r="F181">
        <v>4557</v>
      </c>
      <c r="G181">
        <v>1710</v>
      </c>
      <c r="H181">
        <v>2972</v>
      </c>
      <c r="I181">
        <v>916</v>
      </c>
      <c r="J181">
        <v>2599</v>
      </c>
      <c r="K181">
        <v>597</v>
      </c>
      <c r="L181">
        <v>1550</v>
      </c>
      <c r="M181">
        <v>746</v>
      </c>
      <c r="N181">
        <v>66</v>
      </c>
      <c r="O181">
        <v>521</v>
      </c>
      <c r="P181">
        <v>663</v>
      </c>
      <c r="Q181">
        <v>100</v>
      </c>
      <c r="R181">
        <v>2</v>
      </c>
      <c r="U181" s="1">
        <v>44033</v>
      </c>
      <c r="V181">
        <v>0</v>
      </c>
      <c r="W181">
        <v>9</v>
      </c>
      <c r="X181">
        <v>1</v>
      </c>
      <c r="Y181">
        <v>0</v>
      </c>
      <c r="Z181">
        <v>3</v>
      </c>
      <c r="AA181">
        <v>0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N181" s="1">
        <v>44033</v>
      </c>
      <c r="AO181" s="3">
        <v>0.39055026284700817</v>
      </c>
      <c r="AP181">
        <v>0.47166217173432268</v>
      </c>
      <c r="AQ181">
        <v>0.34351372690153248</v>
      </c>
      <c r="AR181">
        <v>0.42558594484782364</v>
      </c>
      <c r="AS181">
        <v>0.42605030703296209</v>
      </c>
      <c r="AT181">
        <v>0.44445368584661926</v>
      </c>
      <c r="AU181">
        <v>0.31961869446732727</v>
      </c>
      <c r="AV181">
        <v>0.2648861076490201</v>
      </c>
      <c r="AW181">
        <v>0.27580747174008091</v>
      </c>
      <c r="AX181">
        <v>0.19754671466908441</v>
      </c>
      <c r="AY181">
        <v>0.72408251737798046</v>
      </c>
      <c r="AZ181">
        <v>0.26654280405888237</v>
      </c>
      <c r="BA181">
        <v>0.22701475595913734</v>
      </c>
      <c r="BB181">
        <v>0.2299987197767997</v>
      </c>
      <c r="BC181">
        <v>0.21570235027719217</v>
      </c>
      <c r="BF181" s="1">
        <v>44033</v>
      </c>
      <c r="BG181">
        <v>0</v>
      </c>
      <c r="BH181">
        <v>8.4662136928777502E-3</v>
      </c>
      <c r="BI181">
        <v>1.0109291550957401E-3</v>
      </c>
      <c r="BJ181">
        <v>0</v>
      </c>
      <c r="BK181">
        <v>2.8048078145685453E-3</v>
      </c>
      <c r="BL181">
        <v>0</v>
      </c>
      <c r="BM181">
        <v>0</v>
      </c>
      <c r="BN181">
        <v>0</v>
      </c>
      <c r="BO181">
        <v>1.0612061244327853E-3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 x14ac:dyDescent="0.2">
      <c r="A182" s="1">
        <v>44034</v>
      </c>
      <c r="B182">
        <v>2726</v>
      </c>
      <c r="C182">
        <v>3894</v>
      </c>
      <c r="D182">
        <v>3141</v>
      </c>
      <c r="E182">
        <v>1599</v>
      </c>
      <c r="F182">
        <v>3613</v>
      </c>
      <c r="G182">
        <v>1450</v>
      </c>
      <c r="H182">
        <v>3011</v>
      </c>
      <c r="I182">
        <v>928</v>
      </c>
      <c r="J182">
        <v>3856</v>
      </c>
      <c r="K182">
        <v>556</v>
      </c>
      <c r="L182">
        <v>1248</v>
      </c>
      <c r="M182">
        <v>815</v>
      </c>
      <c r="N182">
        <v>76</v>
      </c>
      <c r="O182">
        <v>468</v>
      </c>
      <c r="P182">
        <v>624</v>
      </c>
      <c r="Q182">
        <v>128</v>
      </c>
      <c r="R182">
        <v>3</v>
      </c>
      <c r="U182" s="1">
        <v>44034</v>
      </c>
      <c r="V182">
        <v>0</v>
      </c>
      <c r="W182">
        <v>5</v>
      </c>
      <c r="X182">
        <v>3</v>
      </c>
      <c r="Y182">
        <v>2</v>
      </c>
      <c r="Z182">
        <v>1</v>
      </c>
      <c r="AA182">
        <v>0</v>
      </c>
      <c r="AB182">
        <v>1</v>
      </c>
      <c r="AC182">
        <v>0</v>
      </c>
      <c r="AD182">
        <v>4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N182" s="1">
        <v>44034</v>
      </c>
      <c r="AO182" s="3">
        <v>0.4139346876053438</v>
      </c>
      <c r="AP182">
        <v>0.36630484577851069</v>
      </c>
      <c r="AQ182">
        <v>0.31753284761557199</v>
      </c>
      <c r="AR182">
        <v>0.37597343967495578</v>
      </c>
      <c r="AS182">
        <v>0.33779235446787187</v>
      </c>
      <c r="AT182">
        <v>0.37687593244303974</v>
      </c>
      <c r="AU182">
        <v>0.32381288325744362</v>
      </c>
      <c r="AV182">
        <v>0.26835623133001163</v>
      </c>
      <c r="AW182">
        <v>0.40920108158128204</v>
      </c>
      <c r="AX182">
        <v>0.18397985486769003</v>
      </c>
      <c r="AY182">
        <v>0.58300321399207722</v>
      </c>
      <c r="AZ182">
        <v>0.291196226954409</v>
      </c>
      <c r="BA182">
        <v>0.26141093110446117</v>
      </c>
      <c r="BB182">
        <v>0.20660153715075291</v>
      </c>
      <c r="BC182">
        <v>0.20301397673147498</v>
      </c>
      <c r="BF182" s="1">
        <v>44034</v>
      </c>
      <c r="BG182">
        <v>0</v>
      </c>
      <c r="BH182">
        <v>4.7034520515987508E-3</v>
      </c>
      <c r="BI182">
        <v>3.0327874652872201E-3</v>
      </c>
      <c r="BJ182">
        <v>4.7026071253903163E-3</v>
      </c>
      <c r="BK182">
        <v>9.3493593818951514E-4</v>
      </c>
      <c r="BL182">
        <v>0</v>
      </c>
      <c r="BM182">
        <v>1.0754330231067539E-3</v>
      </c>
      <c r="BN182">
        <v>0</v>
      </c>
      <c r="BO182">
        <v>4.2448244977311414E-3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 x14ac:dyDescent="0.2">
      <c r="A183" s="1">
        <v>44035</v>
      </c>
      <c r="B183">
        <v>2375</v>
      </c>
      <c r="C183">
        <v>3304</v>
      </c>
      <c r="D183">
        <v>2889</v>
      </c>
      <c r="E183">
        <v>1520</v>
      </c>
      <c r="F183">
        <v>2948</v>
      </c>
      <c r="G183">
        <v>1311</v>
      </c>
      <c r="H183">
        <v>2835</v>
      </c>
      <c r="I183">
        <v>900</v>
      </c>
      <c r="J183">
        <v>4414</v>
      </c>
      <c r="K183">
        <v>518</v>
      </c>
      <c r="L183">
        <v>910</v>
      </c>
      <c r="M183">
        <v>834</v>
      </c>
      <c r="N183">
        <v>62</v>
      </c>
      <c r="O183">
        <v>519</v>
      </c>
      <c r="P183">
        <v>599</v>
      </c>
      <c r="Q183">
        <v>108</v>
      </c>
      <c r="R183">
        <v>4</v>
      </c>
      <c r="U183" s="1">
        <v>44035</v>
      </c>
      <c r="V183">
        <v>0</v>
      </c>
      <c r="W183">
        <v>2</v>
      </c>
      <c r="X183">
        <v>0</v>
      </c>
      <c r="Y183">
        <v>0</v>
      </c>
      <c r="Z183">
        <v>5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N183" s="1">
        <v>44035</v>
      </c>
      <c r="AO183" s="3">
        <v>0.36063642078602037</v>
      </c>
      <c r="AP183">
        <v>0.31080411156964544</v>
      </c>
      <c r="AQ183">
        <v>0.2920574329071593</v>
      </c>
      <c r="AR183">
        <v>0.35739814152966404</v>
      </c>
      <c r="AS183">
        <v>0.2756191145782691</v>
      </c>
      <c r="AT183">
        <v>0.34074782581574148</v>
      </c>
      <c r="AU183">
        <v>0.30488526205076472</v>
      </c>
      <c r="AV183">
        <v>0.26025927607436472</v>
      </c>
      <c r="AW183">
        <v>0.46841638332463148</v>
      </c>
      <c r="AX183">
        <v>0.17140569212493423</v>
      </c>
      <c r="AY183">
        <v>0.42510651020255624</v>
      </c>
      <c r="AZ183">
        <v>0.29798485065027869</v>
      </c>
      <c r="BA183">
        <v>0.21325628590100779</v>
      </c>
      <c r="BB183">
        <v>0.2291158072248734</v>
      </c>
      <c r="BC183">
        <v>0.19488040394575884</v>
      </c>
      <c r="BF183" s="1">
        <v>44035</v>
      </c>
      <c r="BG183">
        <v>0</v>
      </c>
      <c r="BH183">
        <v>1.8813808206395001E-3</v>
      </c>
      <c r="BI183">
        <v>0</v>
      </c>
      <c r="BJ183">
        <v>0</v>
      </c>
      <c r="BK183">
        <v>4.6746796909475762E-3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 x14ac:dyDescent="0.2">
      <c r="A184" s="1">
        <v>44036</v>
      </c>
      <c r="B184">
        <v>1922</v>
      </c>
      <c r="C184">
        <v>3470</v>
      </c>
      <c r="D184">
        <v>2353</v>
      </c>
      <c r="E184">
        <v>1263</v>
      </c>
      <c r="F184">
        <v>3181</v>
      </c>
      <c r="G184">
        <v>1172</v>
      </c>
      <c r="H184">
        <v>2295</v>
      </c>
      <c r="I184">
        <v>782</v>
      </c>
      <c r="J184">
        <v>3695</v>
      </c>
      <c r="K184">
        <v>453</v>
      </c>
      <c r="L184">
        <v>576</v>
      </c>
      <c r="M184">
        <v>626</v>
      </c>
      <c r="N184">
        <v>54</v>
      </c>
      <c r="O184">
        <v>395</v>
      </c>
      <c r="P184">
        <v>503</v>
      </c>
      <c r="Q184">
        <v>116</v>
      </c>
      <c r="R184">
        <v>1</v>
      </c>
      <c r="U184" s="1">
        <v>44036</v>
      </c>
      <c r="V184">
        <v>3</v>
      </c>
      <c r="W184">
        <v>7</v>
      </c>
      <c r="X184">
        <v>1</v>
      </c>
      <c r="Y184">
        <v>0</v>
      </c>
      <c r="Z184">
        <v>5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N184" s="1">
        <v>44036</v>
      </c>
      <c r="AO184" s="3">
        <v>0.29184976873714996</v>
      </c>
      <c r="AP184">
        <v>0.32641957238095326</v>
      </c>
      <c r="AQ184">
        <v>0.23787163019402766</v>
      </c>
      <c r="AR184">
        <v>0.29696963996839848</v>
      </c>
      <c r="AS184">
        <v>0.29740312193808482</v>
      </c>
      <c r="AT184">
        <v>0.30461971918844316</v>
      </c>
      <c r="AU184">
        <v>0.24681187880300004</v>
      </c>
      <c r="AV184">
        <v>0.22613639321128137</v>
      </c>
      <c r="AW184">
        <v>0.39211566297791417</v>
      </c>
      <c r="AX184">
        <v>0.14989725585443089</v>
      </c>
      <c r="AY184">
        <v>0.26907840645788178</v>
      </c>
      <c r="AZ184">
        <v>0.22366728597970556</v>
      </c>
      <c r="BA184">
        <v>0.18573934578474871</v>
      </c>
      <c r="BB184">
        <v>0.17437522900544317</v>
      </c>
      <c r="BC184">
        <v>0.16364748444860885</v>
      </c>
      <c r="BF184" s="1">
        <v>44036</v>
      </c>
      <c r="BG184">
        <v>4.5554074204549938E-3</v>
      </c>
      <c r="BH184">
        <v>6.5848328722382509E-3</v>
      </c>
      <c r="BI184">
        <v>1.0109291550957401E-3</v>
      </c>
      <c r="BJ184">
        <v>0</v>
      </c>
      <c r="BK184">
        <v>4.6746796909475762E-3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</row>
    <row r="185" spans="1:73" x14ac:dyDescent="0.2">
      <c r="A185" s="1">
        <v>44037</v>
      </c>
      <c r="B185">
        <v>1236</v>
      </c>
      <c r="C185">
        <v>3625</v>
      </c>
      <c r="D185">
        <v>1376</v>
      </c>
      <c r="E185">
        <v>533</v>
      </c>
      <c r="F185">
        <v>2269</v>
      </c>
      <c r="G185">
        <v>606</v>
      </c>
      <c r="H185">
        <v>1406</v>
      </c>
      <c r="I185">
        <v>424</v>
      </c>
      <c r="J185">
        <v>1932</v>
      </c>
      <c r="K185">
        <v>144</v>
      </c>
      <c r="L185">
        <v>267</v>
      </c>
      <c r="M185">
        <v>266</v>
      </c>
      <c r="N185">
        <v>18</v>
      </c>
      <c r="O185">
        <v>184</v>
      </c>
      <c r="P185">
        <v>224</v>
      </c>
      <c r="Q185">
        <v>48</v>
      </c>
      <c r="R185">
        <v>0</v>
      </c>
      <c r="U185" s="1">
        <v>44037</v>
      </c>
      <c r="V185">
        <v>0</v>
      </c>
      <c r="W185">
        <v>9</v>
      </c>
      <c r="X185">
        <v>0</v>
      </c>
      <c r="Y185">
        <v>1</v>
      </c>
      <c r="Z185">
        <v>3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2</v>
      </c>
      <c r="AK185">
        <v>0</v>
      </c>
      <c r="AN185" s="1">
        <v>44037</v>
      </c>
      <c r="AO185" s="3">
        <v>0.18768278572274577</v>
      </c>
      <c r="AP185">
        <v>0.34100027374090941</v>
      </c>
      <c r="AQ185">
        <v>0.13910385174117385</v>
      </c>
      <c r="AR185">
        <v>0.12532447989165194</v>
      </c>
      <c r="AS185">
        <v>0.21213696437520102</v>
      </c>
      <c r="AT185">
        <v>0.15750814831757384</v>
      </c>
      <c r="AU185">
        <v>0.15120588304880961</v>
      </c>
      <c r="AV185">
        <v>0.12261103672836739</v>
      </c>
      <c r="AW185">
        <v>0.20502502324041413</v>
      </c>
      <c r="AX185">
        <v>4.7649458814653531E-2</v>
      </c>
      <c r="AY185">
        <v>0.12472905299349728</v>
      </c>
      <c r="AZ185">
        <v>9.5040731742175213E-2</v>
      </c>
      <c r="BA185">
        <v>6.1913115261582906E-2</v>
      </c>
      <c r="BB185">
        <v>8.1227954777219086E-2</v>
      </c>
      <c r="BC185">
        <v>7.2876812160016666E-2</v>
      </c>
      <c r="BF185" s="1">
        <v>44037</v>
      </c>
      <c r="BG185">
        <v>0</v>
      </c>
      <c r="BH185">
        <v>8.4662136928777502E-3</v>
      </c>
      <c r="BI185">
        <v>0</v>
      </c>
      <c r="BJ185">
        <v>2.3513035626951582E-3</v>
      </c>
      <c r="BK185">
        <v>2.8048078145685453E-3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6.5068582285729157E-3</v>
      </c>
    </row>
    <row r="186" spans="1:73" x14ac:dyDescent="0.2">
      <c r="A186" s="1">
        <v>44038</v>
      </c>
      <c r="B186">
        <v>1087</v>
      </c>
      <c r="C186">
        <v>1678</v>
      </c>
      <c r="D186">
        <v>1180</v>
      </c>
      <c r="E186">
        <v>438</v>
      </c>
      <c r="F186">
        <v>1139</v>
      </c>
      <c r="G186">
        <v>461</v>
      </c>
      <c r="H186">
        <v>1092</v>
      </c>
      <c r="I186">
        <v>336</v>
      </c>
      <c r="J186">
        <v>1234</v>
      </c>
      <c r="K186">
        <v>202</v>
      </c>
      <c r="L186">
        <v>175</v>
      </c>
      <c r="M186">
        <v>212</v>
      </c>
      <c r="N186">
        <v>21</v>
      </c>
      <c r="O186">
        <v>150</v>
      </c>
      <c r="P186">
        <v>220</v>
      </c>
      <c r="Q186">
        <v>62</v>
      </c>
      <c r="R186">
        <v>0</v>
      </c>
      <c r="U186" s="1">
        <v>44038</v>
      </c>
      <c r="V186">
        <v>2</v>
      </c>
      <c r="W186">
        <v>3</v>
      </c>
      <c r="X186">
        <v>0</v>
      </c>
      <c r="Y186">
        <v>0</v>
      </c>
      <c r="Z186">
        <v>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N186" s="1">
        <v>44038</v>
      </c>
      <c r="AO186" s="3">
        <v>0.16505759553448596</v>
      </c>
      <c r="AP186">
        <v>0.15784785085165406</v>
      </c>
      <c r="AQ186">
        <v>0.11928964030129734</v>
      </c>
      <c r="AR186">
        <v>0.10298709604604793</v>
      </c>
      <c r="AS186">
        <v>0.10648920335978579</v>
      </c>
      <c r="AT186">
        <v>0.11982055507326987</v>
      </c>
      <c r="AU186">
        <v>0.11743728612325753</v>
      </c>
      <c r="AV186">
        <v>9.7163463067762842E-2</v>
      </c>
      <c r="AW186">
        <v>0.13095283575500571</v>
      </c>
      <c r="AX186">
        <v>6.6841601948333426E-2</v>
      </c>
      <c r="AY186">
        <v>8.175125196203005E-2</v>
      </c>
      <c r="AZ186">
        <v>7.5746748606545664E-2</v>
      </c>
      <c r="BA186">
        <v>7.2231967805180056E-2</v>
      </c>
      <c r="BB186">
        <v>6.6218441394472083E-2</v>
      </c>
      <c r="BC186">
        <v>7.1575440514302077E-2</v>
      </c>
      <c r="BF186" s="1">
        <v>44038</v>
      </c>
      <c r="BG186">
        <v>3.0369382803033295E-3</v>
      </c>
      <c r="BH186">
        <v>2.8220712309592502E-3</v>
      </c>
      <c r="BI186">
        <v>0</v>
      </c>
      <c r="BJ186">
        <v>0</v>
      </c>
      <c r="BK186">
        <v>1.8698718763790303E-3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</row>
    <row r="187" spans="1:73" x14ac:dyDescent="0.2">
      <c r="A187" s="1">
        <v>44039</v>
      </c>
      <c r="B187">
        <v>2564</v>
      </c>
      <c r="C187">
        <v>4091</v>
      </c>
      <c r="D187">
        <v>3226</v>
      </c>
      <c r="E187">
        <v>1295</v>
      </c>
      <c r="F187">
        <v>2960</v>
      </c>
      <c r="G187">
        <v>1282</v>
      </c>
      <c r="H187">
        <v>2965</v>
      </c>
      <c r="I187">
        <v>852</v>
      </c>
      <c r="J187">
        <v>2766</v>
      </c>
      <c r="K187">
        <v>529</v>
      </c>
      <c r="L187">
        <v>443</v>
      </c>
      <c r="M187">
        <v>677</v>
      </c>
      <c r="N187">
        <v>78</v>
      </c>
      <c r="O187">
        <v>506</v>
      </c>
      <c r="P187">
        <v>689</v>
      </c>
      <c r="Q187">
        <v>126</v>
      </c>
      <c r="R187">
        <v>1</v>
      </c>
      <c r="U187" s="1">
        <v>44039</v>
      </c>
      <c r="V187">
        <v>1</v>
      </c>
      <c r="W187">
        <v>4</v>
      </c>
      <c r="X187">
        <v>3</v>
      </c>
      <c r="Y187">
        <v>0</v>
      </c>
      <c r="Z187">
        <v>4</v>
      </c>
      <c r="AA187">
        <v>1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N187" s="1">
        <v>44039</v>
      </c>
      <c r="AO187" s="3">
        <v>0.38933548753488684</v>
      </c>
      <c r="AP187">
        <v>0.38483644686180979</v>
      </c>
      <c r="AQ187">
        <v>0.32612574543388578</v>
      </c>
      <c r="AR187">
        <v>0.30449381136902298</v>
      </c>
      <c r="AS187">
        <v>0.27674103770409653</v>
      </c>
      <c r="AT187">
        <v>0.33321030716688066</v>
      </c>
      <c r="AU187">
        <v>0.31886589135115256</v>
      </c>
      <c r="AV187">
        <v>0.24637878135039862</v>
      </c>
      <c r="AW187">
        <v>0.29352961401810845</v>
      </c>
      <c r="AX187">
        <v>0.17504558133994247</v>
      </c>
      <c r="AY187">
        <v>0.20694745496673894</v>
      </c>
      <c r="AZ187">
        <v>0.2418893811633557</v>
      </c>
      <c r="BA187">
        <v>0.26829016613352591</v>
      </c>
      <c r="BB187">
        <v>0.22337687563735251</v>
      </c>
      <c r="BC187">
        <v>0.22416126597433697</v>
      </c>
      <c r="BF187" s="1">
        <v>44039</v>
      </c>
      <c r="BG187">
        <v>1.5184691401516647E-3</v>
      </c>
      <c r="BH187">
        <v>3.7627616412790003E-3</v>
      </c>
      <c r="BI187">
        <v>3.0327874652872201E-3</v>
      </c>
      <c r="BJ187">
        <v>0</v>
      </c>
      <c r="BK187">
        <v>3.7397437527580605E-3</v>
      </c>
      <c r="BL187">
        <v>2.5991443616761359E-3</v>
      </c>
      <c r="BM187">
        <v>0</v>
      </c>
      <c r="BN187">
        <v>0</v>
      </c>
      <c r="BO187">
        <v>1.0612061244327853E-3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</row>
    <row r="188" spans="1:73" x14ac:dyDescent="0.2">
      <c r="A188" s="1">
        <v>44040</v>
      </c>
      <c r="B188">
        <v>2459</v>
      </c>
      <c r="C188">
        <v>4391</v>
      </c>
      <c r="D188">
        <v>3589</v>
      </c>
      <c r="E188">
        <v>1272</v>
      </c>
      <c r="F188">
        <v>2765</v>
      </c>
      <c r="G188">
        <v>1166</v>
      </c>
      <c r="H188">
        <v>2854</v>
      </c>
      <c r="I188">
        <v>897</v>
      </c>
      <c r="J188">
        <v>2649</v>
      </c>
      <c r="K188">
        <v>484</v>
      </c>
      <c r="L188">
        <v>397</v>
      </c>
      <c r="M188">
        <v>609</v>
      </c>
      <c r="N188">
        <v>73</v>
      </c>
      <c r="O188">
        <v>512</v>
      </c>
      <c r="P188">
        <v>596</v>
      </c>
      <c r="Q188">
        <v>136</v>
      </c>
      <c r="R188">
        <v>1</v>
      </c>
      <c r="U188" s="1">
        <v>44040</v>
      </c>
      <c r="V188">
        <v>1</v>
      </c>
      <c r="W188">
        <v>4</v>
      </c>
      <c r="X188">
        <v>5</v>
      </c>
      <c r="Y188">
        <v>0</v>
      </c>
      <c r="Z188">
        <v>9</v>
      </c>
      <c r="AA188">
        <v>0</v>
      </c>
      <c r="AB188">
        <v>0</v>
      </c>
      <c r="AC188">
        <v>1</v>
      </c>
      <c r="AD188">
        <v>2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N188" s="1">
        <v>44040</v>
      </c>
      <c r="AO188" s="3">
        <v>0.37339156156329434</v>
      </c>
      <c r="AP188">
        <v>0.41305715917140229</v>
      </c>
      <c r="AQ188">
        <v>0.36282247376386112</v>
      </c>
      <c r="AR188">
        <v>0.29908581317482413</v>
      </c>
      <c r="AS188">
        <v>0.25850978690940096</v>
      </c>
      <c r="AT188">
        <v>0.30306023257143749</v>
      </c>
      <c r="AU188">
        <v>0.30692858479466756</v>
      </c>
      <c r="AV188">
        <v>0.25939174515411684</v>
      </c>
      <c r="AW188">
        <v>0.28111350236224486</v>
      </c>
      <c r="AX188">
        <v>0.16015512546036326</v>
      </c>
      <c r="AY188">
        <v>0.18545855445100531</v>
      </c>
      <c r="AZ188">
        <v>0.21759325425182219</v>
      </c>
      <c r="BA188">
        <v>0.25109207856086402</v>
      </c>
      <c r="BB188">
        <v>0.22602561329313137</v>
      </c>
      <c r="BC188">
        <v>0.19390437521147291</v>
      </c>
      <c r="BF188" s="1">
        <v>44040</v>
      </c>
      <c r="BG188">
        <v>1.5184691401516647E-3</v>
      </c>
      <c r="BH188">
        <v>3.7627616412790003E-3</v>
      </c>
      <c r="BI188">
        <v>5.0546457754787003E-3</v>
      </c>
      <c r="BJ188">
        <v>0</v>
      </c>
      <c r="BK188">
        <v>8.4144234437056372E-3</v>
      </c>
      <c r="BL188">
        <v>0</v>
      </c>
      <c r="BM188">
        <v>0</v>
      </c>
      <c r="BN188">
        <v>2.8917697341596083E-3</v>
      </c>
      <c r="BO188">
        <v>2.1224122488655707E-3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</row>
    <row r="189" spans="1:73" x14ac:dyDescent="0.2">
      <c r="A189" s="1">
        <v>44041</v>
      </c>
      <c r="B189">
        <v>2564</v>
      </c>
      <c r="C189">
        <v>3036</v>
      </c>
      <c r="D189">
        <v>4140</v>
      </c>
      <c r="E189">
        <v>1164</v>
      </c>
      <c r="F189">
        <v>2520</v>
      </c>
      <c r="G189">
        <v>1189</v>
      </c>
      <c r="H189">
        <v>2601</v>
      </c>
      <c r="I189">
        <v>839</v>
      </c>
      <c r="J189">
        <v>2505</v>
      </c>
      <c r="K189">
        <v>464</v>
      </c>
      <c r="L189">
        <v>410</v>
      </c>
      <c r="M189">
        <v>672</v>
      </c>
      <c r="N189">
        <v>60</v>
      </c>
      <c r="O189">
        <v>478</v>
      </c>
      <c r="P189">
        <v>655</v>
      </c>
      <c r="Q189">
        <v>125</v>
      </c>
      <c r="R189">
        <v>1</v>
      </c>
      <c r="U189" s="1">
        <v>44041</v>
      </c>
      <c r="V189">
        <v>1</v>
      </c>
      <c r="W189">
        <v>5</v>
      </c>
      <c r="X189">
        <v>1</v>
      </c>
      <c r="Y189">
        <v>0</v>
      </c>
      <c r="Z189">
        <v>5</v>
      </c>
      <c r="AA189">
        <v>0</v>
      </c>
      <c r="AB189">
        <v>1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N189" s="1">
        <v>44041</v>
      </c>
      <c r="AO189" s="3">
        <v>0.38933548753488684</v>
      </c>
      <c r="AP189">
        <v>0.28559360857307614</v>
      </c>
      <c r="AQ189">
        <v>0.41852467020963641</v>
      </c>
      <c r="AR189">
        <v>0.2736917346977164</v>
      </c>
      <c r="AS189">
        <v>0.23560385642375783</v>
      </c>
      <c r="AT189">
        <v>0.30903826460329259</v>
      </c>
      <c r="AU189">
        <v>0.27972012931006668</v>
      </c>
      <c r="AV189">
        <v>0.24261948069599112</v>
      </c>
      <c r="AW189">
        <v>0.26583213417041274</v>
      </c>
      <c r="AX189">
        <v>0.15353714506943916</v>
      </c>
      <c r="AY189">
        <v>0.19153150459675611</v>
      </c>
      <c r="AZ189">
        <v>0.24010290124339001</v>
      </c>
      <c r="BA189">
        <v>0.20637705087194302</v>
      </c>
      <c r="BB189">
        <v>0.21101609991038436</v>
      </c>
      <c r="BC189">
        <v>0.213099606985763</v>
      </c>
      <c r="BF189" s="1">
        <v>44041</v>
      </c>
      <c r="BG189">
        <v>1.5184691401516647E-3</v>
      </c>
      <c r="BH189">
        <v>4.7034520515987508E-3</v>
      </c>
      <c r="BI189">
        <v>1.0109291550957401E-3</v>
      </c>
      <c r="BJ189">
        <v>0</v>
      </c>
      <c r="BK189">
        <v>4.6746796909475762E-3</v>
      </c>
      <c r="BL189">
        <v>0</v>
      </c>
      <c r="BM189">
        <v>1.0754330231067539E-3</v>
      </c>
      <c r="BN189">
        <v>0</v>
      </c>
      <c r="BO189">
        <v>1.0612061244327853E-3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</row>
    <row r="190" spans="1:73" x14ac:dyDescent="0.2">
      <c r="A190" s="1">
        <v>44042</v>
      </c>
      <c r="B190">
        <v>2323</v>
      </c>
      <c r="C190">
        <v>3001</v>
      </c>
      <c r="D190">
        <v>3970</v>
      </c>
      <c r="E190">
        <v>1177</v>
      </c>
      <c r="F190">
        <v>2358</v>
      </c>
      <c r="G190">
        <v>1069</v>
      </c>
      <c r="H190">
        <v>2882</v>
      </c>
      <c r="I190">
        <v>840</v>
      </c>
      <c r="J190">
        <v>2589</v>
      </c>
      <c r="K190">
        <v>423</v>
      </c>
      <c r="L190">
        <v>437</v>
      </c>
      <c r="M190">
        <v>700</v>
      </c>
      <c r="N190">
        <v>67</v>
      </c>
      <c r="O190">
        <v>466</v>
      </c>
      <c r="P190">
        <v>684</v>
      </c>
      <c r="Q190">
        <v>107</v>
      </c>
      <c r="R190">
        <v>2</v>
      </c>
      <c r="U190" s="1">
        <v>44042</v>
      </c>
      <c r="V190">
        <v>4</v>
      </c>
      <c r="W190">
        <v>6</v>
      </c>
      <c r="X190">
        <v>3</v>
      </c>
      <c r="Y190">
        <v>0</v>
      </c>
      <c r="Z190">
        <v>6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N190" s="1">
        <v>44042</v>
      </c>
      <c r="AO190" s="3">
        <v>0.35274038125723173</v>
      </c>
      <c r="AP190">
        <v>0.28230119213695698</v>
      </c>
      <c r="AQ190">
        <v>0.40133887457300882</v>
      </c>
      <c r="AR190">
        <v>0.27674842932922011</v>
      </c>
      <c r="AS190">
        <v>0.22045789422508769</v>
      </c>
      <c r="AT190">
        <v>0.27784853226317896</v>
      </c>
      <c r="AU190">
        <v>0.30993979725936649</v>
      </c>
      <c r="AV190">
        <v>0.24290865766940709</v>
      </c>
      <c r="AW190">
        <v>0.27474626561564813</v>
      </c>
      <c r="AX190">
        <v>0.13997028526804475</v>
      </c>
      <c r="AY190">
        <v>0.20414455489946934</v>
      </c>
      <c r="AZ190">
        <v>0.25010718879519794</v>
      </c>
      <c r="BA190">
        <v>0.2304543734736697</v>
      </c>
      <c r="BB190">
        <v>0.20571862459882662</v>
      </c>
      <c r="BC190">
        <v>0.22253455141719372</v>
      </c>
      <c r="BF190" s="1">
        <v>44042</v>
      </c>
      <c r="BG190">
        <v>6.0738765606066589E-3</v>
      </c>
      <c r="BH190">
        <v>5.6441424619185004E-3</v>
      </c>
      <c r="BI190">
        <v>3.0327874652872201E-3</v>
      </c>
      <c r="BJ190">
        <v>0</v>
      </c>
      <c r="BK190">
        <v>5.6096156291370906E-3</v>
      </c>
      <c r="BL190">
        <v>0</v>
      </c>
      <c r="BM190">
        <v>1.0754330231067539E-3</v>
      </c>
      <c r="BN190">
        <v>0</v>
      </c>
      <c r="BO190">
        <v>0</v>
      </c>
      <c r="BP190">
        <v>0</v>
      </c>
      <c r="BQ190">
        <v>0</v>
      </c>
      <c r="BR190">
        <v>3.5729598399313993E-3</v>
      </c>
      <c r="BS190">
        <v>0</v>
      </c>
      <c r="BT190">
        <v>0</v>
      </c>
      <c r="BU190">
        <v>0</v>
      </c>
    </row>
    <row r="191" spans="1:73" x14ac:dyDescent="0.2">
      <c r="A191" s="1">
        <v>44043</v>
      </c>
      <c r="B191">
        <v>2392</v>
      </c>
      <c r="C191">
        <v>3228</v>
      </c>
      <c r="D191">
        <v>3471</v>
      </c>
      <c r="E191">
        <v>1105</v>
      </c>
      <c r="F191">
        <v>2293</v>
      </c>
      <c r="G191">
        <v>1020</v>
      </c>
      <c r="H191">
        <v>3279</v>
      </c>
      <c r="I191">
        <v>847</v>
      </c>
      <c r="J191">
        <v>2477</v>
      </c>
      <c r="K191">
        <v>526</v>
      </c>
      <c r="L191">
        <v>413</v>
      </c>
      <c r="M191">
        <v>626</v>
      </c>
      <c r="N191">
        <v>69</v>
      </c>
      <c r="O191">
        <v>479</v>
      </c>
      <c r="P191">
        <v>598</v>
      </c>
      <c r="Q191">
        <v>118</v>
      </c>
      <c r="R191">
        <v>1</v>
      </c>
      <c r="U191" s="1">
        <v>44043</v>
      </c>
      <c r="V191">
        <v>1</v>
      </c>
      <c r="W191">
        <v>9</v>
      </c>
      <c r="X191">
        <v>2</v>
      </c>
      <c r="Y191">
        <v>1</v>
      </c>
      <c r="Z191">
        <v>2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N191" s="1">
        <v>44043</v>
      </c>
      <c r="AO191" s="3">
        <v>0.36321781832427819</v>
      </c>
      <c r="AP191">
        <v>0.30365486445121531</v>
      </c>
      <c r="AQ191">
        <v>0.3508935097337314</v>
      </c>
      <c r="AR191">
        <v>0.259819043677815</v>
      </c>
      <c r="AS191">
        <v>0.21438081062685585</v>
      </c>
      <c r="AT191">
        <v>0.26511272489096588</v>
      </c>
      <c r="AU191">
        <v>0.35263448827670463</v>
      </c>
      <c r="AV191">
        <v>0.24493289648331881</v>
      </c>
      <c r="AW191">
        <v>0.26286075702200096</v>
      </c>
      <c r="AX191">
        <v>0.17405288428130386</v>
      </c>
      <c r="AY191">
        <v>0.19293295463039092</v>
      </c>
      <c r="AZ191">
        <v>0.22366728597970556</v>
      </c>
      <c r="BA191">
        <v>0.23733360850273449</v>
      </c>
      <c r="BB191">
        <v>0.21145755618634751</v>
      </c>
      <c r="BC191">
        <v>0.19455506103433021</v>
      </c>
      <c r="BF191" s="1">
        <v>44043</v>
      </c>
      <c r="BG191">
        <v>1.5184691401516647E-3</v>
      </c>
      <c r="BH191">
        <v>8.4662136928777502E-3</v>
      </c>
      <c r="BI191">
        <v>2.0218583101914802E-3</v>
      </c>
      <c r="BJ191">
        <v>2.3513035626951582E-3</v>
      </c>
      <c r="BK191">
        <v>1.8698718763790303E-3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 x14ac:dyDescent="0.2">
      <c r="A192" s="1">
        <v>44044</v>
      </c>
      <c r="B192">
        <v>1652</v>
      </c>
      <c r="C192">
        <v>1732</v>
      </c>
      <c r="D192">
        <v>1954</v>
      </c>
      <c r="E192">
        <v>542</v>
      </c>
      <c r="F192">
        <v>1357</v>
      </c>
      <c r="G192">
        <v>541</v>
      </c>
      <c r="H192">
        <v>1884</v>
      </c>
      <c r="I192">
        <v>472</v>
      </c>
      <c r="J192">
        <v>1243</v>
      </c>
      <c r="K192">
        <v>173</v>
      </c>
      <c r="L192">
        <v>168</v>
      </c>
      <c r="M192">
        <v>418</v>
      </c>
      <c r="N192">
        <v>30</v>
      </c>
      <c r="O192">
        <v>204</v>
      </c>
      <c r="P192">
        <v>327</v>
      </c>
      <c r="Q192">
        <v>58</v>
      </c>
      <c r="R192">
        <v>0</v>
      </c>
      <c r="U192" s="1">
        <v>44044</v>
      </c>
      <c r="V192">
        <v>3</v>
      </c>
      <c r="W192">
        <v>6</v>
      </c>
      <c r="X192">
        <v>1</v>
      </c>
      <c r="Y192">
        <v>0</v>
      </c>
      <c r="Z192">
        <v>3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N192" s="1">
        <v>44044</v>
      </c>
      <c r="AO192" s="3">
        <v>0.25085110195305499</v>
      </c>
      <c r="AP192">
        <v>0.16292757906738073</v>
      </c>
      <c r="AQ192">
        <v>0.19753555690570762</v>
      </c>
      <c r="AR192">
        <v>0.12744065309807756</v>
      </c>
      <c r="AS192">
        <v>0.12687080681231722</v>
      </c>
      <c r="AT192">
        <v>0.14061370996667896</v>
      </c>
      <c r="AU192">
        <v>0.20261158155331244</v>
      </c>
      <c r="AV192">
        <v>0.1364915314523335</v>
      </c>
      <c r="AW192">
        <v>0.13190792126699522</v>
      </c>
      <c r="AX192">
        <v>5.7245530381493479E-2</v>
      </c>
      <c r="AY192">
        <v>7.8481201883548846E-2</v>
      </c>
      <c r="AZ192">
        <v>0.14934972130913249</v>
      </c>
      <c r="BA192">
        <v>0.10318852543597151</v>
      </c>
      <c r="BB192">
        <v>9.0057080296482031E-2</v>
      </c>
      <c r="BC192">
        <v>0.10638713203716718</v>
      </c>
      <c r="BF192" s="1">
        <v>44044</v>
      </c>
      <c r="BG192">
        <v>4.5554074204549938E-3</v>
      </c>
      <c r="BH192">
        <v>5.6441424619185004E-3</v>
      </c>
      <c r="BI192">
        <v>1.0109291550957401E-3</v>
      </c>
      <c r="BJ192">
        <v>0</v>
      </c>
      <c r="BK192">
        <v>2.8048078145685453E-3</v>
      </c>
      <c r="BL192">
        <v>0</v>
      </c>
      <c r="BM192">
        <v>0</v>
      </c>
      <c r="BN192">
        <v>0</v>
      </c>
      <c r="BO192">
        <v>0</v>
      </c>
      <c r="BP192">
        <v>3.308990195462051E-3</v>
      </c>
      <c r="BQ192">
        <v>0</v>
      </c>
      <c r="BR192">
        <v>0</v>
      </c>
      <c r="BS192">
        <v>0</v>
      </c>
      <c r="BT192">
        <v>0</v>
      </c>
      <c r="BU192">
        <v>0</v>
      </c>
    </row>
    <row r="193" spans="1:73" x14ac:dyDescent="0.2">
      <c r="A193" s="1">
        <v>44045</v>
      </c>
      <c r="B193">
        <v>1510</v>
      </c>
      <c r="C193">
        <v>1342</v>
      </c>
      <c r="D193">
        <v>1867</v>
      </c>
      <c r="E193">
        <v>468</v>
      </c>
      <c r="F193">
        <v>1249</v>
      </c>
      <c r="G193">
        <v>499</v>
      </c>
      <c r="H193">
        <v>1551</v>
      </c>
      <c r="I193">
        <v>267</v>
      </c>
      <c r="J193">
        <v>1157</v>
      </c>
      <c r="K193">
        <v>204</v>
      </c>
      <c r="L193">
        <v>174</v>
      </c>
      <c r="M193">
        <v>347</v>
      </c>
      <c r="N193">
        <v>15</v>
      </c>
      <c r="O193">
        <v>160</v>
      </c>
      <c r="P193">
        <v>251</v>
      </c>
      <c r="Q193">
        <v>44</v>
      </c>
      <c r="R193">
        <v>2</v>
      </c>
      <c r="U193" s="1">
        <v>44045</v>
      </c>
      <c r="V193">
        <v>0</v>
      </c>
      <c r="W193">
        <v>3</v>
      </c>
      <c r="X193">
        <v>2</v>
      </c>
      <c r="Y193">
        <v>0</v>
      </c>
      <c r="Z193">
        <v>2</v>
      </c>
      <c r="AA193">
        <v>0</v>
      </c>
      <c r="AB193">
        <v>0</v>
      </c>
      <c r="AC193">
        <v>0</v>
      </c>
      <c r="AD193">
        <v>0</v>
      </c>
      <c r="AE193">
        <v>3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N193" s="1">
        <v>44045</v>
      </c>
      <c r="AO193" s="3">
        <v>0.22928884016290138</v>
      </c>
      <c r="AP193">
        <v>0.12624065306491047</v>
      </c>
      <c r="AQ193">
        <v>0.18874047325637469</v>
      </c>
      <c r="AR193">
        <v>0.1100410067341334</v>
      </c>
      <c r="AS193">
        <v>0.11677349867987045</v>
      </c>
      <c r="AT193">
        <v>0.12969730364763921</v>
      </c>
      <c r="AU193">
        <v>0.16679966188385753</v>
      </c>
      <c r="AV193">
        <v>7.7210251902061544E-2</v>
      </c>
      <c r="AW193">
        <v>0.12278154859687326</v>
      </c>
      <c r="AX193">
        <v>6.7503399987425827E-2</v>
      </c>
      <c r="AY193">
        <v>8.1284101950818449E-2</v>
      </c>
      <c r="AZ193">
        <v>0.12398170644561954</v>
      </c>
      <c r="BA193">
        <v>5.1594262717985756E-2</v>
      </c>
      <c r="BB193">
        <v>7.0633004154103562E-2</v>
      </c>
      <c r="BC193">
        <v>8.1661070768590097E-2</v>
      </c>
      <c r="BF193" s="1">
        <v>44045</v>
      </c>
      <c r="BG193">
        <v>0</v>
      </c>
      <c r="BH193">
        <v>2.8220712309592502E-3</v>
      </c>
      <c r="BI193">
        <v>2.0218583101914802E-3</v>
      </c>
      <c r="BJ193">
        <v>0</v>
      </c>
      <c r="BK193">
        <v>1.8698718763790303E-3</v>
      </c>
      <c r="BL193">
        <v>0</v>
      </c>
      <c r="BM193">
        <v>0</v>
      </c>
      <c r="BN193">
        <v>0</v>
      </c>
      <c r="BO193">
        <v>0</v>
      </c>
      <c r="BP193">
        <v>9.9269705863861534E-3</v>
      </c>
      <c r="BQ193">
        <v>0</v>
      </c>
      <c r="BR193">
        <v>0</v>
      </c>
      <c r="BS193">
        <v>0</v>
      </c>
      <c r="BT193">
        <v>0</v>
      </c>
      <c r="BU193">
        <v>0</v>
      </c>
    </row>
    <row r="194" spans="1:73" x14ac:dyDescent="0.2">
      <c r="A194" s="1">
        <v>44046</v>
      </c>
      <c r="B194">
        <v>3086</v>
      </c>
      <c r="C194">
        <v>3633</v>
      </c>
      <c r="D194">
        <v>4155</v>
      </c>
      <c r="E194">
        <v>1754</v>
      </c>
      <c r="F194">
        <v>3363</v>
      </c>
      <c r="G194">
        <v>1624</v>
      </c>
      <c r="H194">
        <v>4244</v>
      </c>
      <c r="I194">
        <v>1129</v>
      </c>
      <c r="J194">
        <v>4518</v>
      </c>
      <c r="K194">
        <v>601</v>
      </c>
      <c r="L194">
        <v>514</v>
      </c>
      <c r="M194">
        <v>858</v>
      </c>
      <c r="N194">
        <v>116</v>
      </c>
      <c r="O194">
        <v>630</v>
      </c>
      <c r="P194">
        <v>861</v>
      </c>
      <c r="Q194">
        <v>162</v>
      </c>
      <c r="R194">
        <v>5</v>
      </c>
      <c r="U194" s="1">
        <v>44046</v>
      </c>
      <c r="V194">
        <v>1</v>
      </c>
      <c r="W194">
        <v>10</v>
      </c>
      <c r="X194">
        <v>2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N194" s="1">
        <v>44046</v>
      </c>
      <c r="AO194" s="3">
        <v>0.46859957665080371</v>
      </c>
      <c r="AP194">
        <v>0.34175282606916518</v>
      </c>
      <c r="AQ194">
        <v>0.42004106394228002</v>
      </c>
      <c r="AR194">
        <v>0.41241864489673075</v>
      </c>
      <c r="AS194">
        <v>0.31441895601313397</v>
      </c>
      <c r="AT194">
        <v>0.42210104433620449</v>
      </c>
      <c r="AU194">
        <v>0.45641377500650637</v>
      </c>
      <c r="AV194">
        <v>0.32648080298661974</v>
      </c>
      <c r="AW194">
        <v>0.47945292701873243</v>
      </c>
      <c r="AX194">
        <v>0.19887031074726924</v>
      </c>
      <c r="AY194">
        <v>0.24011510576276254</v>
      </c>
      <c r="AZ194">
        <v>0.30655995426611404</v>
      </c>
      <c r="BA194">
        <v>0.39899563168575652</v>
      </c>
      <c r="BB194">
        <v>0.27811745385678277</v>
      </c>
      <c r="BC194">
        <v>0.28012024674006403</v>
      </c>
      <c r="BF194" s="1">
        <v>44046</v>
      </c>
      <c r="BG194">
        <v>1.5184691401516647E-3</v>
      </c>
      <c r="BH194">
        <v>9.4069041031975015E-3</v>
      </c>
      <c r="BI194">
        <v>2.0218583101914802E-3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</row>
    <row r="195" spans="1:73" x14ac:dyDescent="0.2">
      <c r="A195" s="1">
        <v>44047</v>
      </c>
      <c r="B195">
        <v>2629</v>
      </c>
      <c r="C195">
        <v>3970</v>
      </c>
      <c r="D195">
        <v>3587</v>
      </c>
      <c r="E195">
        <v>1457</v>
      </c>
      <c r="F195">
        <v>2802</v>
      </c>
      <c r="G195">
        <v>1357</v>
      </c>
      <c r="H195">
        <v>3543</v>
      </c>
      <c r="I195">
        <v>1100</v>
      </c>
      <c r="J195">
        <v>4323</v>
      </c>
      <c r="K195">
        <v>574</v>
      </c>
      <c r="L195">
        <v>427</v>
      </c>
      <c r="M195">
        <v>730</v>
      </c>
      <c r="N195">
        <v>89</v>
      </c>
      <c r="O195">
        <v>521</v>
      </c>
      <c r="P195">
        <v>792</v>
      </c>
      <c r="Q195">
        <v>109</v>
      </c>
      <c r="R195">
        <v>0</v>
      </c>
      <c r="U195" s="1">
        <v>44047</v>
      </c>
      <c r="V195">
        <v>1</v>
      </c>
      <c r="W195">
        <v>6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N195" s="1">
        <v>44047</v>
      </c>
      <c r="AO195" s="3">
        <v>0.39920553694587263</v>
      </c>
      <c r="AP195">
        <v>0.37345409289694081</v>
      </c>
      <c r="AQ195">
        <v>0.36262028793284196</v>
      </c>
      <c r="AR195">
        <v>0.34258492908468452</v>
      </c>
      <c r="AS195">
        <v>0.26196904988070219</v>
      </c>
      <c r="AT195">
        <v>0.35270388987945167</v>
      </c>
      <c r="AU195">
        <v>0.38102592008672292</v>
      </c>
      <c r="AV195">
        <v>0.31809467075755693</v>
      </c>
      <c r="AW195">
        <v>0.45875940759229311</v>
      </c>
      <c r="AX195">
        <v>0.18993603721952171</v>
      </c>
      <c r="AY195">
        <v>0.19947305478735333</v>
      </c>
      <c r="AZ195">
        <v>0.26082606831499211</v>
      </c>
      <c r="BA195">
        <v>0.30612595879338217</v>
      </c>
      <c r="BB195">
        <v>0.2299987197767997</v>
      </c>
      <c r="BC195">
        <v>0.25767158585148747</v>
      </c>
      <c r="BF195" s="1">
        <v>44047</v>
      </c>
      <c r="BG195">
        <v>1.5184691401516647E-3</v>
      </c>
      <c r="BH195">
        <v>5.6441424619185004E-3</v>
      </c>
      <c r="BI195">
        <v>0</v>
      </c>
      <c r="BJ195">
        <v>0</v>
      </c>
      <c r="BK195">
        <v>0</v>
      </c>
      <c r="BL195">
        <v>0</v>
      </c>
      <c r="BM195">
        <v>1.0754330231067539E-3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</row>
    <row r="196" spans="1:73" x14ac:dyDescent="0.2">
      <c r="A196" s="1">
        <v>44048</v>
      </c>
      <c r="B196">
        <v>2602</v>
      </c>
      <c r="C196">
        <v>3466</v>
      </c>
      <c r="D196">
        <v>3356</v>
      </c>
      <c r="E196">
        <v>1407</v>
      </c>
      <c r="F196">
        <v>2823</v>
      </c>
      <c r="G196">
        <v>1340</v>
      </c>
      <c r="H196">
        <v>3130</v>
      </c>
      <c r="I196">
        <v>1002</v>
      </c>
      <c r="J196">
        <v>3676</v>
      </c>
      <c r="K196">
        <v>633</v>
      </c>
      <c r="L196">
        <v>372</v>
      </c>
      <c r="M196">
        <v>786</v>
      </c>
      <c r="N196">
        <v>90</v>
      </c>
      <c r="O196">
        <v>462</v>
      </c>
      <c r="P196">
        <v>764</v>
      </c>
      <c r="Q196">
        <v>108</v>
      </c>
      <c r="R196">
        <v>2</v>
      </c>
      <c r="U196" s="1">
        <v>44048</v>
      </c>
      <c r="V196">
        <v>3</v>
      </c>
      <c r="W196">
        <v>4</v>
      </c>
      <c r="X196">
        <v>1</v>
      </c>
      <c r="Y196">
        <v>0</v>
      </c>
      <c r="Z196">
        <v>4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N196" s="1">
        <v>44048</v>
      </c>
      <c r="AO196" s="3">
        <v>0.39510567026746318</v>
      </c>
      <c r="AP196">
        <v>0.32604329621682537</v>
      </c>
      <c r="AQ196">
        <v>0.33926782445013037</v>
      </c>
      <c r="AR196">
        <v>0.33082841127120877</v>
      </c>
      <c r="AS196">
        <v>0.26393241535090017</v>
      </c>
      <c r="AT196">
        <v>0.34828534446460224</v>
      </c>
      <c r="AU196">
        <v>0.33661053623241399</v>
      </c>
      <c r="AV196">
        <v>0.28975532736279275</v>
      </c>
      <c r="AW196">
        <v>0.39009937134149192</v>
      </c>
      <c r="AX196">
        <v>0.2094590793727478</v>
      </c>
      <c r="AY196">
        <v>0.17377980417071531</v>
      </c>
      <c r="AZ196">
        <v>0.28083464341860798</v>
      </c>
      <c r="BA196">
        <v>0.30956557630791454</v>
      </c>
      <c r="BB196">
        <v>0.20395279949497402</v>
      </c>
      <c r="BC196">
        <v>0.24856198433148541</v>
      </c>
      <c r="BF196" s="1">
        <v>44048</v>
      </c>
      <c r="BG196">
        <v>4.5554074204549938E-3</v>
      </c>
      <c r="BH196">
        <v>3.7627616412790003E-3</v>
      </c>
      <c r="BI196">
        <v>1.0109291550957401E-3</v>
      </c>
      <c r="BJ196">
        <v>0</v>
      </c>
      <c r="BK196">
        <v>3.7397437527580605E-3</v>
      </c>
      <c r="BL196">
        <v>0</v>
      </c>
      <c r="BM196">
        <v>0</v>
      </c>
      <c r="BN196">
        <v>0</v>
      </c>
      <c r="BO196">
        <v>1.0612061244327853E-3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1:73" x14ac:dyDescent="0.2">
      <c r="A197" s="1">
        <v>44049</v>
      </c>
      <c r="B197">
        <v>2637</v>
      </c>
      <c r="C197">
        <v>3475</v>
      </c>
      <c r="D197">
        <v>3137</v>
      </c>
      <c r="E197">
        <v>1216</v>
      </c>
      <c r="F197">
        <v>3076</v>
      </c>
      <c r="G197">
        <v>1176</v>
      </c>
      <c r="H197">
        <v>3175</v>
      </c>
      <c r="I197">
        <v>974</v>
      </c>
      <c r="J197">
        <v>5715</v>
      </c>
      <c r="K197">
        <v>537</v>
      </c>
      <c r="L197">
        <v>331</v>
      </c>
      <c r="M197">
        <v>736</v>
      </c>
      <c r="N197">
        <v>64</v>
      </c>
      <c r="O197">
        <v>460</v>
      </c>
      <c r="P197">
        <v>605</v>
      </c>
      <c r="Q197">
        <v>121</v>
      </c>
      <c r="R197">
        <v>1</v>
      </c>
      <c r="U197" s="1">
        <v>44049</v>
      </c>
      <c r="V197">
        <v>1</v>
      </c>
      <c r="W197">
        <v>3</v>
      </c>
      <c r="X197">
        <v>0</v>
      </c>
      <c r="Y197">
        <v>0</v>
      </c>
      <c r="Z197">
        <v>5</v>
      </c>
      <c r="AA197">
        <v>0</v>
      </c>
      <c r="AB197">
        <v>0</v>
      </c>
      <c r="AC197">
        <v>0</v>
      </c>
      <c r="AD197">
        <v>2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N197" s="1">
        <v>44049</v>
      </c>
      <c r="AO197" s="3">
        <v>0.40042031225799396</v>
      </c>
      <c r="AP197">
        <v>0.32688991758611313</v>
      </c>
      <c r="AQ197">
        <v>0.31712847595353366</v>
      </c>
      <c r="AR197">
        <v>0.28591851322373124</v>
      </c>
      <c r="AS197">
        <v>0.28758629458709489</v>
      </c>
      <c r="AT197">
        <v>0.30565937693311362</v>
      </c>
      <c r="AU197">
        <v>0.34144998483639438</v>
      </c>
      <c r="AV197">
        <v>0.28165837210714584</v>
      </c>
      <c r="AW197">
        <v>0.60647930011333684</v>
      </c>
      <c r="AX197">
        <v>0.17769277349631213</v>
      </c>
      <c r="AY197">
        <v>0.1546266537110397</v>
      </c>
      <c r="AZ197">
        <v>0.26296984421895098</v>
      </c>
      <c r="BA197">
        <v>0.22013552093007258</v>
      </c>
      <c r="BB197">
        <v>0.20306988694304773</v>
      </c>
      <c r="BC197">
        <v>0.19683246141433072</v>
      </c>
      <c r="BF197" s="1">
        <v>44049</v>
      </c>
      <c r="BG197">
        <v>1.5184691401516647E-3</v>
      </c>
      <c r="BH197">
        <v>2.8220712309592502E-3</v>
      </c>
      <c r="BI197">
        <v>0</v>
      </c>
      <c r="BJ197">
        <v>0</v>
      </c>
      <c r="BK197">
        <v>4.6746796909475762E-3</v>
      </c>
      <c r="BL197">
        <v>0</v>
      </c>
      <c r="BM197">
        <v>0</v>
      </c>
      <c r="BN197">
        <v>0</v>
      </c>
      <c r="BO197">
        <v>2.1224122488655707E-3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</row>
    <row r="198" spans="1:73" x14ac:dyDescent="0.2">
      <c r="A198" s="1">
        <v>44050</v>
      </c>
      <c r="B198">
        <v>2247</v>
      </c>
      <c r="C198">
        <v>3051</v>
      </c>
      <c r="D198">
        <v>2753</v>
      </c>
      <c r="E198">
        <v>1033</v>
      </c>
      <c r="F198">
        <v>2497</v>
      </c>
      <c r="G198">
        <v>1976</v>
      </c>
      <c r="H198">
        <v>2706</v>
      </c>
      <c r="I198">
        <v>900</v>
      </c>
      <c r="J198">
        <v>5414</v>
      </c>
      <c r="K198">
        <v>497</v>
      </c>
      <c r="L198">
        <v>294</v>
      </c>
      <c r="M198">
        <v>561</v>
      </c>
      <c r="N198">
        <v>66</v>
      </c>
      <c r="O198">
        <v>418</v>
      </c>
      <c r="P198">
        <v>570</v>
      </c>
      <c r="Q198">
        <v>118</v>
      </c>
      <c r="R198">
        <v>3</v>
      </c>
      <c r="U198" s="1">
        <v>44050</v>
      </c>
      <c r="V198">
        <v>1</v>
      </c>
      <c r="W198">
        <v>5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N198" s="1">
        <v>44050</v>
      </c>
      <c r="AO198" s="3">
        <v>0.34120001579207904</v>
      </c>
      <c r="AP198">
        <v>0.28700464418855576</v>
      </c>
      <c r="AQ198">
        <v>0.27830879639785727</v>
      </c>
      <c r="AR198">
        <v>0.24288965802640983</v>
      </c>
      <c r="AS198">
        <v>0.23345350376592194</v>
      </c>
      <c r="AT198">
        <v>0.51359092586720456</v>
      </c>
      <c r="AU198">
        <v>0.29101217605268764</v>
      </c>
      <c r="AV198">
        <v>0.26025927607436472</v>
      </c>
      <c r="AW198">
        <v>0.57453699576790995</v>
      </c>
      <c r="AX198">
        <v>0.16445681271446391</v>
      </c>
      <c r="AY198">
        <v>0.13734210329621049</v>
      </c>
      <c r="AZ198">
        <v>0.20044304702015148</v>
      </c>
      <c r="BA198">
        <v>0.22701475595913734</v>
      </c>
      <c r="BB198">
        <v>0.18452872335259554</v>
      </c>
      <c r="BC198">
        <v>0.18544545951432811</v>
      </c>
      <c r="BF198" s="1">
        <v>44050</v>
      </c>
      <c r="BG198">
        <v>1.5184691401516647E-3</v>
      </c>
      <c r="BH198">
        <v>4.7034520515987508E-3</v>
      </c>
      <c r="BI198">
        <v>0</v>
      </c>
      <c r="BJ198">
        <v>0</v>
      </c>
      <c r="BK198">
        <v>9.3493593818951514E-4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 x14ac:dyDescent="0.2">
      <c r="A199" s="1">
        <v>44051</v>
      </c>
      <c r="B199">
        <v>1403</v>
      </c>
      <c r="C199">
        <v>939</v>
      </c>
      <c r="D199">
        <v>1527</v>
      </c>
      <c r="E199">
        <v>480</v>
      </c>
      <c r="F199">
        <v>1555</v>
      </c>
      <c r="G199">
        <v>791</v>
      </c>
      <c r="H199">
        <v>1857</v>
      </c>
      <c r="I199">
        <v>531</v>
      </c>
      <c r="J199">
        <v>2240</v>
      </c>
      <c r="K199">
        <v>217</v>
      </c>
      <c r="L199">
        <v>120</v>
      </c>
      <c r="M199">
        <v>232</v>
      </c>
      <c r="N199">
        <v>23</v>
      </c>
      <c r="O199">
        <v>185</v>
      </c>
      <c r="P199">
        <v>244</v>
      </c>
      <c r="Q199">
        <v>42</v>
      </c>
      <c r="R199">
        <v>0</v>
      </c>
      <c r="U199" s="1">
        <v>44051</v>
      </c>
      <c r="V199">
        <v>0</v>
      </c>
      <c r="W199">
        <v>7</v>
      </c>
      <c r="X199">
        <v>1</v>
      </c>
      <c r="Y199">
        <v>0</v>
      </c>
      <c r="Z199">
        <v>2</v>
      </c>
      <c r="AA199">
        <v>0</v>
      </c>
      <c r="AB199">
        <v>3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N199" s="1">
        <v>44051</v>
      </c>
      <c r="AO199" s="3">
        <v>0.21304122036327855</v>
      </c>
      <c r="AP199">
        <v>8.8330829529024532E-2</v>
      </c>
      <c r="AQ199">
        <v>0.15436888198311952</v>
      </c>
      <c r="AR199">
        <v>0.1128625710093676</v>
      </c>
      <c r="AS199">
        <v>0.14538253838846962</v>
      </c>
      <c r="AT199">
        <v>0.20559231900858238</v>
      </c>
      <c r="AU199">
        <v>0.1997079123909242</v>
      </c>
      <c r="AV199">
        <v>0.15355297288387521</v>
      </c>
      <c r="AW199">
        <v>0.23771017187294391</v>
      </c>
      <c r="AX199">
        <v>7.1805087241526497E-2</v>
      </c>
      <c r="AY199">
        <v>5.6058001345392038E-2</v>
      </c>
      <c r="AZ199">
        <v>8.2892668286408455E-2</v>
      </c>
      <c r="BA199">
        <v>7.9111202834244831E-2</v>
      </c>
      <c r="BB199">
        <v>8.1669411053182234E-2</v>
      </c>
      <c r="BC199">
        <v>7.9383670388589581E-2</v>
      </c>
      <c r="BF199" s="1">
        <v>44051</v>
      </c>
      <c r="BG199">
        <v>0</v>
      </c>
      <c r="BH199">
        <v>6.5848328722382509E-3</v>
      </c>
      <c r="BI199">
        <v>1.0109291550957401E-3</v>
      </c>
      <c r="BJ199">
        <v>0</v>
      </c>
      <c r="BK199">
        <v>1.8698718763790303E-3</v>
      </c>
      <c r="BL199">
        <v>0</v>
      </c>
      <c r="BM199">
        <v>3.226299069320262E-3</v>
      </c>
      <c r="BN199">
        <v>0</v>
      </c>
      <c r="BO199">
        <v>0</v>
      </c>
      <c r="BP199">
        <v>0</v>
      </c>
      <c r="BQ199">
        <v>0</v>
      </c>
      <c r="BR199">
        <v>3.5729598399313993E-3</v>
      </c>
      <c r="BS199">
        <v>0</v>
      </c>
      <c r="BT199">
        <v>0</v>
      </c>
      <c r="BU199">
        <v>0</v>
      </c>
    </row>
    <row r="200" spans="1:73" x14ac:dyDescent="0.2">
      <c r="A200" s="1">
        <v>44052</v>
      </c>
      <c r="B200">
        <v>1169</v>
      </c>
      <c r="C200">
        <v>1426</v>
      </c>
      <c r="D200">
        <v>1302</v>
      </c>
      <c r="E200">
        <v>340</v>
      </c>
      <c r="F200">
        <v>1795</v>
      </c>
      <c r="G200">
        <v>627</v>
      </c>
      <c r="H200">
        <v>1693</v>
      </c>
      <c r="I200">
        <v>302</v>
      </c>
      <c r="J200">
        <v>1275</v>
      </c>
      <c r="K200">
        <v>173</v>
      </c>
      <c r="L200">
        <v>129</v>
      </c>
      <c r="M200">
        <v>217</v>
      </c>
      <c r="N200">
        <v>17</v>
      </c>
      <c r="O200">
        <v>158</v>
      </c>
      <c r="P200">
        <v>229</v>
      </c>
      <c r="Q200">
        <v>54</v>
      </c>
      <c r="R200">
        <v>0</v>
      </c>
      <c r="U200" s="1">
        <v>44052</v>
      </c>
      <c r="V200">
        <v>0</v>
      </c>
      <c r="W200">
        <v>2</v>
      </c>
      <c r="X200">
        <v>0</v>
      </c>
      <c r="Y200">
        <v>0</v>
      </c>
      <c r="Z200">
        <v>10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N200" s="1">
        <v>44052</v>
      </c>
      <c r="AO200" s="3">
        <v>0.17750904248372962</v>
      </c>
      <c r="AP200">
        <v>0.13414245251159637</v>
      </c>
      <c r="AQ200">
        <v>0.13162297599346537</v>
      </c>
      <c r="AR200">
        <v>7.9944321131635382E-2</v>
      </c>
      <c r="AS200">
        <v>0.16782100090501798</v>
      </c>
      <c r="AT200">
        <v>0.16296635147709373</v>
      </c>
      <c r="AU200">
        <v>0.18207081081197343</v>
      </c>
      <c r="AV200">
        <v>8.7331445971620167E-2</v>
      </c>
      <c r="AW200">
        <v>0.13530378086518013</v>
      </c>
      <c r="AX200">
        <v>5.7245530381493479E-2</v>
      </c>
      <c r="AY200">
        <v>6.0262351446296436E-2</v>
      </c>
      <c r="AZ200">
        <v>7.7533228526511358E-2</v>
      </c>
      <c r="BA200">
        <v>5.8473497747050525E-2</v>
      </c>
      <c r="BB200">
        <v>6.9750091602177267E-2</v>
      </c>
      <c r="BC200">
        <v>7.4503526717159888E-2</v>
      </c>
      <c r="BF200" s="1">
        <v>44052</v>
      </c>
      <c r="BG200">
        <v>0</v>
      </c>
      <c r="BH200">
        <v>1.8813808206395001E-3</v>
      </c>
      <c r="BI200">
        <v>0</v>
      </c>
      <c r="BJ200">
        <v>0</v>
      </c>
      <c r="BK200">
        <v>9.3493593818951524E-3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</row>
    <row r="201" spans="1:73" x14ac:dyDescent="0.2">
      <c r="A201" s="1">
        <v>44053</v>
      </c>
      <c r="B201">
        <v>2540</v>
      </c>
      <c r="C201">
        <v>3506</v>
      </c>
      <c r="D201">
        <v>3221</v>
      </c>
      <c r="E201">
        <v>1406</v>
      </c>
      <c r="F201">
        <v>3765</v>
      </c>
      <c r="G201">
        <v>1514</v>
      </c>
      <c r="H201">
        <v>3969</v>
      </c>
      <c r="I201">
        <v>1045</v>
      </c>
      <c r="J201">
        <v>3461</v>
      </c>
      <c r="K201">
        <v>661</v>
      </c>
      <c r="L201">
        <v>413</v>
      </c>
      <c r="M201">
        <v>681</v>
      </c>
      <c r="N201">
        <v>92</v>
      </c>
      <c r="O201">
        <v>491</v>
      </c>
      <c r="P201">
        <v>745</v>
      </c>
      <c r="Q201">
        <v>117</v>
      </c>
      <c r="R201">
        <v>1</v>
      </c>
      <c r="U201" s="1">
        <v>44053</v>
      </c>
      <c r="V201">
        <v>0</v>
      </c>
      <c r="W201">
        <v>5</v>
      </c>
      <c r="X201">
        <v>0</v>
      </c>
      <c r="Y201">
        <v>0</v>
      </c>
      <c r="Z201">
        <v>6</v>
      </c>
      <c r="AA201">
        <v>0</v>
      </c>
      <c r="AB201">
        <v>5</v>
      </c>
      <c r="AC201">
        <v>1</v>
      </c>
      <c r="AD201">
        <v>0</v>
      </c>
      <c r="AE201">
        <v>0</v>
      </c>
      <c r="AF201">
        <v>3</v>
      </c>
      <c r="AG201">
        <v>0</v>
      </c>
      <c r="AH201">
        <v>0</v>
      </c>
      <c r="AI201">
        <v>0</v>
      </c>
      <c r="AJ201">
        <v>0</v>
      </c>
      <c r="AK201">
        <v>0</v>
      </c>
      <c r="AN201" s="1">
        <v>44053</v>
      </c>
      <c r="AO201" s="3">
        <v>0.38569116159852285</v>
      </c>
      <c r="AP201">
        <v>0.32980605785810441</v>
      </c>
      <c r="AQ201">
        <v>0.32562028085633787</v>
      </c>
      <c r="AR201">
        <v>0.33059328091493922</v>
      </c>
      <c r="AS201">
        <v>0.35200338072835247</v>
      </c>
      <c r="AT201">
        <v>0.39351045635776699</v>
      </c>
      <c r="AU201">
        <v>0.42683936687107066</v>
      </c>
      <c r="AV201">
        <v>0.30218993721967907</v>
      </c>
      <c r="AW201">
        <v>0.36728343966618698</v>
      </c>
      <c r="AX201">
        <v>0.21872425192004155</v>
      </c>
      <c r="AY201">
        <v>0.19293295463039092</v>
      </c>
      <c r="AZ201">
        <v>0.24331856509932825</v>
      </c>
      <c r="BA201">
        <v>0.31644481133697933</v>
      </c>
      <c r="BB201">
        <v>0.21675503149790529</v>
      </c>
      <c r="BC201">
        <v>0.24238046901434113</v>
      </c>
      <c r="BF201" s="1">
        <v>44053</v>
      </c>
      <c r="BG201">
        <v>0</v>
      </c>
      <c r="BH201">
        <v>4.7034520515987508E-3</v>
      </c>
      <c r="BI201">
        <v>0</v>
      </c>
      <c r="BJ201">
        <v>0</v>
      </c>
      <c r="BK201">
        <v>5.6096156291370906E-3</v>
      </c>
      <c r="BL201">
        <v>0</v>
      </c>
      <c r="BM201">
        <v>5.3771651155337698E-3</v>
      </c>
      <c r="BN201">
        <v>2.8917697341596083E-3</v>
      </c>
      <c r="BO201">
        <v>0</v>
      </c>
      <c r="BP201">
        <v>0</v>
      </c>
      <c r="BQ201">
        <v>1.4014500336348009E-2</v>
      </c>
      <c r="BR201">
        <v>0</v>
      </c>
      <c r="BS201">
        <v>0</v>
      </c>
      <c r="BT201">
        <v>0</v>
      </c>
      <c r="BU201">
        <v>0</v>
      </c>
    </row>
    <row r="202" spans="1:73" x14ac:dyDescent="0.2">
      <c r="A202" s="1">
        <v>44054</v>
      </c>
      <c r="B202">
        <v>2187</v>
      </c>
      <c r="C202">
        <v>2919</v>
      </c>
      <c r="D202">
        <v>2842</v>
      </c>
      <c r="E202">
        <v>1516</v>
      </c>
      <c r="F202">
        <v>3294</v>
      </c>
      <c r="G202">
        <v>1468</v>
      </c>
      <c r="H202">
        <v>3285</v>
      </c>
      <c r="I202">
        <v>1099</v>
      </c>
      <c r="J202">
        <v>3392</v>
      </c>
      <c r="K202">
        <v>535</v>
      </c>
      <c r="L202">
        <v>1016</v>
      </c>
      <c r="M202">
        <v>715</v>
      </c>
      <c r="N202">
        <v>85</v>
      </c>
      <c r="O202">
        <v>537</v>
      </c>
      <c r="P202">
        <v>760</v>
      </c>
      <c r="Q202">
        <v>80</v>
      </c>
      <c r="R202">
        <v>7</v>
      </c>
      <c r="U202" s="1">
        <v>44054</v>
      </c>
      <c r="V202">
        <v>0</v>
      </c>
      <c r="W202">
        <v>11</v>
      </c>
      <c r="X202">
        <v>0</v>
      </c>
      <c r="Y202">
        <v>0</v>
      </c>
      <c r="Z202">
        <v>3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N202" s="1">
        <v>44054</v>
      </c>
      <c r="AO202" s="3">
        <v>0.33208920095116906</v>
      </c>
      <c r="AP202">
        <v>0.27458753077233505</v>
      </c>
      <c r="AQ202">
        <v>0.28730606587820934</v>
      </c>
      <c r="AR202">
        <v>0.35645762010458598</v>
      </c>
      <c r="AS202">
        <v>0.30796789803962632</v>
      </c>
      <c r="AT202">
        <v>0.3815543922940568</v>
      </c>
      <c r="AU202">
        <v>0.35327974809056867</v>
      </c>
      <c r="AV202">
        <v>0.31780549378414097</v>
      </c>
      <c r="AW202">
        <v>0.35996111740760078</v>
      </c>
      <c r="AX202">
        <v>0.17703097545721971</v>
      </c>
      <c r="AY202">
        <v>0.47462441139098588</v>
      </c>
      <c r="AZ202">
        <v>0.255466628555095</v>
      </c>
      <c r="BA202">
        <v>0.29236748873525265</v>
      </c>
      <c r="BB202">
        <v>0.23706202019221007</v>
      </c>
      <c r="BC202">
        <v>0.24726061268577082</v>
      </c>
      <c r="BF202" s="1">
        <v>44054</v>
      </c>
      <c r="BG202">
        <v>0</v>
      </c>
      <c r="BH202">
        <v>1.0347594513517251E-2</v>
      </c>
      <c r="BI202">
        <v>0</v>
      </c>
      <c r="BJ202">
        <v>0</v>
      </c>
      <c r="BK202">
        <v>2.8048078145685453E-3</v>
      </c>
      <c r="BL202">
        <v>2.5991443616761359E-3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</row>
    <row r="203" spans="1:73" x14ac:dyDescent="0.2">
      <c r="A203" s="1">
        <v>44055</v>
      </c>
      <c r="B203">
        <v>2288</v>
      </c>
      <c r="C203">
        <v>2894</v>
      </c>
      <c r="D203">
        <v>2804</v>
      </c>
      <c r="E203">
        <v>1507</v>
      </c>
      <c r="F203">
        <v>4537</v>
      </c>
      <c r="G203">
        <v>1319</v>
      </c>
      <c r="H203">
        <v>3525</v>
      </c>
      <c r="I203">
        <v>1002</v>
      </c>
      <c r="J203">
        <v>3260</v>
      </c>
      <c r="K203">
        <v>555</v>
      </c>
      <c r="L203">
        <v>657</v>
      </c>
      <c r="M203">
        <v>676</v>
      </c>
      <c r="N203">
        <v>76</v>
      </c>
      <c r="O203">
        <v>506</v>
      </c>
      <c r="P203">
        <v>723</v>
      </c>
      <c r="Q203">
        <v>119</v>
      </c>
      <c r="R203">
        <v>5</v>
      </c>
      <c r="U203" s="1">
        <v>44055</v>
      </c>
      <c r="V203">
        <v>0</v>
      </c>
      <c r="W203">
        <v>4</v>
      </c>
      <c r="X203">
        <v>0</v>
      </c>
      <c r="Y203">
        <v>0</v>
      </c>
      <c r="Z203">
        <v>1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N203" s="1">
        <v>44055</v>
      </c>
      <c r="AO203" s="3">
        <v>0.34742573926670089</v>
      </c>
      <c r="AP203">
        <v>0.27223580474653569</v>
      </c>
      <c r="AQ203">
        <v>0.2834645350888455</v>
      </c>
      <c r="AR203">
        <v>0.35434144689816033</v>
      </c>
      <c r="AS203">
        <v>0.42418043515658305</v>
      </c>
      <c r="AT203">
        <v>0.34282714130508235</v>
      </c>
      <c r="AU203">
        <v>0.37909014064513075</v>
      </c>
      <c r="AV203">
        <v>0.28975532736279275</v>
      </c>
      <c r="AW203">
        <v>0.34595319656508805</v>
      </c>
      <c r="AX203">
        <v>0.18364895584814381</v>
      </c>
      <c r="AY203">
        <v>0.30691755736602139</v>
      </c>
      <c r="AZ203">
        <v>0.24153208517936256</v>
      </c>
      <c r="BA203">
        <v>0.26141093110446117</v>
      </c>
      <c r="BB203">
        <v>0.22337687563735251</v>
      </c>
      <c r="BC203">
        <v>0.23522292496291092</v>
      </c>
      <c r="BF203" s="1">
        <v>44055</v>
      </c>
      <c r="BG203">
        <v>0</v>
      </c>
      <c r="BH203">
        <v>3.7627616412790003E-3</v>
      </c>
      <c r="BI203">
        <v>0</v>
      </c>
      <c r="BJ203">
        <v>0</v>
      </c>
      <c r="BK203">
        <v>9.3493593818951514E-4</v>
      </c>
      <c r="BL203">
        <v>0</v>
      </c>
      <c r="BM203">
        <v>1.0754330231067539E-3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</row>
    <row r="204" spans="1:73" x14ac:dyDescent="0.2">
      <c r="A204" s="1">
        <v>44056</v>
      </c>
      <c r="B204">
        <v>2074</v>
      </c>
      <c r="C204">
        <v>2579</v>
      </c>
      <c r="D204">
        <v>2419</v>
      </c>
      <c r="E204">
        <v>1392</v>
      </c>
      <c r="F204">
        <v>3360</v>
      </c>
      <c r="G204">
        <v>1174</v>
      </c>
      <c r="H204">
        <v>2820</v>
      </c>
      <c r="I204">
        <v>906</v>
      </c>
      <c r="J204">
        <v>2739</v>
      </c>
      <c r="K204">
        <v>497</v>
      </c>
      <c r="L204">
        <v>428</v>
      </c>
      <c r="M204">
        <v>672</v>
      </c>
      <c r="N204">
        <v>71</v>
      </c>
      <c r="O204">
        <v>398</v>
      </c>
      <c r="P204">
        <v>578</v>
      </c>
      <c r="Q204">
        <v>127</v>
      </c>
      <c r="R204">
        <v>3</v>
      </c>
      <c r="U204" s="1">
        <v>44056</v>
      </c>
      <c r="V204">
        <v>0</v>
      </c>
      <c r="W204">
        <v>8</v>
      </c>
      <c r="X204">
        <v>3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N204" s="1">
        <v>44056</v>
      </c>
      <c r="AO204" s="3">
        <v>0.31493049966745529</v>
      </c>
      <c r="AP204">
        <v>0.24260405682146355</v>
      </c>
      <c r="AQ204">
        <v>0.24454376261765953</v>
      </c>
      <c r="AR204">
        <v>0.32730145592716603</v>
      </c>
      <c r="AS204">
        <v>0.31413847523167715</v>
      </c>
      <c r="AT204">
        <v>0.30513954806077837</v>
      </c>
      <c r="AU204">
        <v>0.30327211251610459</v>
      </c>
      <c r="AV204">
        <v>0.26199433791486049</v>
      </c>
      <c r="AW204">
        <v>0.29066435748213992</v>
      </c>
      <c r="AX204">
        <v>0.16445681271446391</v>
      </c>
      <c r="AY204">
        <v>0.19994020479856492</v>
      </c>
      <c r="AZ204">
        <v>0.24010290124339001</v>
      </c>
      <c r="BA204">
        <v>0.24421284353179926</v>
      </c>
      <c r="BB204">
        <v>0.17569959783333258</v>
      </c>
      <c r="BC204">
        <v>0.18804820280575729</v>
      </c>
      <c r="BF204" s="1">
        <v>44056</v>
      </c>
      <c r="BG204">
        <v>0</v>
      </c>
      <c r="BH204">
        <v>7.5255232825580005E-3</v>
      </c>
      <c r="BI204">
        <v>3.0327874652872201E-3</v>
      </c>
      <c r="BJ204">
        <v>0</v>
      </c>
      <c r="BK204">
        <v>0</v>
      </c>
      <c r="BL204">
        <v>0</v>
      </c>
      <c r="BM204">
        <v>1.0754330231067539E-3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</row>
    <row r="205" spans="1:73" x14ac:dyDescent="0.2">
      <c r="A205" s="1">
        <v>44057</v>
      </c>
      <c r="B205">
        <v>2098</v>
      </c>
      <c r="C205">
        <v>2735</v>
      </c>
      <c r="D205">
        <v>3073</v>
      </c>
      <c r="E205">
        <v>1075</v>
      </c>
      <c r="F205">
        <v>3379</v>
      </c>
      <c r="G205">
        <v>1098</v>
      </c>
      <c r="H205">
        <v>2598</v>
      </c>
      <c r="I205">
        <v>775</v>
      </c>
      <c r="J205">
        <v>2326</v>
      </c>
      <c r="K205">
        <v>474</v>
      </c>
      <c r="L205">
        <v>348</v>
      </c>
      <c r="M205">
        <v>511</v>
      </c>
      <c r="N205">
        <v>81</v>
      </c>
      <c r="O205">
        <v>346</v>
      </c>
      <c r="P205">
        <v>502</v>
      </c>
      <c r="Q205">
        <v>105</v>
      </c>
      <c r="R205">
        <v>0</v>
      </c>
      <c r="U205" s="1">
        <v>44057</v>
      </c>
      <c r="V205">
        <v>0</v>
      </c>
      <c r="W205">
        <v>3</v>
      </c>
      <c r="X205">
        <v>0</v>
      </c>
      <c r="Y205">
        <v>0</v>
      </c>
      <c r="Z205">
        <v>4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N205" s="1">
        <v>44057</v>
      </c>
      <c r="AO205" s="3">
        <v>0.31857482560381928</v>
      </c>
      <c r="AP205">
        <v>0.25727882722245166</v>
      </c>
      <c r="AQ205">
        <v>0.31065852936092092</v>
      </c>
      <c r="AR205">
        <v>0.25276513298972952</v>
      </c>
      <c r="AS205">
        <v>0.3159148535142372</v>
      </c>
      <c r="AT205">
        <v>0.28538605091203972</v>
      </c>
      <c r="AU205">
        <v>0.27939749940313469</v>
      </c>
      <c r="AV205">
        <v>0.22411215439736965</v>
      </c>
      <c r="AW205">
        <v>0.24683654454306586</v>
      </c>
      <c r="AX205">
        <v>0.15684613526490121</v>
      </c>
      <c r="AY205">
        <v>0.1625682039016369</v>
      </c>
      <c r="AZ205">
        <v>0.18257824782049448</v>
      </c>
      <c r="BA205">
        <v>0.27860901867712307</v>
      </c>
      <c r="BB205">
        <v>0.15274387148324894</v>
      </c>
      <c r="BC205">
        <v>0.16332214153718019</v>
      </c>
      <c r="BF205" s="1">
        <v>44057</v>
      </c>
      <c r="BG205">
        <v>0</v>
      </c>
      <c r="BH205">
        <v>2.8220712309592502E-3</v>
      </c>
      <c r="BI205">
        <v>0</v>
      </c>
      <c r="BJ205">
        <v>0</v>
      </c>
      <c r="BK205">
        <v>3.7397437527580605E-3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</row>
    <row r="206" spans="1:73" x14ac:dyDescent="0.2">
      <c r="A206" s="1">
        <v>44058</v>
      </c>
      <c r="B206">
        <v>1247</v>
      </c>
      <c r="C206">
        <v>1344</v>
      </c>
      <c r="D206">
        <v>1391</v>
      </c>
      <c r="E206">
        <v>705</v>
      </c>
      <c r="F206">
        <v>1721</v>
      </c>
      <c r="G206">
        <v>579</v>
      </c>
      <c r="H206">
        <v>1457</v>
      </c>
      <c r="I206">
        <v>399</v>
      </c>
      <c r="J206">
        <v>1205</v>
      </c>
      <c r="K206">
        <v>194</v>
      </c>
      <c r="L206">
        <v>194</v>
      </c>
      <c r="M206">
        <v>212</v>
      </c>
      <c r="N206">
        <v>21</v>
      </c>
      <c r="O206">
        <v>152</v>
      </c>
      <c r="P206">
        <v>217</v>
      </c>
      <c r="Q206">
        <v>62</v>
      </c>
      <c r="R206">
        <v>1</v>
      </c>
      <c r="U206" s="1">
        <v>44058</v>
      </c>
      <c r="V206">
        <v>0</v>
      </c>
      <c r="W206">
        <v>3</v>
      </c>
      <c r="X206">
        <v>0</v>
      </c>
      <c r="Y206">
        <v>0</v>
      </c>
      <c r="Z206">
        <v>3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N206" s="1">
        <v>44058</v>
      </c>
      <c r="AO206" s="3">
        <v>0.18935310177691259</v>
      </c>
      <c r="AP206">
        <v>0.12642879114697442</v>
      </c>
      <c r="AQ206">
        <v>0.14062024547381746</v>
      </c>
      <c r="AR206">
        <v>0.16576690117000864</v>
      </c>
      <c r="AS206">
        <v>0.16090247496241558</v>
      </c>
      <c r="AT206">
        <v>0.15049045854104828</v>
      </c>
      <c r="AU206">
        <v>0.15669059146665404</v>
      </c>
      <c r="AV206">
        <v>0.11538161239296837</v>
      </c>
      <c r="AW206">
        <v>0.12787533799415063</v>
      </c>
      <c r="AX206">
        <v>6.419440979196378E-2</v>
      </c>
      <c r="AY206">
        <v>9.0627102175050461E-2</v>
      </c>
      <c r="AZ206">
        <v>7.5746748606545664E-2</v>
      </c>
      <c r="BA206">
        <v>7.2231967805180056E-2</v>
      </c>
      <c r="BB206">
        <v>6.7101353946398379E-2</v>
      </c>
      <c r="BC206">
        <v>7.0599411780016136E-2</v>
      </c>
      <c r="BF206" s="1">
        <v>44058</v>
      </c>
      <c r="BG206">
        <v>0</v>
      </c>
      <c r="BH206">
        <v>2.8220712309592502E-3</v>
      </c>
      <c r="BI206">
        <v>0</v>
      </c>
      <c r="BJ206">
        <v>0</v>
      </c>
      <c r="BK206">
        <v>2.8048078145685453E-3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</row>
    <row r="207" spans="1:73" x14ac:dyDescent="0.2">
      <c r="A207" s="1">
        <v>44059</v>
      </c>
      <c r="B207">
        <v>1178</v>
      </c>
      <c r="C207">
        <v>1054</v>
      </c>
      <c r="D207">
        <v>1402</v>
      </c>
      <c r="E207">
        <v>447</v>
      </c>
      <c r="F207">
        <v>1190</v>
      </c>
      <c r="G207">
        <v>493</v>
      </c>
      <c r="H207">
        <v>1295</v>
      </c>
      <c r="I207">
        <v>249</v>
      </c>
      <c r="J207">
        <v>879</v>
      </c>
      <c r="K207">
        <v>189</v>
      </c>
      <c r="L207">
        <v>162</v>
      </c>
      <c r="M207">
        <v>207</v>
      </c>
      <c r="N207">
        <v>19</v>
      </c>
      <c r="O207">
        <v>174</v>
      </c>
      <c r="P207">
        <v>209</v>
      </c>
      <c r="Q207">
        <v>55</v>
      </c>
      <c r="R207">
        <v>0</v>
      </c>
      <c r="U207" s="1">
        <v>44059</v>
      </c>
      <c r="V207">
        <v>0</v>
      </c>
      <c r="W207">
        <v>3</v>
      </c>
      <c r="X207">
        <v>0</v>
      </c>
      <c r="Y207">
        <v>0</v>
      </c>
      <c r="Z207">
        <v>2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N207" s="1">
        <v>44059</v>
      </c>
      <c r="AO207" s="3">
        <v>0.1788756647098661</v>
      </c>
      <c r="AP207">
        <v>9.9148769247701662E-2</v>
      </c>
      <c r="AQ207">
        <v>0.14173226754442275</v>
      </c>
      <c r="AR207">
        <v>0.10510326925247357</v>
      </c>
      <c r="AS207">
        <v>0.11125737664455232</v>
      </c>
      <c r="AT207">
        <v>0.12813781703063351</v>
      </c>
      <c r="AU207">
        <v>0.13926857649232463</v>
      </c>
      <c r="AV207">
        <v>7.2005066380574245E-2</v>
      </c>
      <c r="AW207">
        <v>9.3280018337641837E-2</v>
      </c>
      <c r="AX207">
        <v>6.2539914694232757E-2</v>
      </c>
      <c r="AY207">
        <v>7.5678301816279242E-2</v>
      </c>
      <c r="AZ207">
        <v>7.3960268686579955E-2</v>
      </c>
      <c r="BA207">
        <v>6.5352732776115294E-2</v>
      </c>
      <c r="BB207">
        <v>7.681339201758762E-2</v>
      </c>
      <c r="BC207">
        <v>6.7996668488586973E-2</v>
      </c>
      <c r="BF207" s="1">
        <v>44059</v>
      </c>
      <c r="BG207">
        <v>0</v>
      </c>
      <c r="BH207">
        <v>2.8220712309592502E-3</v>
      </c>
      <c r="BI207">
        <v>0</v>
      </c>
      <c r="BJ207">
        <v>0</v>
      </c>
      <c r="BK207">
        <v>1.8698718763790303E-3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</row>
    <row r="208" spans="1:73" x14ac:dyDescent="0.2">
      <c r="A208" s="1">
        <v>44060</v>
      </c>
      <c r="B208">
        <v>2872</v>
      </c>
      <c r="C208">
        <v>3312</v>
      </c>
      <c r="D208">
        <v>3880</v>
      </c>
      <c r="E208">
        <v>1721</v>
      </c>
      <c r="F208">
        <v>4136</v>
      </c>
      <c r="G208">
        <v>1461</v>
      </c>
      <c r="H208">
        <v>3990</v>
      </c>
      <c r="I208">
        <v>1017</v>
      </c>
      <c r="J208">
        <v>3014</v>
      </c>
      <c r="K208">
        <v>619</v>
      </c>
      <c r="L208">
        <v>517</v>
      </c>
      <c r="M208">
        <v>677</v>
      </c>
      <c r="N208">
        <v>136</v>
      </c>
      <c r="O208">
        <v>442</v>
      </c>
      <c r="P208">
        <v>753</v>
      </c>
      <c r="Q208">
        <v>122</v>
      </c>
      <c r="R208">
        <v>1</v>
      </c>
      <c r="U208" s="1">
        <v>44060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N208" s="1">
        <v>44060</v>
      </c>
      <c r="AO208" s="3">
        <v>0.4361043370515581</v>
      </c>
      <c r="AP208">
        <v>0.31155666389790121</v>
      </c>
      <c r="AQ208">
        <v>0.39224051217714717</v>
      </c>
      <c r="AR208">
        <v>0.4046593431398367</v>
      </c>
      <c r="AS208">
        <v>0.38668950403518348</v>
      </c>
      <c r="AT208">
        <v>0.3797349912408835</v>
      </c>
      <c r="AU208">
        <v>0.42909777621959483</v>
      </c>
      <c r="AV208">
        <v>0.29409298196403216</v>
      </c>
      <c r="AW208">
        <v>0.31984752590404153</v>
      </c>
      <c r="AX208">
        <v>0.20482649309910095</v>
      </c>
      <c r="AY208">
        <v>0.24151655579639736</v>
      </c>
      <c r="AZ208">
        <v>0.2418893811633557</v>
      </c>
      <c r="BA208">
        <v>0.4677879819764042</v>
      </c>
      <c r="BB208">
        <v>0.19512367397571106</v>
      </c>
      <c r="BC208">
        <v>0.2449832123057703</v>
      </c>
      <c r="BF208" s="1">
        <v>44060</v>
      </c>
      <c r="BG208">
        <v>0</v>
      </c>
      <c r="BH208">
        <v>9.4069041031975007E-4</v>
      </c>
      <c r="BI208">
        <v>0</v>
      </c>
      <c r="BJ208">
        <v>0</v>
      </c>
      <c r="BK208">
        <v>0</v>
      </c>
      <c r="BL208">
        <v>0</v>
      </c>
      <c r="BM208">
        <v>1.0754330231067539E-3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</row>
    <row r="209" spans="1:73" x14ac:dyDescent="0.2">
      <c r="A209" s="1">
        <v>44061</v>
      </c>
      <c r="B209">
        <v>3286</v>
      </c>
      <c r="C209">
        <v>3686</v>
      </c>
      <c r="D209">
        <v>4123</v>
      </c>
      <c r="E209">
        <v>2090</v>
      </c>
      <c r="F209">
        <v>4042</v>
      </c>
      <c r="G209">
        <v>1600</v>
      </c>
      <c r="H209">
        <v>4742</v>
      </c>
      <c r="I209">
        <v>1146</v>
      </c>
      <c r="J209">
        <v>3754</v>
      </c>
      <c r="K209">
        <v>620</v>
      </c>
      <c r="L209">
        <v>583</v>
      </c>
      <c r="M209">
        <v>840</v>
      </c>
      <c r="N209">
        <v>68</v>
      </c>
      <c r="O209">
        <v>634</v>
      </c>
      <c r="P209">
        <v>925</v>
      </c>
      <c r="Q209">
        <v>136</v>
      </c>
      <c r="R209">
        <v>4</v>
      </c>
      <c r="U209" s="1">
        <v>44061</v>
      </c>
      <c r="V209">
        <v>0</v>
      </c>
      <c r="W209">
        <v>3</v>
      </c>
      <c r="X209">
        <v>1</v>
      </c>
      <c r="Y209">
        <v>0</v>
      </c>
      <c r="Z209">
        <v>3</v>
      </c>
      <c r="AA209">
        <v>0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N209" s="1">
        <v>44061</v>
      </c>
      <c r="AO209" s="3">
        <v>0.49896895945383701</v>
      </c>
      <c r="AP209">
        <v>0.34673848524385986</v>
      </c>
      <c r="AQ209">
        <v>0.41680609064597363</v>
      </c>
      <c r="AR209">
        <v>0.49142244460328804</v>
      </c>
      <c r="AS209">
        <v>0.37790110621620204</v>
      </c>
      <c r="AT209">
        <v>0.41586309786818176</v>
      </c>
      <c r="AU209">
        <v>0.50997033955722271</v>
      </c>
      <c r="AV209">
        <v>0.33139681153469108</v>
      </c>
      <c r="AW209">
        <v>0.39837677911206765</v>
      </c>
      <c r="AX209">
        <v>0.20515739211864714</v>
      </c>
      <c r="AY209">
        <v>0.27234845653636297</v>
      </c>
      <c r="AZ209">
        <v>0.3001286265542375</v>
      </c>
      <c r="BA209">
        <v>0.2338939909882021</v>
      </c>
      <c r="BB209">
        <v>0.27988327896063536</v>
      </c>
      <c r="BC209">
        <v>0.30094219307149739</v>
      </c>
      <c r="BF209" s="1">
        <v>44061</v>
      </c>
      <c r="BG209">
        <v>0</v>
      </c>
      <c r="BH209">
        <v>2.8220712309592502E-3</v>
      </c>
      <c r="BI209">
        <v>1.0109291550957401E-3</v>
      </c>
      <c r="BJ209">
        <v>0</v>
      </c>
      <c r="BK209">
        <v>2.8048078145685453E-3</v>
      </c>
      <c r="BL209">
        <v>0</v>
      </c>
      <c r="BM209">
        <v>1.0754330231067539E-3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</row>
    <row r="210" spans="1:73" x14ac:dyDescent="0.2">
      <c r="A210" s="1">
        <v>44062</v>
      </c>
      <c r="B210">
        <v>3269</v>
      </c>
      <c r="C210">
        <v>3769</v>
      </c>
      <c r="D210">
        <v>4047</v>
      </c>
      <c r="E210">
        <v>1987</v>
      </c>
      <c r="F210">
        <v>3924</v>
      </c>
      <c r="G210">
        <v>1664</v>
      </c>
      <c r="H210">
        <v>4112</v>
      </c>
      <c r="I210">
        <v>1146</v>
      </c>
      <c r="J210">
        <v>3580</v>
      </c>
      <c r="K210">
        <v>801</v>
      </c>
      <c r="L210">
        <v>594</v>
      </c>
      <c r="M210">
        <v>980</v>
      </c>
      <c r="N210">
        <v>100</v>
      </c>
      <c r="O210">
        <v>670</v>
      </c>
      <c r="P210">
        <v>908</v>
      </c>
      <c r="Q210">
        <v>184</v>
      </c>
      <c r="R210">
        <v>3</v>
      </c>
      <c r="U210" s="1">
        <v>44062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N210" s="1">
        <v>44062</v>
      </c>
      <c r="AO210" s="3">
        <v>0.4963875619155792</v>
      </c>
      <c r="AP210">
        <v>0.35454621564951383</v>
      </c>
      <c r="AQ210">
        <v>0.40912302906724601</v>
      </c>
      <c r="AR210">
        <v>0.46720401790752791</v>
      </c>
      <c r="AS210">
        <v>0.3668688621455658</v>
      </c>
      <c r="AT210">
        <v>0.43249762178290907</v>
      </c>
      <c r="AU210">
        <v>0.4422180591014972</v>
      </c>
      <c r="AV210">
        <v>0.33139681153469108</v>
      </c>
      <c r="AW210">
        <v>0.37991179254693713</v>
      </c>
      <c r="AX210">
        <v>0.26505011465651024</v>
      </c>
      <c r="AY210">
        <v>0.27748710665969056</v>
      </c>
      <c r="AZ210">
        <v>0.35015006431327711</v>
      </c>
      <c r="BA210">
        <v>0.34396175145323837</v>
      </c>
      <c r="BB210">
        <v>0.29577570489530863</v>
      </c>
      <c r="BC210">
        <v>0.29541136357721037</v>
      </c>
      <c r="BF210" s="1">
        <v>44062</v>
      </c>
      <c r="BG210">
        <v>0</v>
      </c>
      <c r="BH210">
        <v>9.4069041031975007E-4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</row>
    <row r="211" spans="1:73" x14ac:dyDescent="0.2">
      <c r="A211" s="1">
        <v>44063</v>
      </c>
      <c r="B211">
        <v>2652</v>
      </c>
      <c r="C211">
        <v>3445</v>
      </c>
      <c r="D211">
        <v>3467</v>
      </c>
      <c r="E211">
        <v>1588</v>
      </c>
      <c r="F211">
        <v>3712</v>
      </c>
      <c r="G211">
        <v>1562</v>
      </c>
      <c r="H211">
        <v>3849</v>
      </c>
      <c r="I211">
        <v>1155</v>
      </c>
      <c r="J211">
        <v>3362</v>
      </c>
      <c r="K211">
        <v>673</v>
      </c>
      <c r="L211">
        <v>540</v>
      </c>
      <c r="M211">
        <v>941</v>
      </c>
      <c r="N211">
        <v>87</v>
      </c>
      <c r="O211">
        <v>573</v>
      </c>
      <c r="P211">
        <v>824</v>
      </c>
      <c r="Q211">
        <v>141</v>
      </c>
      <c r="R211">
        <v>0</v>
      </c>
      <c r="U211" s="1">
        <v>44063</v>
      </c>
      <c r="V211">
        <v>0</v>
      </c>
      <c r="W211">
        <v>3</v>
      </c>
      <c r="X211">
        <v>0</v>
      </c>
      <c r="Y211">
        <v>0</v>
      </c>
      <c r="Z211">
        <v>1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N211" s="1">
        <v>44063</v>
      </c>
      <c r="AO211" s="3">
        <v>0.40269801596822147</v>
      </c>
      <c r="AP211">
        <v>0.3240678463551539</v>
      </c>
      <c r="AQ211">
        <v>0.35048913807169307</v>
      </c>
      <c r="AR211">
        <v>0.3733870057559911</v>
      </c>
      <c r="AS211">
        <v>0.34704822025594806</v>
      </c>
      <c r="AT211">
        <v>0.40598634929381244</v>
      </c>
      <c r="AU211">
        <v>0.41393417059378962</v>
      </c>
      <c r="AV211">
        <v>0.33399940429543473</v>
      </c>
      <c r="AW211">
        <v>0.35677749903430245</v>
      </c>
      <c r="AX211">
        <v>0.22269504015459601</v>
      </c>
      <c r="AY211">
        <v>0.25226100605426416</v>
      </c>
      <c r="AZ211">
        <v>0.33621552093754464</v>
      </c>
      <c r="BA211">
        <v>0.29924672376431738</v>
      </c>
      <c r="BB211">
        <v>0.25295444612688334</v>
      </c>
      <c r="BC211">
        <v>0.26808255901720413</v>
      </c>
      <c r="BF211" s="1">
        <v>44063</v>
      </c>
      <c r="BG211">
        <v>0</v>
      </c>
      <c r="BH211">
        <v>2.8220712309592502E-3</v>
      </c>
      <c r="BI211">
        <v>0</v>
      </c>
      <c r="BJ211">
        <v>0</v>
      </c>
      <c r="BK211">
        <v>9.3493593818951514E-4</v>
      </c>
      <c r="BL211">
        <v>0</v>
      </c>
      <c r="BM211">
        <v>1.0754330231067539E-3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</row>
    <row r="212" spans="1:73" x14ac:dyDescent="0.2">
      <c r="A212" s="1">
        <v>44064</v>
      </c>
      <c r="B212">
        <v>2223</v>
      </c>
      <c r="C212">
        <v>2911</v>
      </c>
      <c r="D212">
        <v>2844</v>
      </c>
      <c r="E212">
        <v>1467</v>
      </c>
      <c r="F212">
        <v>3382</v>
      </c>
      <c r="G212">
        <v>1299</v>
      </c>
      <c r="H212">
        <v>3071</v>
      </c>
      <c r="I212">
        <v>955</v>
      </c>
      <c r="J212">
        <v>2861</v>
      </c>
      <c r="K212">
        <v>641</v>
      </c>
      <c r="L212">
        <v>425</v>
      </c>
      <c r="M212">
        <v>774</v>
      </c>
      <c r="N212">
        <v>67</v>
      </c>
      <c r="O212">
        <v>490</v>
      </c>
      <c r="P212">
        <v>744</v>
      </c>
      <c r="Q212">
        <v>99</v>
      </c>
      <c r="R212">
        <v>2</v>
      </c>
      <c r="U212" s="1">
        <v>44064</v>
      </c>
      <c r="V212">
        <v>2</v>
      </c>
      <c r="W212">
        <v>3</v>
      </c>
      <c r="X212">
        <v>0</v>
      </c>
      <c r="Y212">
        <v>0</v>
      </c>
      <c r="Z212">
        <v>2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N212" s="1">
        <v>44064</v>
      </c>
      <c r="AO212" s="3">
        <v>0.33755568985571505</v>
      </c>
      <c r="AP212">
        <v>0.27383497844407928</v>
      </c>
      <c r="AQ212">
        <v>0.2875082517092285</v>
      </c>
      <c r="AR212">
        <v>0.34493623264737971</v>
      </c>
      <c r="AS212">
        <v>0.31619533429569407</v>
      </c>
      <c r="AT212">
        <v>0.33762885258173009</v>
      </c>
      <c r="AU212">
        <v>0.33026548139608414</v>
      </c>
      <c r="AV212">
        <v>0.27616400961224258</v>
      </c>
      <c r="AW212">
        <v>0.30361107220021988</v>
      </c>
      <c r="AX212">
        <v>0.21210627152911746</v>
      </c>
      <c r="AY212">
        <v>0.19853875476493013</v>
      </c>
      <c r="AZ212">
        <v>0.2765470916106903</v>
      </c>
      <c r="BA212">
        <v>0.2304543734736697</v>
      </c>
      <c r="BB212">
        <v>0.21631357522194214</v>
      </c>
      <c r="BC212">
        <v>0.24205512610291249</v>
      </c>
      <c r="BF212" s="1">
        <v>44064</v>
      </c>
      <c r="BG212">
        <v>3.0369382803033295E-3</v>
      </c>
      <c r="BH212">
        <v>2.8220712309592502E-3</v>
      </c>
      <c r="BI212">
        <v>0</v>
      </c>
      <c r="BJ212">
        <v>0</v>
      </c>
      <c r="BK212">
        <v>1.8698718763790303E-3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</row>
    <row r="213" spans="1:73" x14ac:dyDescent="0.2">
      <c r="A213" s="1">
        <v>44065</v>
      </c>
      <c r="B213">
        <v>1324</v>
      </c>
      <c r="C213">
        <v>1405</v>
      </c>
      <c r="D213">
        <v>1565</v>
      </c>
      <c r="E213">
        <v>547</v>
      </c>
      <c r="F213">
        <v>1540</v>
      </c>
      <c r="G213">
        <v>494</v>
      </c>
      <c r="H213">
        <v>1744</v>
      </c>
      <c r="I213">
        <v>546</v>
      </c>
      <c r="J213">
        <v>1355</v>
      </c>
      <c r="K213">
        <v>213</v>
      </c>
      <c r="L213">
        <v>158</v>
      </c>
      <c r="M213">
        <v>227</v>
      </c>
      <c r="N213">
        <v>23</v>
      </c>
      <c r="O213">
        <v>134</v>
      </c>
      <c r="P213">
        <v>288</v>
      </c>
      <c r="Q213">
        <v>51</v>
      </c>
      <c r="R213">
        <v>2</v>
      </c>
      <c r="U213" s="1">
        <v>44065</v>
      </c>
      <c r="V213">
        <v>1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N213" s="1">
        <v>44065</v>
      </c>
      <c r="AO213" s="3">
        <v>0.2010453141560804</v>
      </c>
      <c r="AP213">
        <v>0.1321670026499249</v>
      </c>
      <c r="AQ213">
        <v>0.15821041277248332</v>
      </c>
      <c r="AR213">
        <v>0.12861630487942516</v>
      </c>
      <c r="AS213">
        <v>0.14398013448118535</v>
      </c>
      <c r="AT213">
        <v>0.12839773146680114</v>
      </c>
      <c r="AU213">
        <v>0.18755551922981789</v>
      </c>
      <c r="AV213">
        <v>0.15789062748511462</v>
      </c>
      <c r="AW213">
        <v>0.14379342986064242</v>
      </c>
      <c r="AX213">
        <v>7.0481491163341681E-2</v>
      </c>
      <c r="AY213">
        <v>7.3809701771432853E-2</v>
      </c>
      <c r="AZ213">
        <v>8.1106188366442761E-2</v>
      </c>
      <c r="BA213">
        <v>7.9111202834244831E-2</v>
      </c>
      <c r="BB213">
        <v>5.9155140979061729E-2</v>
      </c>
      <c r="BC213">
        <v>9.3698758491449999E-2</v>
      </c>
      <c r="BF213" s="1">
        <v>44065</v>
      </c>
      <c r="BG213">
        <v>1.5184691401516647E-3</v>
      </c>
      <c r="BH213">
        <v>0</v>
      </c>
      <c r="BI213">
        <v>0</v>
      </c>
      <c r="BJ213">
        <v>2.3513035626951582E-3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</row>
    <row r="214" spans="1:73" x14ac:dyDescent="0.2">
      <c r="A214" s="1">
        <v>44066</v>
      </c>
      <c r="B214">
        <v>1336</v>
      </c>
      <c r="C214">
        <v>1191</v>
      </c>
      <c r="D214">
        <v>1548</v>
      </c>
      <c r="E214">
        <v>492</v>
      </c>
      <c r="F214">
        <v>1300</v>
      </c>
      <c r="G214">
        <v>551</v>
      </c>
      <c r="H214">
        <v>1543</v>
      </c>
      <c r="I214">
        <v>265</v>
      </c>
      <c r="J214">
        <v>948</v>
      </c>
      <c r="K214">
        <v>172</v>
      </c>
      <c r="L214">
        <v>190</v>
      </c>
      <c r="M214">
        <v>210</v>
      </c>
      <c r="N214">
        <v>22</v>
      </c>
      <c r="O214">
        <v>160</v>
      </c>
      <c r="P214">
        <v>343</v>
      </c>
      <c r="Q214">
        <v>93</v>
      </c>
      <c r="R214">
        <v>0</v>
      </c>
      <c r="U214" s="1">
        <v>44066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N214" s="1">
        <v>44066</v>
      </c>
      <c r="AO214" s="3">
        <v>0.2028674771242624</v>
      </c>
      <c r="AP214">
        <v>0.11203622786908224</v>
      </c>
      <c r="AQ214">
        <v>0.15649183320882057</v>
      </c>
      <c r="AR214">
        <v>0.11568413528460178</v>
      </c>
      <c r="AS214">
        <v>0.12154167196463699</v>
      </c>
      <c r="AT214">
        <v>0.14321285432835509</v>
      </c>
      <c r="AU214">
        <v>0.16593931546537213</v>
      </c>
      <c r="AV214">
        <v>7.6631897955229622E-2</v>
      </c>
      <c r="AW214">
        <v>0.10060234059622805</v>
      </c>
      <c r="AX214">
        <v>5.6914631361947271E-2</v>
      </c>
      <c r="AY214">
        <v>8.8758502130204059E-2</v>
      </c>
      <c r="AZ214">
        <v>7.5032156638559375E-2</v>
      </c>
      <c r="BA214">
        <v>7.5671585319712437E-2</v>
      </c>
      <c r="BB214">
        <v>7.0633004154103562E-2</v>
      </c>
      <c r="BC214">
        <v>0.11159261862002551</v>
      </c>
      <c r="BF214" s="1">
        <v>44066</v>
      </c>
      <c r="BG214">
        <v>0</v>
      </c>
      <c r="BH214">
        <v>9.4069041031975007E-4</v>
      </c>
      <c r="BI214">
        <v>0</v>
      </c>
      <c r="BJ214">
        <v>0</v>
      </c>
      <c r="BK214">
        <v>9.3493593818951514E-4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</row>
    <row r="215" spans="1:73" x14ac:dyDescent="0.2">
      <c r="A215" s="1">
        <v>44067</v>
      </c>
      <c r="B215">
        <v>3380</v>
      </c>
      <c r="C215">
        <v>4201</v>
      </c>
      <c r="D215">
        <v>4359</v>
      </c>
      <c r="E215">
        <v>1877</v>
      </c>
      <c r="F215">
        <v>4940</v>
      </c>
      <c r="G215">
        <v>1928</v>
      </c>
      <c r="H215">
        <v>4554</v>
      </c>
      <c r="I215">
        <v>1288</v>
      </c>
      <c r="J215">
        <v>3759</v>
      </c>
      <c r="K215">
        <v>816</v>
      </c>
      <c r="L215">
        <v>611</v>
      </c>
      <c r="M215">
        <v>946</v>
      </c>
      <c r="N215">
        <v>96</v>
      </c>
      <c r="O215">
        <v>778</v>
      </c>
      <c r="P215">
        <v>1094</v>
      </c>
      <c r="Q215">
        <v>219</v>
      </c>
      <c r="R215">
        <v>1</v>
      </c>
      <c r="U215" s="1">
        <v>44067</v>
      </c>
      <c r="V215">
        <v>0</v>
      </c>
      <c r="W215">
        <v>1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N215" s="1">
        <v>44067</v>
      </c>
      <c r="AO215" s="3">
        <v>0.51324256937126267</v>
      </c>
      <c r="AP215">
        <v>0.39518404137532703</v>
      </c>
      <c r="AQ215">
        <v>0.44066401870623312</v>
      </c>
      <c r="AR215">
        <v>0.44133967871788121</v>
      </c>
      <c r="AS215">
        <v>0.46185835346562054</v>
      </c>
      <c r="AT215">
        <v>0.501115032931159</v>
      </c>
      <c r="AU215">
        <v>0.48975219872281572</v>
      </c>
      <c r="AV215">
        <v>0.37245994175975755</v>
      </c>
      <c r="AW215">
        <v>0.39890738217428401</v>
      </c>
      <c r="AX215">
        <v>0.27001359994970331</v>
      </c>
      <c r="AY215">
        <v>0.28542865685028779</v>
      </c>
      <c r="AZ215">
        <v>0.33800200085751037</v>
      </c>
      <c r="BA215">
        <v>0.33020328139510885</v>
      </c>
      <c r="BB215">
        <v>0.34345298269932856</v>
      </c>
      <c r="BC215">
        <v>0.35592514510293849</v>
      </c>
      <c r="BF215" s="1">
        <v>44067</v>
      </c>
      <c r="BG215">
        <v>0</v>
      </c>
      <c r="BH215">
        <v>9.4069041031975007E-4</v>
      </c>
      <c r="BI215">
        <v>0</v>
      </c>
      <c r="BJ215">
        <v>0</v>
      </c>
      <c r="BK215">
        <v>9.3493593818951514E-4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</row>
    <row r="216" spans="1:73" x14ac:dyDescent="0.2">
      <c r="A216" s="1">
        <v>44068</v>
      </c>
      <c r="B216">
        <v>2634</v>
      </c>
      <c r="C216">
        <v>3961</v>
      </c>
      <c r="D216">
        <v>3524</v>
      </c>
      <c r="E216">
        <v>1876</v>
      </c>
      <c r="F216">
        <v>3801</v>
      </c>
      <c r="G216">
        <v>1517</v>
      </c>
      <c r="H216">
        <v>3460</v>
      </c>
      <c r="I216">
        <v>1254</v>
      </c>
      <c r="J216">
        <v>3748</v>
      </c>
      <c r="K216">
        <v>706</v>
      </c>
      <c r="L216">
        <v>597</v>
      </c>
      <c r="M216">
        <v>949</v>
      </c>
      <c r="N216">
        <v>85</v>
      </c>
      <c r="O216">
        <v>687</v>
      </c>
      <c r="P216">
        <v>1026</v>
      </c>
      <c r="Q216">
        <v>183</v>
      </c>
      <c r="R216">
        <v>1</v>
      </c>
      <c r="U216" s="1">
        <v>44068</v>
      </c>
      <c r="V216">
        <v>1</v>
      </c>
      <c r="W216">
        <v>0</v>
      </c>
      <c r="X216">
        <v>2</v>
      </c>
      <c r="Y216">
        <v>0</v>
      </c>
      <c r="Z216">
        <v>2</v>
      </c>
      <c r="AA216">
        <v>0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N216" s="1">
        <v>44068</v>
      </c>
      <c r="AO216" s="3">
        <v>0.3999647715159485</v>
      </c>
      <c r="AP216">
        <v>0.372607471527653</v>
      </c>
      <c r="AQ216">
        <v>0.3562514342557388</v>
      </c>
      <c r="AR216">
        <v>0.44110454836161167</v>
      </c>
      <c r="AS216">
        <v>0.35536915010583475</v>
      </c>
      <c r="AT216">
        <v>0.39429019966626988</v>
      </c>
      <c r="AU216">
        <v>0.37209982599493685</v>
      </c>
      <c r="AV216">
        <v>0.36262792466361488</v>
      </c>
      <c r="AW216">
        <v>0.39774005543740792</v>
      </c>
      <c r="AX216">
        <v>0.23361470779962076</v>
      </c>
      <c r="AY216">
        <v>0.27888855669332535</v>
      </c>
      <c r="AZ216">
        <v>0.33907388880948974</v>
      </c>
      <c r="BA216">
        <v>0.29236748873525265</v>
      </c>
      <c r="BB216">
        <v>0.30328046158668215</v>
      </c>
      <c r="BC216">
        <v>0.3338018271257906</v>
      </c>
      <c r="BF216" s="1">
        <v>44068</v>
      </c>
      <c r="BG216">
        <v>1.5184691401516647E-3</v>
      </c>
      <c r="BH216">
        <v>0</v>
      </c>
      <c r="BI216">
        <v>2.0218583101914802E-3</v>
      </c>
      <c r="BJ216">
        <v>0</v>
      </c>
      <c r="BK216">
        <v>1.8698718763790303E-3</v>
      </c>
      <c r="BL216">
        <v>0</v>
      </c>
      <c r="BM216">
        <v>1.0754330231067539E-3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</row>
    <row r="217" spans="1:73" x14ac:dyDescent="0.2">
      <c r="A217" s="1">
        <v>44069</v>
      </c>
      <c r="B217">
        <v>2361</v>
      </c>
      <c r="C217">
        <v>3175</v>
      </c>
      <c r="D217">
        <v>2933</v>
      </c>
      <c r="E217">
        <v>1491</v>
      </c>
      <c r="F217">
        <v>3304</v>
      </c>
      <c r="G217">
        <v>1352</v>
      </c>
      <c r="H217">
        <v>2834</v>
      </c>
      <c r="I217">
        <v>847</v>
      </c>
      <c r="J217">
        <v>2283</v>
      </c>
      <c r="K217">
        <v>419</v>
      </c>
      <c r="L217">
        <v>413</v>
      </c>
      <c r="M217">
        <v>743</v>
      </c>
      <c r="N217">
        <v>73</v>
      </c>
      <c r="O217">
        <v>448</v>
      </c>
      <c r="P217">
        <v>825</v>
      </c>
      <c r="Q217">
        <v>127</v>
      </c>
      <c r="R217">
        <v>1</v>
      </c>
      <c r="U217" s="1">
        <v>44069</v>
      </c>
      <c r="V217">
        <v>0</v>
      </c>
      <c r="W217">
        <v>3</v>
      </c>
      <c r="X217">
        <v>2</v>
      </c>
      <c r="Y217">
        <v>0</v>
      </c>
      <c r="Z217">
        <v>3</v>
      </c>
      <c r="AA217">
        <v>0</v>
      </c>
      <c r="AB217">
        <v>3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N217" s="1">
        <v>44069</v>
      </c>
      <c r="AO217" s="3">
        <v>0.35851056398980802</v>
      </c>
      <c r="AP217">
        <v>0.29866920527652063</v>
      </c>
      <c r="AQ217">
        <v>0.29650552118958057</v>
      </c>
      <c r="AR217">
        <v>0.35057936119784811</v>
      </c>
      <c r="AS217">
        <v>0.30890283397781582</v>
      </c>
      <c r="AT217">
        <v>0.35140431769861363</v>
      </c>
      <c r="AU217">
        <v>0.30477771874845405</v>
      </c>
      <c r="AV217">
        <v>0.24493289648331881</v>
      </c>
      <c r="AW217">
        <v>0.24227335820800489</v>
      </c>
      <c r="AX217">
        <v>0.13864668918985992</v>
      </c>
      <c r="AY217">
        <v>0.19293295463039092</v>
      </c>
      <c r="AZ217">
        <v>0.26547091610690293</v>
      </c>
      <c r="BA217">
        <v>0.25109207856086402</v>
      </c>
      <c r="BB217">
        <v>0.19777241163148995</v>
      </c>
      <c r="BC217">
        <v>0.26840790192863279</v>
      </c>
      <c r="BF217" s="1">
        <v>44069</v>
      </c>
      <c r="BG217">
        <v>0</v>
      </c>
      <c r="BH217">
        <v>2.8220712309592502E-3</v>
      </c>
      <c r="BI217">
        <v>2.0218583101914802E-3</v>
      </c>
      <c r="BJ217">
        <v>0</v>
      </c>
      <c r="BK217">
        <v>2.8048078145685453E-3</v>
      </c>
      <c r="BL217">
        <v>0</v>
      </c>
      <c r="BM217">
        <v>3.226299069320262E-3</v>
      </c>
      <c r="BN217">
        <v>2.8917697341596083E-3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</row>
    <row r="218" spans="1:73" x14ac:dyDescent="0.2">
      <c r="A218" s="1">
        <v>44070</v>
      </c>
      <c r="B218">
        <v>2383</v>
      </c>
      <c r="C218">
        <v>2974</v>
      </c>
      <c r="D218">
        <v>3018</v>
      </c>
      <c r="E218">
        <v>1213</v>
      </c>
      <c r="F218">
        <v>3653</v>
      </c>
      <c r="G218">
        <v>1317</v>
      </c>
      <c r="H218">
        <v>3272</v>
      </c>
      <c r="I218">
        <v>1008</v>
      </c>
      <c r="J218">
        <v>2708</v>
      </c>
      <c r="K218">
        <v>532</v>
      </c>
      <c r="L218">
        <v>399</v>
      </c>
      <c r="M218">
        <v>711</v>
      </c>
      <c r="N218">
        <v>61</v>
      </c>
      <c r="O218">
        <v>484</v>
      </c>
      <c r="P218">
        <v>665</v>
      </c>
      <c r="Q218">
        <v>167</v>
      </c>
      <c r="R218">
        <v>2</v>
      </c>
      <c r="U218" s="1">
        <v>44070</v>
      </c>
      <c r="V218">
        <v>2</v>
      </c>
      <c r="W218">
        <v>4</v>
      </c>
      <c r="X218">
        <v>4</v>
      </c>
      <c r="Y218">
        <v>0</v>
      </c>
      <c r="Z218">
        <v>2</v>
      </c>
      <c r="AA218">
        <v>0</v>
      </c>
      <c r="AB218">
        <v>3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N218" s="1">
        <v>44070</v>
      </c>
      <c r="AO218" s="3">
        <v>0.3618511960981417</v>
      </c>
      <c r="AP218">
        <v>0.2797613280290937</v>
      </c>
      <c r="AQ218">
        <v>0.30509841900789436</v>
      </c>
      <c r="AR218">
        <v>0.28521312215492267</v>
      </c>
      <c r="AS218">
        <v>0.34153209822062991</v>
      </c>
      <c r="AT218">
        <v>0.34230731243274715</v>
      </c>
      <c r="AU218">
        <v>0.35188168516052987</v>
      </c>
      <c r="AV218">
        <v>0.29149038920328851</v>
      </c>
      <c r="AW218">
        <v>0.28737461849639828</v>
      </c>
      <c r="AX218">
        <v>0.17603827839858111</v>
      </c>
      <c r="AY218">
        <v>0.18639285447342852</v>
      </c>
      <c r="AZ218">
        <v>0.25403744461912248</v>
      </c>
      <c r="BA218">
        <v>0.20981666838647542</v>
      </c>
      <c r="BB218">
        <v>0.21366483756616325</v>
      </c>
      <c r="BC218">
        <v>0.21635303610004947</v>
      </c>
      <c r="BF218" s="1">
        <v>44070</v>
      </c>
      <c r="BG218">
        <v>3.0369382803033295E-3</v>
      </c>
      <c r="BH218">
        <v>3.7627616412790003E-3</v>
      </c>
      <c r="BI218">
        <v>4.0437166203829604E-3</v>
      </c>
      <c r="BJ218">
        <v>0</v>
      </c>
      <c r="BK218">
        <v>1.8698718763790303E-3</v>
      </c>
      <c r="BL218">
        <v>0</v>
      </c>
      <c r="BM218">
        <v>3.226299069320262E-3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</row>
    <row r="219" spans="1:73" x14ac:dyDescent="0.2">
      <c r="A219" s="1">
        <v>44071</v>
      </c>
      <c r="B219">
        <v>2176</v>
      </c>
      <c r="C219">
        <v>3037</v>
      </c>
      <c r="D219">
        <v>2961</v>
      </c>
      <c r="E219">
        <v>1065</v>
      </c>
      <c r="F219">
        <v>3008</v>
      </c>
      <c r="G219">
        <v>1123</v>
      </c>
      <c r="H219">
        <v>3460</v>
      </c>
      <c r="I219">
        <v>951</v>
      </c>
      <c r="J219">
        <v>2142</v>
      </c>
      <c r="K219">
        <v>411</v>
      </c>
      <c r="L219">
        <v>313</v>
      </c>
      <c r="M219">
        <v>713</v>
      </c>
      <c r="N219">
        <v>48</v>
      </c>
      <c r="O219">
        <v>315</v>
      </c>
      <c r="P219">
        <v>574</v>
      </c>
      <c r="Q219">
        <v>113</v>
      </c>
      <c r="R219">
        <v>1</v>
      </c>
      <c r="U219" s="1">
        <v>44071</v>
      </c>
      <c r="V219">
        <v>2</v>
      </c>
      <c r="W219">
        <v>0</v>
      </c>
      <c r="X219">
        <v>4</v>
      </c>
      <c r="Y219">
        <v>0</v>
      </c>
      <c r="Z219">
        <v>1</v>
      </c>
      <c r="AA219">
        <v>0</v>
      </c>
      <c r="AB219">
        <v>2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N219" s="1">
        <v>44071</v>
      </c>
      <c r="AO219" s="3">
        <v>0.33041888489700222</v>
      </c>
      <c r="AP219">
        <v>0.28568767761410813</v>
      </c>
      <c r="AQ219">
        <v>0.29933612282384864</v>
      </c>
      <c r="AR219">
        <v>0.25041382942703433</v>
      </c>
      <c r="AS219">
        <v>0.28122873020740619</v>
      </c>
      <c r="AT219">
        <v>0.29188391181623008</v>
      </c>
      <c r="AU219">
        <v>0.37209982599493685</v>
      </c>
      <c r="AV219">
        <v>0.27500730171857873</v>
      </c>
      <c r="AW219">
        <v>0.22731035185350262</v>
      </c>
      <c r="AX219">
        <v>0.13599949703349029</v>
      </c>
      <c r="AY219">
        <v>0.14621795350923089</v>
      </c>
      <c r="AZ219">
        <v>0.25475203658710877</v>
      </c>
      <c r="BA219">
        <v>0.16510164069755442</v>
      </c>
      <c r="BB219">
        <v>0.13905872692839139</v>
      </c>
      <c r="BC219">
        <v>0.1867468311600427</v>
      </c>
      <c r="BF219" s="1">
        <v>44071</v>
      </c>
      <c r="BG219">
        <v>3.0369382803033295E-3</v>
      </c>
      <c r="BH219">
        <v>0</v>
      </c>
      <c r="BI219">
        <v>4.0437166203829604E-3</v>
      </c>
      <c r="BJ219">
        <v>0</v>
      </c>
      <c r="BK219">
        <v>9.3493593818951514E-4</v>
      </c>
      <c r="BL219">
        <v>0</v>
      </c>
      <c r="BM219">
        <v>2.1508660462135078E-3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</row>
    <row r="220" spans="1:73" x14ac:dyDescent="0.2">
      <c r="A220" s="1">
        <v>44072</v>
      </c>
      <c r="B220">
        <v>1449</v>
      </c>
      <c r="C220">
        <v>1171</v>
      </c>
      <c r="D220">
        <v>1700</v>
      </c>
      <c r="E220">
        <v>443</v>
      </c>
      <c r="F220">
        <v>1434</v>
      </c>
      <c r="G220">
        <v>511</v>
      </c>
      <c r="H220">
        <v>2034</v>
      </c>
      <c r="I220">
        <v>469</v>
      </c>
      <c r="J220">
        <v>898</v>
      </c>
      <c r="K220">
        <v>154</v>
      </c>
      <c r="L220">
        <v>129</v>
      </c>
      <c r="M220">
        <v>181</v>
      </c>
      <c r="N220">
        <v>21</v>
      </c>
      <c r="O220">
        <v>149</v>
      </c>
      <c r="P220">
        <v>279</v>
      </c>
      <c r="Q220">
        <v>49</v>
      </c>
      <c r="R220">
        <v>0</v>
      </c>
      <c r="U220" s="1">
        <v>44072</v>
      </c>
      <c r="V220">
        <v>1</v>
      </c>
      <c r="W220">
        <v>0</v>
      </c>
      <c r="X220">
        <v>4</v>
      </c>
      <c r="Y220">
        <v>0</v>
      </c>
      <c r="Z220">
        <v>1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N220" s="1">
        <v>44072</v>
      </c>
      <c r="AO220" s="3">
        <v>0.22002617840797623</v>
      </c>
      <c r="AP220">
        <v>0.11015484704844274</v>
      </c>
      <c r="AQ220">
        <v>0.17185795636627582</v>
      </c>
      <c r="AR220">
        <v>0.10416274782739551</v>
      </c>
      <c r="AS220">
        <v>0.13406981353637648</v>
      </c>
      <c r="AT220">
        <v>0.13281627688165057</v>
      </c>
      <c r="AU220">
        <v>0.21874307689991376</v>
      </c>
      <c r="AV220">
        <v>0.13562400053208562</v>
      </c>
      <c r="AW220">
        <v>9.5296309974064131E-2</v>
      </c>
      <c r="AX220">
        <v>5.0958449010115578E-2</v>
      </c>
      <c r="AY220">
        <v>6.0262351446296436E-2</v>
      </c>
      <c r="AZ220">
        <v>6.4670573102758325E-2</v>
      </c>
      <c r="BA220">
        <v>7.2231967805180056E-2</v>
      </c>
      <c r="BB220">
        <v>6.5776985118508935E-2</v>
      </c>
      <c r="BC220">
        <v>9.0770672288592175E-2</v>
      </c>
      <c r="BF220" s="1">
        <v>44072</v>
      </c>
      <c r="BG220">
        <v>1.5184691401516647E-3</v>
      </c>
      <c r="BH220">
        <v>0</v>
      </c>
      <c r="BI220">
        <v>4.0437166203829604E-3</v>
      </c>
      <c r="BJ220">
        <v>0</v>
      </c>
      <c r="BK220">
        <v>9.3493593818951514E-4</v>
      </c>
      <c r="BL220">
        <v>0</v>
      </c>
      <c r="BM220">
        <v>1.0754330231067539E-3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</row>
    <row r="221" spans="1:73" x14ac:dyDescent="0.2">
      <c r="A221" s="1">
        <v>44073</v>
      </c>
      <c r="B221">
        <v>1268</v>
      </c>
      <c r="C221">
        <v>1071</v>
      </c>
      <c r="D221">
        <v>1756</v>
      </c>
      <c r="E221">
        <v>391</v>
      </c>
      <c r="F221">
        <v>1471</v>
      </c>
      <c r="G221">
        <v>535</v>
      </c>
      <c r="H221">
        <v>1497</v>
      </c>
      <c r="I221">
        <v>304</v>
      </c>
      <c r="J221">
        <v>634</v>
      </c>
      <c r="K221">
        <v>188</v>
      </c>
      <c r="L221">
        <v>123</v>
      </c>
      <c r="M221">
        <v>195</v>
      </c>
      <c r="N221">
        <v>11</v>
      </c>
      <c r="O221">
        <v>161</v>
      </c>
      <c r="P221">
        <v>246</v>
      </c>
      <c r="Q221">
        <v>54</v>
      </c>
      <c r="R221">
        <v>2</v>
      </c>
      <c r="U221" s="1">
        <v>44073</v>
      </c>
      <c r="V221">
        <v>1</v>
      </c>
      <c r="W221">
        <v>2</v>
      </c>
      <c r="X221">
        <v>1</v>
      </c>
      <c r="Y221">
        <v>0</v>
      </c>
      <c r="Z221">
        <v>2</v>
      </c>
      <c r="AA221">
        <v>0</v>
      </c>
      <c r="AB221">
        <v>2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N221" s="1">
        <v>44073</v>
      </c>
      <c r="AO221" s="3">
        <v>0.19254188697123109</v>
      </c>
      <c r="AP221">
        <v>0.10074794294524524</v>
      </c>
      <c r="AQ221">
        <v>0.17751915963481196</v>
      </c>
      <c r="AR221">
        <v>9.1935969301380691E-2</v>
      </c>
      <c r="AS221">
        <v>0.13752907650767771</v>
      </c>
      <c r="AT221">
        <v>0.13905422334967329</v>
      </c>
      <c r="AU221">
        <v>0.16099232355908105</v>
      </c>
      <c r="AV221">
        <v>8.7909799918452089E-2</v>
      </c>
      <c r="AW221">
        <v>6.7280468289038595E-2</v>
      </c>
      <c r="AX221">
        <v>6.2209015674686549E-2</v>
      </c>
      <c r="AY221">
        <v>5.7459451379026839E-2</v>
      </c>
      <c r="AZ221">
        <v>6.9672716878662277E-2</v>
      </c>
      <c r="BA221">
        <v>3.7835792659856218E-2</v>
      </c>
      <c r="BB221">
        <v>7.1074460430066697E-2</v>
      </c>
      <c r="BC221">
        <v>8.0034356211446875E-2</v>
      </c>
      <c r="BF221" s="1">
        <v>44073</v>
      </c>
      <c r="BG221">
        <v>1.5184691401516647E-3</v>
      </c>
      <c r="BH221">
        <v>1.8813808206395001E-3</v>
      </c>
      <c r="BI221">
        <v>1.0109291550957401E-3</v>
      </c>
      <c r="BJ221">
        <v>0</v>
      </c>
      <c r="BK221">
        <v>1.8698718763790303E-3</v>
      </c>
      <c r="BL221">
        <v>0</v>
      </c>
      <c r="BM221">
        <v>2.1508660462135078E-3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</row>
    <row r="222" spans="1:73" x14ac:dyDescent="0.2">
      <c r="A222" s="1">
        <v>44074</v>
      </c>
      <c r="B222">
        <v>3068</v>
      </c>
      <c r="C222">
        <v>3566</v>
      </c>
      <c r="D222">
        <v>4823</v>
      </c>
      <c r="E222">
        <v>1791</v>
      </c>
      <c r="F222">
        <v>4291</v>
      </c>
      <c r="G222">
        <v>1641</v>
      </c>
      <c r="H222">
        <v>4818</v>
      </c>
      <c r="I222">
        <v>1305</v>
      </c>
      <c r="J222">
        <v>3402</v>
      </c>
      <c r="K222">
        <v>726</v>
      </c>
      <c r="L222">
        <v>549</v>
      </c>
      <c r="M222">
        <v>889</v>
      </c>
      <c r="N222">
        <v>71</v>
      </c>
      <c r="O222">
        <v>685</v>
      </c>
      <c r="P222">
        <v>914</v>
      </c>
      <c r="Q222">
        <v>190</v>
      </c>
      <c r="R222">
        <v>1</v>
      </c>
      <c r="U222" s="1">
        <v>44074</v>
      </c>
      <c r="V222">
        <v>0</v>
      </c>
      <c r="W222">
        <v>0</v>
      </c>
      <c r="X222">
        <v>1</v>
      </c>
      <c r="Y222">
        <v>0</v>
      </c>
      <c r="Z222">
        <v>6</v>
      </c>
      <c r="AA222">
        <v>0</v>
      </c>
      <c r="AB222">
        <v>3</v>
      </c>
      <c r="AC222">
        <v>1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N222" s="1">
        <v>44074</v>
      </c>
      <c r="AO222" s="3">
        <v>0.46586633219853074</v>
      </c>
      <c r="AP222">
        <v>0.33545020032002287</v>
      </c>
      <c r="AQ222">
        <v>0.48757113150267545</v>
      </c>
      <c r="AR222">
        <v>0.42111846807870285</v>
      </c>
      <c r="AS222">
        <v>0.40118101107712101</v>
      </c>
      <c r="AT222">
        <v>0.42651958975105392</v>
      </c>
      <c r="AU222">
        <v>0.51814363053283408</v>
      </c>
      <c r="AV222">
        <v>0.37737595030782889</v>
      </c>
      <c r="AW222">
        <v>0.36102232353203356</v>
      </c>
      <c r="AX222">
        <v>0.24023268819054489</v>
      </c>
      <c r="AY222">
        <v>0.25646535615516858</v>
      </c>
      <c r="AZ222">
        <v>0.31763612976990135</v>
      </c>
      <c r="BA222">
        <v>0.24421284353179926</v>
      </c>
      <c r="BB222">
        <v>0.30239754903475585</v>
      </c>
      <c r="BC222">
        <v>0.29736342104578228</v>
      </c>
      <c r="BF222" s="1">
        <v>44074</v>
      </c>
      <c r="BG222">
        <v>0</v>
      </c>
      <c r="BH222">
        <v>0</v>
      </c>
      <c r="BI222">
        <v>1.0109291550957401E-3</v>
      </c>
      <c r="BJ222">
        <v>0</v>
      </c>
      <c r="BK222">
        <v>5.6096156291370906E-3</v>
      </c>
      <c r="BL222">
        <v>0</v>
      </c>
      <c r="BM222">
        <v>3.226299069320262E-3</v>
      </c>
      <c r="BN222">
        <v>2.8917697341596083E-3</v>
      </c>
      <c r="BO222">
        <v>1.0612061244327853E-3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</row>
    <row r="223" spans="1:73" x14ac:dyDescent="0.2">
      <c r="A223" s="1">
        <v>44075</v>
      </c>
      <c r="B223">
        <v>2325</v>
      </c>
      <c r="C223">
        <v>2771</v>
      </c>
      <c r="D223">
        <v>3422</v>
      </c>
      <c r="E223">
        <v>1295</v>
      </c>
      <c r="F223">
        <v>3349</v>
      </c>
      <c r="G223">
        <v>1280</v>
      </c>
      <c r="H223">
        <v>3657</v>
      </c>
      <c r="I223">
        <v>1061</v>
      </c>
      <c r="J223">
        <v>2580</v>
      </c>
      <c r="K223">
        <v>560</v>
      </c>
      <c r="L223">
        <v>418</v>
      </c>
      <c r="M223">
        <v>780</v>
      </c>
      <c r="N223">
        <v>55</v>
      </c>
      <c r="O223">
        <v>536</v>
      </c>
      <c r="P223">
        <v>692</v>
      </c>
      <c r="Q223">
        <v>148</v>
      </c>
      <c r="R223">
        <v>2</v>
      </c>
      <c r="U223" s="1">
        <v>44075</v>
      </c>
      <c r="V223">
        <v>2</v>
      </c>
      <c r="W223">
        <v>1</v>
      </c>
      <c r="X223">
        <v>6</v>
      </c>
      <c r="Y223">
        <v>0</v>
      </c>
      <c r="Z223">
        <v>3</v>
      </c>
      <c r="AA223">
        <v>0</v>
      </c>
      <c r="AB223">
        <v>3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N223" s="1">
        <v>44075</v>
      </c>
      <c r="AO223" s="3">
        <v>0.35304407508526203</v>
      </c>
      <c r="AP223">
        <v>0.26066531269960275</v>
      </c>
      <c r="AQ223">
        <v>0.34593995687376228</v>
      </c>
      <c r="AR223">
        <v>0.30449381136902298</v>
      </c>
      <c r="AS223">
        <v>0.31311004569966866</v>
      </c>
      <c r="AT223">
        <v>0.33269047829454546</v>
      </c>
      <c r="AU223">
        <v>0.39328585655013992</v>
      </c>
      <c r="AV223">
        <v>0.30681676879433445</v>
      </c>
      <c r="AW223">
        <v>0.2737911801036586</v>
      </c>
      <c r="AX223">
        <v>0.18530345094587483</v>
      </c>
      <c r="AY223">
        <v>0.19526870468644891</v>
      </c>
      <c r="AZ223">
        <v>0.27869086751464911</v>
      </c>
      <c r="BA223">
        <v>0.18917896329928111</v>
      </c>
      <c r="BB223">
        <v>0.23662056391624692</v>
      </c>
      <c r="BC223">
        <v>0.2251372947086229</v>
      </c>
      <c r="BF223" s="1">
        <v>44075</v>
      </c>
      <c r="BG223">
        <v>3.0369382803033295E-3</v>
      </c>
      <c r="BH223">
        <v>9.4069041031975007E-4</v>
      </c>
      <c r="BI223">
        <v>6.0655749305744402E-3</v>
      </c>
      <c r="BJ223">
        <v>0</v>
      </c>
      <c r="BK223">
        <v>2.8048078145685453E-3</v>
      </c>
      <c r="BL223">
        <v>0</v>
      </c>
      <c r="BM223">
        <v>3.226299069320262E-3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</row>
    <row r="224" spans="1:73" x14ac:dyDescent="0.2">
      <c r="A224" s="1">
        <v>44076</v>
      </c>
      <c r="B224">
        <v>2182</v>
      </c>
      <c r="C224">
        <v>2406</v>
      </c>
      <c r="D224">
        <v>3066</v>
      </c>
      <c r="E224">
        <v>1023</v>
      </c>
      <c r="F224">
        <v>3127</v>
      </c>
      <c r="G224">
        <v>1155</v>
      </c>
      <c r="H224">
        <v>3332</v>
      </c>
      <c r="I224">
        <v>1036</v>
      </c>
      <c r="J224">
        <v>2249</v>
      </c>
      <c r="K224">
        <v>488</v>
      </c>
      <c r="L224">
        <v>380</v>
      </c>
      <c r="M224">
        <v>859</v>
      </c>
      <c r="N224">
        <v>56</v>
      </c>
      <c r="O224">
        <v>421</v>
      </c>
      <c r="P224">
        <v>634</v>
      </c>
      <c r="Q224">
        <v>140</v>
      </c>
      <c r="R224">
        <v>4</v>
      </c>
      <c r="U224" s="1">
        <v>44076</v>
      </c>
      <c r="V224">
        <v>1</v>
      </c>
      <c r="W224">
        <v>2</v>
      </c>
      <c r="X224">
        <v>3</v>
      </c>
      <c r="Y224">
        <v>0</v>
      </c>
      <c r="Z224">
        <v>2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N224" s="1">
        <v>44076</v>
      </c>
      <c r="AO224" s="3">
        <v>0.33132996638109324</v>
      </c>
      <c r="AP224">
        <v>0.22633011272293188</v>
      </c>
      <c r="AQ224">
        <v>0.3099508789523539</v>
      </c>
      <c r="AR224">
        <v>0.24053835446371469</v>
      </c>
      <c r="AS224">
        <v>0.29235446787186142</v>
      </c>
      <c r="AT224">
        <v>0.30020117377359373</v>
      </c>
      <c r="AU224">
        <v>0.35833428329917039</v>
      </c>
      <c r="AV224">
        <v>0.29958734445893542</v>
      </c>
      <c r="AW224">
        <v>0.23866525738493344</v>
      </c>
      <c r="AX224">
        <v>0.16147872153854806</v>
      </c>
      <c r="AY224">
        <v>0.17751700426040812</v>
      </c>
      <c r="AZ224">
        <v>0.30691725025010719</v>
      </c>
      <c r="BA224">
        <v>0.1926185808138135</v>
      </c>
      <c r="BB224">
        <v>0.18585309218048499</v>
      </c>
      <c r="BC224">
        <v>0.20626740584576145</v>
      </c>
      <c r="BF224" s="1">
        <v>44076</v>
      </c>
      <c r="BG224">
        <v>1.5184691401516647E-3</v>
      </c>
      <c r="BH224">
        <v>1.8813808206395001E-3</v>
      </c>
      <c r="BI224">
        <v>3.0327874652872201E-3</v>
      </c>
      <c r="BJ224">
        <v>0</v>
      </c>
      <c r="BK224">
        <v>1.8698718763790303E-3</v>
      </c>
      <c r="BL224">
        <v>0</v>
      </c>
      <c r="BM224">
        <v>0</v>
      </c>
      <c r="BN224">
        <v>0</v>
      </c>
      <c r="BO224">
        <v>0</v>
      </c>
      <c r="BP224">
        <v>3.308990195462051E-3</v>
      </c>
      <c r="BQ224">
        <v>0</v>
      </c>
      <c r="BR224">
        <v>0</v>
      </c>
      <c r="BS224">
        <v>0</v>
      </c>
      <c r="BT224">
        <v>0</v>
      </c>
      <c r="BU224">
        <v>0</v>
      </c>
    </row>
    <row r="225" spans="1:73" x14ac:dyDescent="0.2">
      <c r="A225" s="1">
        <v>44077</v>
      </c>
      <c r="B225">
        <v>1877</v>
      </c>
      <c r="C225">
        <v>2220</v>
      </c>
      <c r="D225">
        <v>2549</v>
      </c>
      <c r="E225">
        <v>890</v>
      </c>
      <c r="F225">
        <v>2985</v>
      </c>
      <c r="G225">
        <v>1002</v>
      </c>
      <c r="H225">
        <v>2786</v>
      </c>
      <c r="I225">
        <v>846</v>
      </c>
      <c r="J225">
        <v>1752</v>
      </c>
      <c r="K225">
        <v>467</v>
      </c>
      <c r="L225">
        <v>356</v>
      </c>
      <c r="M225">
        <v>832</v>
      </c>
      <c r="N225">
        <v>43</v>
      </c>
      <c r="O225">
        <v>367</v>
      </c>
      <c r="P225">
        <v>447</v>
      </c>
      <c r="Q225">
        <v>130</v>
      </c>
      <c r="R225">
        <v>0</v>
      </c>
      <c r="U225" s="1">
        <v>44077</v>
      </c>
      <c r="V225">
        <v>0</v>
      </c>
      <c r="W225">
        <v>3</v>
      </c>
      <c r="X225">
        <v>2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N225" s="1">
        <v>44077</v>
      </c>
      <c r="AO225" s="3">
        <v>0.28501665760646749</v>
      </c>
      <c r="AP225">
        <v>0.20883327109098451</v>
      </c>
      <c r="AQ225">
        <v>0.25768584163390418</v>
      </c>
      <c r="AR225">
        <v>0.20926601707986908</v>
      </c>
      <c r="AS225">
        <v>0.27907837754957032</v>
      </c>
      <c r="AT225">
        <v>0.26043426503994882</v>
      </c>
      <c r="AU225">
        <v>0.29961564023754167</v>
      </c>
      <c r="AV225">
        <v>0.24464371950990285</v>
      </c>
      <c r="AW225">
        <v>0.18592331300062398</v>
      </c>
      <c r="AX225">
        <v>0.15452984212807777</v>
      </c>
      <c r="AY225">
        <v>0.1663054039913297</v>
      </c>
      <c r="AZ225">
        <v>0.2972702586822924</v>
      </c>
      <c r="BA225">
        <v>0.14790355312489251</v>
      </c>
      <c r="BB225">
        <v>0.16201445327847502</v>
      </c>
      <c r="BC225">
        <v>0.14542828140860467</v>
      </c>
      <c r="BF225" s="1">
        <v>44077</v>
      </c>
      <c r="BG225">
        <v>0</v>
      </c>
      <c r="BH225">
        <v>2.8220712309592502E-3</v>
      </c>
      <c r="BI225">
        <v>2.0218583101914802E-3</v>
      </c>
      <c r="BJ225">
        <v>0</v>
      </c>
      <c r="BK225">
        <v>0</v>
      </c>
      <c r="BL225">
        <v>0</v>
      </c>
      <c r="BM225">
        <v>1.0754330231067539E-3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</row>
    <row r="226" spans="1:73" x14ac:dyDescent="0.2">
      <c r="A226" s="1">
        <v>44078</v>
      </c>
      <c r="B226">
        <v>1664</v>
      </c>
      <c r="C226">
        <v>2194</v>
      </c>
      <c r="D226">
        <v>2686</v>
      </c>
      <c r="E226">
        <v>849</v>
      </c>
      <c r="F226">
        <v>2447</v>
      </c>
      <c r="G226">
        <v>882</v>
      </c>
      <c r="H226">
        <v>2424</v>
      </c>
      <c r="I226">
        <v>626</v>
      </c>
      <c r="J226">
        <v>1541</v>
      </c>
      <c r="K226">
        <v>386</v>
      </c>
      <c r="L226">
        <v>267</v>
      </c>
      <c r="M226">
        <v>597</v>
      </c>
      <c r="N226">
        <v>49</v>
      </c>
      <c r="O226">
        <v>309</v>
      </c>
      <c r="P226">
        <v>404</v>
      </c>
      <c r="Q226">
        <v>95</v>
      </c>
      <c r="R226">
        <v>1</v>
      </c>
      <c r="U226" s="1">
        <v>44078</v>
      </c>
      <c r="V226">
        <v>1</v>
      </c>
      <c r="W226">
        <v>1</v>
      </c>
      <c r="X226">
        <v>2</v>
      </c>
      <c r="Y226">
        <v>1</v>
      </c>
      <c r="Z226">
        <v>0</v>
      </c>
      <c r="AA226">
        <v>0</v>
      </c>
      <c r="AB226">
        <v>2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N226" s="1">
        <v>44078</v>
      </c>
      <c r="AO226" s="3">
        <v>0.25267326492123698</v>
      </c>
      <c r="AP226">
        <v>0.20638747602415317</v>
      </c>
      <c r="AQ226">
        <v>0.27153557105871579</v>
      </c>
      <c r="AR226">
        <v>0.19962567247281893</v>
      </c>
      <c r="AS226">
        <v>0.22877882407497438</v>
      </c>
      <c r="AT226">
        <v>0.22924453269983522</v>
      </c>
      <c r="AU226">
        <v>0.26068496480107717</v>
      </c>
      <c r="AV226">
        <v>0.18102478535839148</v>
      </c>
      <c r="AW226">
        <v>0.16353186377509221</v>
      </c>
      <c r="AX226">
        <v>0.12772702154483515</v>
      </c>
      <c r="AY226">
        <v>0.12472905299349728</v>
      </c>
      <c r="AZ226">
        <v>0.21330570244390451</v>
      </c>
      <c r="BA226">
        <v>0.16854125821208679</v>
      </c>
      <c r="BB226">
        <v>0.1364099892726125</v>
      </c>
      <c r="BC226">
        <v>0.13143853621717291</v>
      </c>
      <c r="BF226" s="1">
        <v>44078</v>
      </c>
      <c r="BG226">
        <v>1.5184691401516647E-3</v>
      </c>
      <c r="BH226">
        <v>9.4069041031975007E-4</v>
      </c>
      <c r="BI226">
        <v>2.0218583101914802E-3</v>
      </c>
      <c r="BJ226">
        <v>2.3513035626951582E-3</v>
      </c>
      <c r="BK226">
        <v>0</v>
      </c>
      <c r="BL226">
        <v>0</v>
      </c>
      <c r="BM226">
        <v>2.1508660462135078E-3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</row>
    <row r="227" spans="1:73" x14ac:dyDescent="0.2">
      <c r="A227" s="1">
        <v>44079</v>
      </c>
      <c r="B227">
        <v>1119</v>
      </c>
      <c r="C227">
        <v>1053</v>
      </c>
      <c r="D227">
        <v>1620</v>
      </c>
      <c r="E227">
        <v>313</v>
      </c>
      <c r="F227">
        <v>1184</v>
      </c>
      <c r="G227">
        <v>383</v>
      </c>
      <c r="H227">
        <v>1377</v>
      </c>
      <c r="I227">
        <v>302</v>
      </c>
      <c r="J227">
        <v>624</v>
      </c>
      <c r="K227">
        <v>160</v>
      </c>
      <c r="L227">
        <v>106</v>
      </c>
      <c r="M227">
        <v>197</v>
      </c>
      <c r="N227">
        <v>13</v>
      </c>
      <c r="O227">
        <v>139</v>
      </c>
      <c r="P227">
        <v>173</v>
      </c>
      <c r="Q227">
        <v>61</v>
      </c>
      <c r="R227">
        <v>1</v>
      </c>
      <c r="U227" s="1">
        <v>44079</v>
      </c>
      <c r="V227">
        <v>4</v>
      </c>
      <c r="W227">
        <v>0</v>
      </c>
      <c r="X227">
        <v>2</v>
      </c>
      <c r="Y227">
        <v>1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N227" s="1">
        <v>44079</v>
      </c>
      <c r="AO227" s="3">
        <v>0.16991669678297128</v>
      </c>
      <c r="AP227">
        <v>9.9054700206669691E-2</v>
      </c>
      <c r="AQ227">
        <v>0.16377052312550991</v>
      </c>
      <c r="AR227">
        <v>7.359580151235845E-2</v>
      </c>
      <c r="AS227">
        <v>0.1106964150816386</v>
      </c>
      <c r="AT227">
        <v>9.9547229052196012E-2</v>
      </c>
      <c r="AU227">
        <v>0.14808712728180001</v>
      </c>
      <c r="AV227">
        <v>8.7331445971620167E-2</v>
      </c>
      <c r="AW227">
        <v>6.6219262164605802E-2</v>
      </c>
      <c r="AX227">
        <v>5.2943843127392809E-2</v>
      </c>
      <c r="AY227">
        <v>4.9517901188429629E-2</v>
      </c>
      <c r="AZ227">
        <v>7.0387308846648552E-2</v>
      </c>
      <c r="BA227">
        <v>4.4715027688920987E-2</v>
      </c>
      <c r="BB227">
        <v>6.1362422358877462E-2</v>
      </c>
      <c r="BC227">
        <v>5.6284323677155725E-2</v>
      </c>
      <c r="BF227" s="1">
        <v>44079</v>
      </c>
      <c r="BG227">
        <v>6.0738765606066589E-3</v>
      </c>
      <c r="BH227">
        <v>0</v>
      </c>
      <c r="BI227">
        <v>2.0218583101914802E-3</v>
      </c>
      <c r="BJ227">
        <v>2.3513035626951582E-3</v>
      </c>
      <c r="BK227">
        <v>9.3493593818951514E-4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</row>
    <row r="228" spans="1:73" x14ac:dyDescent="0.2">
      <c r="A228" s="1">
        <v>44080</v>
      </c>
      <c r="B228">
        <v>1048</v>
      </c>
      <c r="C228">
        <v>900</v>
      </c>
      <c r="D228">
        <v>1577</v>
      </c>
      <c r="E228">
        <v>289</v>
      </c>
      <c r="F228">
        <v>1217</v>
      </c>
      <c r="G228">
        <v>344</v>
      </c>
      <c r="H228">
        <v>1136</v>
      </c>
      <c r="I228">
        <v>191</v>
      </c>
      <c r="J228">
        <v>451</v>
      </c>
      <c r="K228">
        <v>156</v>
      </c>
      <c r="L228">
        <v>108</v>
      </c>
      <c r="M228">
        <v>167</v>
      </c>
      <c r="N228">
        <v>16</v>
      </c>
      <c r="O228">
        <v>99</v>
      </c>
      <c r="P228">
        <v>168</v>
      </c>
      <c r="Q228">
        <v>56</v>
      </c>
      <c r="R228">
        <v>0</v>
      </c>
      <c r="U228" s="1">
        <v>44080</v>
      </c>
      <c r="V228">
        <v>1</v>
      </c>
      <c r="W228">
        <v>1</v>
      </c>
      <c r="X228">
        <v>0</v>
      </c>
      <c r="Y228">
        <v>0</v>
      </c>
      <c r="Z228">
        <v>1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N228" s="1">
        <v>44080</v>
      </c>
      <c r="AO228" s="3">
        <v>0.15913556588789446</v>
      </c>
      <c r="AP228">
        <v>8.4662136928777512E-2</v>
      </c>
      <c r="AQ228">
        <v>0.15942352775859822</v>
      </c>
      <c r="AR228">
        <v>6.7952672961890073E-2</v>
      </c>
      <c r="AS228">
        <v>0.11378170367766401</v>
      </c>
      <c r="AT228">
        <v>8.941056604165909E-2</v>
      </c>
      <c r="AU228">
        <v>0.12216919142492724</v>
      </c>
      <c r="AV228">
        <v>5.5232801922448518E-2</v>
      </c>
      <c r="AW228">
        <v>4.7860396211918621E-2</v>
      </c>
      <c r="AX228">
        <v>5.1620247049207993E-2</v>
      </c>
      <c r="AY228">
        <v>5.045220121085283E-2</v>
      </c>
      <c r="AZ228">
        <v>5.9668429326854365E-2</v>
      </c>
      <c r="BA228">
        <v>5.5033880232518144E-2</v>
      </c>
      <c r="BB228">
        <v>4.3704171320351579E-2</v>
      </c>
      <c r="BC228">
        <v>5.4657609120012496E-2</v>
      </c>
      <c r="BF228" s="1">
        <v>44080</v>
      </c>
      <c r="BG228">
        <v>1.5184691401516647E-3</v>
      </c>
      <c r="BH228">
        <v>9.4069041031975007E-4</v>
      </c>
      <c r="BI228">
        <v>0</v>
      </c>
      <c r="BJ228">
        <v>0</v>
      </c>
      <c r="BK228">
        <v>9.3493593818951514E-4</v>
      </c>
      <c r="BL228">
        <v>0</v>
      </c>
      <c r="BM228">
        <v>1.0754330231067539E-3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</row>
    <row r="229" spans="1:73" x14ac:dyDescent="0.2">
      <c r="A229" s="1">
        <v>44081</v>
      </c>
      <c r="B229">
        <v>2579</v>
      </c>
      <c r="C229">
        <v>3002</v>
      </c>
      <c r="D229">
        <v>3910</v>
      </c>
      <c r="E229">
        <v>1314</v>
      </c>
      <c r="F229">
        <v>3589</v>
      </c>
      <c r="G229">
        <v>1245</v>
      </c>
      <c r="H229">
        <v>3554</v>
      </c>
      <c r="I229">
        <v>1066</v>
      </c>
      <c r="J229">
        <v>2480</v>
      </c>
      <c r="K229">
        <v>589</v>
      </c>
      <c r="L229">
        <v>414</v>
      </c>
      <c r="M229">
        <v>797</v>
      </c>
      <c r="N229">
        <v>62</v>
      </c>
      <c r="O229">
        <v>502</v>
      </c>
      <c r="P229">
        <v>696</v>
      </c>
      <c r="Q229">
        <v>157</v>
      </c>
      <c r="R229">
        <v>1</v>
      </c>
      <c r="U229" s="1">
        <v>44081</v>
      </c>
      <c r="V229">
        <v>3</v>
      </c>
      <c r="W229">
        <v>0</v>
      </c>
      <c r="X229">
        <v>2</v>
      </c>
      <c r="Y229">
        <v>0</v>
      </c>
      <c r="Z229">
        <v>2</v>
      </c>
      <c r="AA229">
        <v>1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N229" s="1">
        <v>44081</v>
      </c>
      <c r="AO229" s="3">
        <v>0.39161319124511434</v>
      </c>
      <c r="AP229">
        <v>0.28239526117798897</v>
      </c>
      <c r="AQ229">
        <v>0.39527329964243441</v>
      </c>
      <c r="AR229">
        <v>0.30896128813814377</v>
      </c>
      <c r="AS229">
        <v>0.33554850821621701</v>
      </c>
      <c r="AT229">
        <v>0.32359347302867897</v>
      </c>
      <c r="AU229">
        <v>0.38220889641214034</v>
      </c>
      <c r="AV229">
        <v>0.30826265366141425</v>
      </c>
      <c r="AW229">
        <v>0.26317911885933076</v>
      </c>
      <c r="AX229">
        <v>0.19489952251271478</v>
      </c>
      <c r="AY229">
        <v>0.19340010464160251</v>
      </c>
      <c r="AZ229">
        <v>0.28476489924253251</v>
      </c>
      <c r="BA229">
        <v>0.21325628590100779</v>
      </c>
      <c r="BB229">
        <v>0.22161105053349991</v>
      </c>
      <c r="BC229">
        <v>0.22643866635433749</v>
      </c>
      <c r="BF229" s="1">
        <v>44081</v>
      </c>
      <c r="BG229">
        <v>4.5554074204549938E-3</v>
      </c>
      <c r="BH229">
        <v>0</v>
      </c>
      <c r="BI229">
        <v>2.0218583101914802E-3</v>
      </c>
      <c r="BJ229">
        <v>0</v>
      </c>
      <c r="BK229">
        <v>1.8698718763790303E-3</v>
      </c>
      <c r="BL229">
        <v>2.5991443616761359E-3</v>
      </c>
      <c r="BM229">
        <v>0</v>
      </c>
      <c r="BN229">
        <v>0</v>
      </c>
      <c r="BO229">
        <v>0</v>
      </c>
      <c r="BP229">
        <v>3.308990195462051E-3</v>
      </c>
      <c r="BQ229">
        <v>0</v>
      </c>
      <c r="BR229">
        <v>0</v>
      </c>
      <c r="BS229">
        <v>0</v>
      </c>
      <c r="BT229">
        <v>0</v>
      </c>
      <c r="BU229">
        <v>0</v>
      </c>
    </row>
    <row r="230" spans="1:73" x14ac:dyDescent="0.2">
      <c r="A230" s="1">
        <v>44082</v>
      </c>
      <c r="B230">
        <v>2322</v>
      </c>
      <c r="C230">
        <v>2681</v>
      </c>
      <c r="D230">
        <v>2879</v>
      </c>
      <c r="E230">
        <v>1016</v>
      </c>
      <c r="F230">
        <v>3023</v>
      </c>
      <c r="G230">
        <v>1029</v>
      </c>
      <c r="H230">
        <v>2871</v>
      </c>
      <c r="I230">
        <v>799</v>
      </c>
      <c r="J230">
        <v>1935</v>
      </c>
      <c r="K230">
        <v>483</v>
      </c>
      <c r="L230">
        <v>343</v>
      </c>
      <c r="M230">
        <v>708</v>
      </c>
      <c r="N230">
        <v>49</v>
      </c>
      <c r="O230">
        <v>374</v>
      </c>
      <c r="P230">
        <v>483</v>
      </c>
      <c r="Q230">
        <v>146</v>
      </c>
      <c r="R230">
        <v>0</v>
      </c>
      <c r="U230" s="1">
        <v>44082</v>
      </c>
      <c r="V230">
        <v>0</v>
      </c>
      <c r="W230">
        <v>0</v>
      </c>
      <c r="X230">
        <v>1</v>
      </c>
      <c r="Y230">
        <v>0</v>
      </c>
      <c r="Z230">
        <v>1</v>
      </c>
      <c r="AA230">
        <v>0</v>
      </c>
      <c r="AB230">
        <v>3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N230" s="1">
        <v>44082</v>
      </c>
      <c r="AO230" s="3">
        <v>0.35258853434321652</v>
      </c>
      <c r="AP230">
        <v>0.25219909900672499</v>
      </c>
      <c r="AQ230">
        <v>0.29104650375206359</v>
      </c>
      <c r="AR230">
        <v>0.23889244196982806</v>
      </c>
      <c r="AS230">
        <v>0.28263113411469049</v>
      </c>
      <c r="AT230">
        <v>0.26745195481647444</v>
      </c>
      <c r="AU230">
        <v>0.30875682093394907</v>
      </c>
      <c r="AV230">
        <v>0.23105240175935271</v>
      </c>
      <c r="AW230">
        <v>0.20534338507774397</v>
      </c>
      <c r="AX230">
        <v>0.15982422644081704</v>
      </c>
      <c r="AY230">
        <v>0.16023245384557891</v>
      </c>
      <c r="AZ230">
        <v>0.25296555666714304</v>
      </c>
      <c r="BA230">
        <v>0.16854125821208679</v>
      </c>
      <c r="BB230">
        <v>0.16510464721021706</v>
      </c>
      <c r="BC230">
        <v>0.15714062622003594</v>
      </c>
      <c r="BF230" s="1">
        <v>44082</v>
      </c>
      <c r="BG230">
        <v>0</v>
      </c>
      <c r="BH230">
        <v>0</v>
      </c>
      <c r="BI230">
        <v>1.0109291550957401E-3</v>
      </c>
      <c r="BJ230">
        <v>0</v>
      </c>
      <c r="BK230">
        <v>9.3493593818951514E-4</v>
      </c>
      <c r="BL230">
        <v>0</v>
      </c>
      <c r="BM230">
        <v>3.226299069320262E-3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</row>
    <row r="231" spans="1:73" x14ac:dyDescent="0.2">
      <c r="A231" s="1">
        <v>44083</v>
      </c>
      <c r="B231">
        <v>2420</v>
      </c>
      <c r="C231">
        <v>2411</v>
      </c>
      <c r="D231">
        <v>3109</v>
      </c>
      <c r="E231">
        <v>916</v>
      </c>
      <c r="F231">
        <v>2974</v>
      </c>
      <c r="G231">
        <v>945</v>
      </c>
      <c r="H231">
        <v>2785</v>
      </c>
      <c r="I231">
        <v>704</v>
      </c>
      <c r="J231">
        <v>1692</v>
      </c>
      <c r="K231">
        <v>401</v>
      </c>
      <c r="L231">
        <v>298</v>
      </c>
      <c r="M231">
        <v>570</v>
      </c>
      <c r="N231">
        <v>55</v>
      </c>
      <c r="O231">
        <v>340</v>
      </c>
      <c r="P231">
        <v>519</v>
      </c>
      <c r="Q231">
        <v>118</v>
      </c>
      <c r="R231">
        <v>2</v>
      </c>
      <c r="U231" s="1">
        <v>44083</v>
      </c>
      <c r="V231">
        <v>1</v>
      </c>
      <c r="W231">
        <v>0</v>
      </c>
      <c r="X231">
        <v>2</v>
      </c>
      <c r="Y231">
        <v>1</v>
      </c>
      <c r="Z231">
        <v>4</v>
      </c>
      <c r="AA231">
        <v>2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N231" s="1">
        <v>44083</v>
      </c>
      <c r="AO231" s="3">
        <v>0.36746953191670284</v>
      </c>
      <c r="AP231">
        <v>0.22680045792809175</v>
      </c>
      <c r="AQ231">
        <v>0.31429787431926559</v>
      </c>
      <c r="AR231">
        <v>0.2153794063428765</v>
      </c>
      <c r="AS231">
        <v>0.27804994801756183</v>
      </c>
      <c r="AT231">
        <v>0.24561914217839487</v>
      </c>
      <c r="AU231">
        <v>0.29950809693523095</v>
      </c>
      <c r="AV231">
        <v>0.20358058928483641</v>
      </c>
      <c r="AW231">
        <v>0.17955607625402728</v>
      </c>
      <c r="AX231">
        <v>0.13269050683802824</v>
      </c>
      <c r="AY231">
        <v>0.1392107033410569</v>
      </c>
      <c r="AZ231">
        <v>0.20365871087608975</v>
      </c>
      <c r="BA231">
        <v>0.18917896329928111</v>
      </c>
      <c r="BB231">
        <v>0.15009513382747006</v>
      </c>
      <c r="BC231">
        <v>0.16885297103146718</v>
      </c>
      <c r="BF231" s="1">
        <v>44083</v>
      </c>
      <c r="BG231">
        <v>1.5184691401516647E-3</v>
      </c>
      <c r="BH231">
        <v>0</v>
      </c>
      <c r="BI231">
        <v>2.0218583101914802E-3</v>
      </c>
      <c r="BJ231">
        <v>2.3513035626951582E-3</v>
      </c>
      <c r="BK231">
        <v>3.7397437527580605E-3</v>
      </c>
      <c r="BL231">
        <v>5.1982887233522719E-3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</row>
    <row r="232" spans="1:73" x14ac:dyDescent="0.2">
      <c r="A232" s="1">
        <v>44084</v>
      </c>
      <c r="B232">
        <v>1774</v>
      </c>
      <c r="C232">
        <v>1936</v>
      </c>
      <c r="D232">
        <v>2347</v>
      </c>
      <c r="E232">
        <v>718</v>
      </c>
      <c r="F232">
        <v>2345</v>
      </c>
      <c r="G232">
        <v>781</v>
      </c>
      <c r="H232">
        <v>2391</v>
      </c>
      <c r="I232">
        <v>597</v>
      </c>
      <c r="J232">
        <v>1443</v>
      </c>
      <c r="K232">
        <v>370</v>
      </c>
      <c r="L232">
        <v>257</v>
      </c>
      <c r="M232">
        <v>420</v>
      </c>
      <c r="N232">
        <v>50</v>
      </c>
      <c r="O232">
        <v>306</v>
      </c>
      <c r="P232">
        <v>375</v>
      </c>
      <c r="Q232">
        <v>119</v>
      </c>
      <c r="R232">
        <v>2</v>
      </c>
      <c r="U232" s="1">
        <v>44084</v>
      </c>
      <c r="V232">
        <v>1</v>
      </c>
      <c r="W232">
        <v>0</v>
      </c>
      <c r="X232">
        <v>2</v>
      </c>
      <c r="Y232">
        <v>1</v>
      </c>
      <c r="Z232">
        <v>0</v>
      </c>
      <c r="AA232">
        <v>0</v>
      </c>
      <c r="AB232">
        <v>1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N232" s="1">
        <v>44084</v>
      </c>
      <c r="AO232" s="3">
        <v>0.2693764254629053</v>
      </c>
      <c r="AP232">
        <v>0.18211766343790362</v>
      </c>
      <c r="AQ232">
        <v>0.23726507270097019</v>
      </c>
      <c r="AR232">
        <v>0.16882359580151235</v>
      </c>
      <c r="AS232">
        <v>0.21924247750544132</v>
      </c>
      <c r="AT232">
        <v>0.20299317464690622</v>
      </c>
      <c r="AU232">
        <v>0.25713603582482486</v>
      </c>
      <c r="AV232">
        <v>0.17263865312932861</v>
      </c>
      <c r="AW232">
        <v>0.15313204375565093</v>
      </c>
      <c r="AX232">
        <v>0.12243263723209588</v>
      </c>
      <c r="AY232">
        <v>0.12005755288138127</v>
      </c>
      <c r="AZ232">
        <v>0.15006431327711875</v>
      </c>
      <c r="BA232">
        <v>0.17198087572661919</v>
      </c>
      <c r="BB232">
        <v>0.13508562044472305</v>
      </c>
      <c r="BC232">
        <v>0.12200359178574217</v>
      </c>
      <c r="BF232" s="1">
        <v>44084</v>
      </c>
      <c r="BG232">
        <v>1.5184691401516647E-3</v>
      </c>
      <c r="BH232">
        <v>0</v>
      </c>
      <c r="BI232">
        <v>2.0218583101914802E-3</v>
      </c>
      <c r="BJ232">
        <v>2.3513035626951582E-3</v>
      </c>
      <c r="BK232">
        <v>0</v>
      </c>
      <c r="BL232">
        <v>0</v>
      </c>
      <c r="BM232">
        <v>1.0754330231067539E-3</v>
      </c>
      <c r="BN232">
        <v>0</v>
      </c>
      <c r="BO232">
        <v>1.0612061244327853E-3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</row>
    <row r="233" spans="1:73" x14ac:dyDescent="0.2">
      <c r="A233" s="1">
        <v>44085</v>
      </c>
      <c r="B233">
        <v>1723</v>
      </c>
      <c r="C233">
        <v>1643</v>
      </c>
      <c r="D233">
        <v>2317</v>
      </c>
      <c r="E233">
        <v>572</v>
      </c>
      <c r="F233">
        <v>2084</v>
      </c>
      <c r="G233">
        <v>669</v>
      </c>
      <c r="H233">
        <v>1983</v>
      </c>
      <c r="I233">
        <v>468</v>
      </c>
      <c r="J233">
        <v>1218</v>
      </c>
      <c r="K233">
        <v>297</v>
      </c>
      <c r="L233">
        <v>175</v>
      </c>
      <c r="M233">
        <v>401</v>
      </c>
      <c r="N233">
        <v>60</v>
      </c>
      <c r="O233">
        <v>241</v>
      </c>
      <c r="P233">
        <v>383</v>
      </c>
      <c r="Q233">
        <v>92</v>
      </c>
      <c r="R233">
        <v>2</v>
      </c>
      <c r="U233" s="1">
        <v>44085</v>
      </c>
      <c r="V233">
        <v>0</v>
      </c>
      <c r="W233">
        <v>1</v>
      </c>
      <c r="X233">
        <v>2</v>
      </c>
      <c r="Y233">
        <v>0</v>
      </c>
      <c r="Z233">
        <v>3</v>
      </c>
      <c r="AA233">
        <v>2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N233" s="1">
        <v>44085</v>
      </c>
      <c r="AO233" s="3">
        <v>0.26163223284813181</v>
      </c>
      <c r="AP233">
        <v>0.15455543441553493</v>
      </c>
      <c r="AQ233">
        <v>0.23423228523568299</v>
      </c>
      <c r="AR233">
        <v>0.13449456378616303</v>
      </c>
      <c r="AS233">
        <v>0.19484064951869498</v>
      </c>
      <c r="AT233">
        <v>0.17388275779613352</v>
      </c>
      <c r="AU233">
        <v>0.2132583684820693</v>
      </c>
      <c r="AV233">
        <v>0.13533482355866966</v>
      </c>
      <c r="AW233">
        <v>0.12925490595591327</v>
      </c>
      <c r="AX233">
        <v>9.8277008805222901E-2</v>
      </c>
      <c r="AY233">
        <v>8.175125196203005E-2</v>
      </c>
      <c r="AZ233">
        <v>0.14327568958124909</v>
      </c>
      <c r="BA233">
        <v>0.20637705087194302</v>
      </c>
      <c r="BB233">
        <v>0.10639096250711848</v>
      </c>
      <c r="BC233">
        <v>0.12460633507717135</v>
      </c>
      <c r="BF233" s="1">
        <v>44085</v>
      </c>
      <c r="BG233">
        <v>0</v>
      </c>
      <c r="BH233">
        <v>9.4069041031975007E-4</v>
      </c>
      <c r="BI233">
        <v>2.0218583101914802E-3</v>
      </c>
      <c r="BJ233">
        <v>0</v>
      </c>
      <c r="BK233">
        <v>2.8048078145685453E-3</v>
      </c>
      <c r="BL233">
        <v>5.1982887233522719E-3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</row>
    <row r="234" spans="1:73" x14ac:dyDescent="0.2">
      <c r="A234" s="1">
        <v>44086</v>
      </c>
      <c r="B234">
        <v>940</v>
      </c>
      <c r="C234">
        <v>810</v>
      </c>
      <c r="D234">
        <v>1033</v>
      </c>
      <c r="E234">
        <v>249</v>
      </c>
      <c r="F234">
        <v>1060</v>
      </c>
      <c r="G234">
        <v>647</v>
      </c>
      <c r="H234">
        <v>1071</v>
      </c>
      <c r="I234">
        <v>260</v>
      </c>
      <c r="J234">
        <v>568</v>
      </c>
      <c r="K234">
        <v>138</v>
      </c>
      <c r="L234">
        <v>86</v>
      </c>
      <c r="M234">
        <v>141</v>
      </c>
      <c r="N234">
        <v>18</v>
      </c>
      <c r="O234">
        <v>133</v>
      </c>
      <c r="P234">
        <v>150</v>
      </c>
      <c r="Q234">
        <v>55</v>
      </c>
      <c r="R234">
        <v>1</v>
      </c>
      <c r="U234" s="1">
        <v>44086</v>
      </c>
      <c r="V234">
        <v>2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N234" s="1">
        <v>44086</v>
      </c>
      <c r="AO234" s="3">
        <v>0.14273609917425648</v>
      </c>
      <c r="AP234">
        <v>7.6195923235899757E-2</v>
      </c>
      <c r="AQ234">
        <v>0.10442898172138995</v>
      </c>
      <c r="AR234">
        <v>5.8547458711109439E-2</v>
      </c>
      <c r="AS234">
        <v>9.9103209448088619E-2</v>
      </c>
      <c r="AT234">
        <v>0.168164640200446</v>
      </c>
      <c r="AU234">
        <v>0.11517887677473335</v>
      </c>
      <c r="AV234">
        <v>7.5186013088149817E-2</v>
      </c>
      <c r="AW234">
        <v>6.0276507867782207E-2</v>
      </c>
      <c r="AX234">
        <v>4.56640646973763E-2</v>
      </c>
      <c r="AY234">
        <v>4.0174900964197624E-2</v>
      </c>
      <c r="AZ234">
        <v>5.0378733743032728E-2</v>
      </c>
      <c r="BA234">
        <v>6.1913115261582906E-2</v>
      </c>
      <c r="BB234">
        <v>5.8713684703098581E-2</v>
      </c>
      <c r="BC234">
        <v>4.8801436714296868E-2</v>
      </c>
      <c r="BF234" s="1">
        <v>44086</v>
      </c>
      <c r="BG234">
        <v>3.0369382803033295E-3</v>
      </c>
      <c r="BH234">
        <v>9.4069041031975007E-4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</row>
    <row r="235" spans="1:73" x14ac:dyDescent="0.2">
      <c r="A235" s="1">
        <v>44087</v>
      </c>
      <c r="B235">
        <v>929</v>
      </c>
      <c r="C235">
        <v>800</v>
      </c>
      <c r="D235">
        <v>1075</v>
      </c>
      <c r="E235">
        <v>259</v>
      </c>
      <c r="F235">
        <v>880</v>
      </c>
      <c r="G235">
        <v>411</v>
      </c>
      <c r="H235">
        <v>1048</v>
      </c>
      <c r="I235">
        <v>169</v>
      </c>
      <c r="J235">
        <v>375</v>
      </c>
      <c r="K235">
        <v>110</v>
      </c>
      <c r="L235">
        <v>111</v>
      </c>
      <c r="M235">
        <v>172</v>
      </c>
      <c r="N235">
        <v>12</v>
      </c>
      <c r="O235">
        <v>111</v>
      </c>
      <c r="P235">
        <v>146</v>
      </c>
      <c r="Q235">
        <v>53</v>
      </c>
      <c r="R235">
        <v>4</v>
      </c>
      <c r="U235" s="1">
        <v>44087</v>
      </c>
      <c r="V235">
        <v>1</v>
      </c>
      <c r="W235">
        <v>0</v>
      </c>
      <c r="X235">
        <v>2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N235" s="1">
        <v>44087</v>
      </c>
      <c r="AO235" s="3">
        <v>0.14106578312008966</v>
      </c>
      <c r="AP235">
        <v>7.5255232825580012E-2</v>
      </c>
      <c r="AQ235">
        <v>0.10867488417279206</v>
      </c>
      <c r="AR235">
        <v>6.0898762273804599E-2</v>
      </c>
      <c r="AS235">
        <v>8.2274362560677342E-2</v>
      </c>
      <c r="AT235">
        <v>0.1068248332648892</v>
      </c>
      <c r="AU235">
        <v>0.11270538082158782</v>
      </c>
      <c r="AV235">
        <v>4.8870908507297382E-2</v>
      </c>
      <c r="AW235">
        <v>3.9795229666229448E-2</v>
      </c>
      <c r="AX235">
        <v>3.639889215008256E-2</v>
      </c>
      <c r="AY235">
        <v>5.1853651244487632E-2</v>
      </c>
      <c r="AZ235">
        <v>6.1454909246820059E-2</v>
      </c>
      <c r="BA235">
        <v>4.1275410174388606E-2</v>
      </c>
      <c r="BB235">
        <v>4.900164663190934E-2</v>
      </c>
      <c r="BC235">
        <v>4.7500065068582287E-2</v>
      </c>
      <c r="BF235" s="1">
        <v>44087</v>
      </c>
      <c r="BG235">
        <v>1.5184691401516647E-3</v>
      </c>
      <c r="BH235">
        <v>0</v>
      </c>
      <c r="BI235">
        <v>2.0218583101914802E-3</v>
      </c>
      <c r="BJ235">
        <v>0</v>
      </c>
      <c r="BK235">
        <v>9.3493593818951514E-4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</row>
    <row r="236" spans="1:73" x14ac:dyDescent="0.2">
      <c r="A236" s="1">
        <v>44088</v>
      </c>
      <c r="B236">
        <v>2316</v>
      </c>
      <c r="C236">
        <v>2587</v>
      </c>
      <c r="D236">
        <v>3135</v>
      </c>
      <c r="E236">
        <v>1015</v>
      </c>
      <c r="F236">
        <v>2990</v>
      </c>
      <c r="G236">
        <v>1245</v>
      </c>
      <c r="H236">
        <v>2950</v>
      </c>
      <c r="I236">
        <v>885</v>
      </c>
      <c r="J236">
        <v>2215</v>
      </c>
      <c r="K236">
        <v>529</v>
      </c>
      <c r="L236">
        <v>334</v>
      </c>
      <c r="M236">
        <v>669</v>
      </c>
      <c r="N236">
        <v>46</v>
      </c>
      <c r="O236">
        <v>409</v>
      </c>
      <c r="P236">
        <v>584</v>
      </c>
      <c r="Q236">
        <v>136</v>
      </c>
      <c r="R236">
        <v>1</v>
      </c>
      <c r="U236" s="1">
        <v>44088</v>
      </c>
      <c r="V236">
        <v>0</v>
      </c>
      <c r="W236">
        <v>1</v>
      </c>
      <c r="X236">
        <v>0</v>
      </c>
      <c r="Y236">
        <v>0</v>
      </c>
      <c r="Z236">
        <v>1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N236" s="1">
        <v>44088</v>
      </c>
      <c r="AO236" s="3">
        <v>0.35167745285912555</v>
      </c>
      <c r="AP236">
        <v>0.24335660914971935</v>
      </c>
      <c r="AQ236">
        <v>0.3169262901225145</v>
      </c>
      <c r="AR236">
        <v>0.23865731161355855</v>
      </c>
      <c r="AS236">
        <v>0.27954584551866507</v>
      </c>
      <c r="AT236">
        <v>0.32359347302867897</v>
      </c>
      <c r="AU236">
        <v>0.31725274181649243</v>
      </c>
      <c r="AV236">
        <v>0.2559216214731253</v>
      </c>
      <c r="AW236">
        <v>0.23505715656186196</v>
      </c>
      <c r="AX236">
        <v>0.17504558133994247</v>
      </c>
      <c r="AY236">
        <v>0.15602810374467449</v>
      </c>
      <c r="AZ236">
        <v>0.23903101329141058</v>
      </c>
      <c r="BA236">
        <v>0.15822240566848966</v>
      </c>
      <c r="BB236">
        <v>0.18055561686892721</v>
      </c>
      <c r="BC236">
        <v>0.19000026027432915</v>
      </c>
      <c r="BF236" s="1">
        <v>44088</v>
      </c>
      <c r="BG236">
        <v>0</v>
      </c>
      <c r="BH236">
        <v>9.4069041031975007E-4</v>
      </c>
      <c r="BI236">
        <v>0</v>
      </c>
      <c r="BJ236">
        <v>0</v>
      </c>
      <c r="BK236">
        <v>9.3493593818951514E-4</v>
      </c>
      <c r="BL236">
        <v>2.5991443616761359E-3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</row>
    <row r="237" spans="1:73" x14ac:dyDescent="0.2">
      <c r="A237" s="1">
        <v>44089</v>
      </c>
      <c r="B237">
        <v>1786</v>
      </c>
      <c r="C237">
        <v>2147</v>
      </c>
      <c r="D237">
        <v>2182</v>
      </c>
      <c r="E237">
        <v>769</v>
      </c>
      <c r="F237">
        <v>2299</v>
      </c>
      <c r="G237">
        <v>1168</v>
      </c>
      <c r="H237">
        <v>2344</v>
      </c>
      <c r="I237">
        <v>613</v>
      </c>
      <c r="J237">
        <v>1681</v>
      </c>
      <c r="K237">
        <v>368</v>
      </c>
      <c r="L237">
        <v>275</v>
      </c>
      <c r="M237">
        <v>559</v>
      </c>
      <c r="N237">
        <v>46</v>
      </c>
      <c r="O237">
        <v>384</v>
      </c>
      <c r="P237">
        <v>413</v>
      </c>
      <c r="Q237">
        <v>109</v>
      </c>
      <c r="R237">
        <v>0</v>
      </c>
      <c r="U237" s="1">
        <v>44089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2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N237" s="1">
        <v>44089</v>
      </c>
      <c r="AO237" s="3">
        <v>0.2711985884310873</v>
      </c>
      <c r="AP237">
        <v>0.20196623109565034</v>
      </c>
      <c r="AQ237">
        <v>0.22058474164189049</v>
      </c>
      <c r="AR237">
        <v>0.18081524397125767</v>
      </c>
      <c r="AS237">
        <v>0.21494177218976956</v>
      </c>
      <c r="AT237">
        <v>0.3035800614437727</v>
      </c>
      <c r="AU237">
        <v>0.25208150061622314</v>
      </c>
      <c r="AV237">
        <v>0.17726548470398398</v>
      </c>
      <c r="AW237">
        <v>0.17838874951715122</v>
      </c>
      <c r="AX237">
        <v>0.12177083919300347</v>
      </c>
      <c r="AY237">
        <v>0.12846625308319007</v>
      </c>
      <c r="AZ237">
        <v>0.19972845505216519</v>
      </c>
      <c r="BA237">
        <v>0.15822240566848966</v>
      </c>
      <c r="BB237">
        <v>0.16951920996984854</v>
      </c>
      <c r="BC237">
        <v>0.13436662242003072</v>
      </c>
      <c r="BF237" s="1">
        <v>44089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5.1982887233522719E-3</v>
      </c>
      <c r="BM237">
        <v>1.0754330231067539E-3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</row>
    <row r="238" spans="1:73" x14ac:dyDescent="0.2">
      <c r="A238" s="1">
        <v>44090</v>
      </c>
      <c r="B238">
        <v>1739</v>
      </c>
      <c r="C238">
        <v>1870</v>
      </c>
      <c r="D238">
        <v>2292</v>
      </c>
      <c r="E238">
        <v>715</v>
      </c>
      <c r="F238">
        <v>2062</v>
      </c>
      <c r="G238">
        <v>1069</v>
      </c>
      <c r="H238">
        <v>2001</v>
      </c>
      <c r="I238">
        <v>596</v>
      </c>
      <c r="J238">
        <v>1579</v>
      </c>
      <c r="K238">
        <v>372</v>
      </c>
      <c r="L238">
        <v>236</v>
      </c>
      <c r="M238">
        <v>486</v>
      </c>
      <c r="N238">
        <v>51</v>
      </c>
      <c r="O238">
        <v>305</v>
      </c>
      <c r="P238">
        <v>442</v>
      </c>
      <c r="Q238">
        <v>101</v>
      </c>
      <c r="R238">
        <v>0</v>
      </c>
      <c r="U238" s="1">
        <v>44090</v>
      </c>
      <c r="V238">
        <v>0</v>
      </c>
      <c r="W238">
        <v>2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  <c r="AN238" s="1">
        <v>44090</v>
      </c>
      <c r="AO238" s="3">
        <v>0.26406178347237447</v>
      </c>
      <c r="AP238">
        <v>0.17590910672979326</v>
      </c>
      <c r="AQ238">
        <v>0.23170496234794363</v>
      </c>
      <c r="AR238">
        <v>0.16811820473270381</v>
      </c>
      <c r="AS238">
        <v>0.19278379045467806</v>
      </c>
      <c r="AT238">
        <v>0.27784853226317896</v>
      </c>
      <c r="AU238">
        <v>0.21519414792366146</v>
      </c>
      <c r="AV238">
        <v>0.17234947615591265</v>
      </c>
      <c r="AW238">
        <v>0.1675644470479368</v>
      </c>
      <c r="AX238">
        <v>0.12309443527118828</v>
      </c>
      <c r="AY238">
        <v>0.11024740264593767</v>
      </c>
      <c r="AZ238">
        <v>0.17364584822066598</v>
      </c>
      <c r="BA238">
        <v>0.17542049324115158</v>
      </c>
      <c r="BB238">
        <v>0.13464416416875991</v>
      </c>
      <c r="BC238">
        <v>0.14380156685146145</v>
      </c>
      <c r="BF238" s="1">
        <v>44090</v>
      </c>
      <c r="BG238">
        <v>0</v>
      </c>
      <c r="BH238">
        <v>1.8813808206395001E-3</v>
      </c>
      <c r="BI238">
        <v>1.0109291550957401E-3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4.6715001121160026E-3</v>
      </c>
      <c r="BR238">
        <v>0</v>
      </c>
      <c r="BS238">
        <v>0</v>
      </c>
      <c r="BT238">
        <v>0</v>
      </c>
      <c r="BU238">
        <v>0</v>
      </c>
    </row>
    <row r="239" spans="1:73" x14ac:dyDescent="0.2">
      <c r="A239" s="1">
        <v>44091</v>
      </c>
      <c r="B239">
        <v>1422</v>
      </c>
      <c r="C239">
        <v>1771</v>
      </c>
      <c r="D239">
        <v>1942</v>
      </c>
      <c r="E239">
        <v>630</v>
      </c>
      <c r="F239">
        <v>1955</v>
      </c>
      <c r="G239">
        <v>780</v>
      </c>
      <c r="H239">
        <v>1782</v>
      </c>
      <c r="I239">
        <v>497</v>
      </c>
      <c r="J239">
        <v>1341</v>
      </c>
      <c r="K239">
        <v>323</v>
      </c>
      <c r="L239">
        <v>214</v>
      </c>
      <c r="M239">
        <v>451</v>
      </c>
      <c r="N239">
        <v>44</v>
      </c>
      <c r="O239">
        <v>231</v>
      </c>
      <c r="P239">
        <v>323</v>
      </c>
      <c r="Q239">
        <v>95</v>
      </c>
      <c r="R239">
        <v>0</v>
      </c>
      <c r="U239" s="1">
        <v>44091</v>
      </c>
      <c r="V239">
        <v>0</v>
      </c>
      <c r="W239">
        <v>1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N239" s="1">
        <v>44091</v>
      </c>
      <c r="AO239" s="3">
        <v>0.21592631172956672</v>
      </c>
      <c r="AP239">
        <v>0.16659627166762775</v>
      </c>
      <c r="AQ239">
        <v>0.19632244191959272</v>
      </c>
      <c r="AR239">
        <v>0.14813212444979496</v>
      </c>
      <c r="AS239">
        <v>0.18277997591605022</v>
      </c>
      <c r="AT239">
        <v>0.20273326021073862</v>
      </c>
      <c r="AU239">
        <v>0.19164216471762355</v>
      </c>
      <c r="AV239">
        <v>0.14372095578773253</v>
      </c>
      <c r="AW239">
        <v>0.14230774128643653</v>
      </c>
      <c r="AX239">
        <v>0.10688038331342424</v>
      </c>
      <c r="AY239">
        <v>9.9970102399282459E-2</v>
      </c>
      <c r="AZ239">
        <v>0.16114048878090609</v>
      </c>
      <c r="BA239">
        <v>0.15134317063942487</v>
      </c>
      <c r="BB239">
        <v>0.10197639974748701</v>
      </c>
      <c r="BC239">
        <v>0.10508576039145259</v>
      </c>
      <c r="BF239" s="1">
        <v>44091</v>
      </c>
      <c r="BG239">
        <v>0</v>
      </c>
      <c r="BH239">
        <v>9.4069041031975007E-4</v>
      </c>
      <c r="BI239">
        <v>0</v>
      </c>
      <c r="BJ239">
        <v>0</v>
      </c>
      <c r="BK239">
        <v>9.3493593818951514E-4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</row>
    <row r="240" spans="1:73" x14ac:dyDescent="0.2">
      <c r="A240" s="1">
        <v>44092</v>
      </c>
      <c r="B240">
        <v>1294</v>
      </c>
      <c r="C240">
        <v>1572</v>
      </c>
      <c r="D240">
        <v>1713</v>
      </c>
      <c r="E240">
        <v>491</v>
      </c>
      <c r="F240">
        <v>1663</v>
      </c>
      <c r="G240">
        <v>666</v>
      </c>
      <c r="H240">
        <v>1634</v>
      </c>
      <c r="I240">
        <v>446</v>
      </c>
      <c r="J240">
        <v>1091</v>
      </c>
      <c r="K240">
        <v>290</v>
      </c>
      <c r="L240">
        <v>179</v>
      </c>
      <c r="M240">
        <v>337</v>
      </c>
      <c r="N240">
        <v>42</v>
      </c>
      <c r="O240">
        <v>224</v>
      </c>
      <c r="P240">
        <v>305</v>
      </c>
      <c r="Q240">
        <v>80</v>
      </c>
      <c r="R240">
        <v>1</v>
      </c>
      <c r="U240" s="1">
        <v>44092</v>
      </c>
      <c r="V240">
        <v>0</v>
      </c>
      <c r="W240">
        <v>0</v>
      </c>
      <c r="X240">
        <v>2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N240" s="1">
        <v>44092</v>
      </c>
      <c r="AO240" s="3">
        <v>0.19648990673562541</v>
      </c>
      <c r="AP240">
        <v>0.14787653250226471</v>
      </c>
      <c r="AQ240">
        <v>0.17317216426790027</v>
      </c>
      <c r="AR240">
        <v>0.11544900492833227</v>
      </c>
      <c r="AS240">
        <v>0.1554798465209164</v>
      </c>
      <c r="AT240">
        <v>0.17310301448763066</v>
      </c>
      <c r="AU240">
        <v>0.1757257559756436</v>
      </c>
      <c r="AV240">
        <v>0.12897293014351852</v>
      </c>
      <c r="AW240">
        <v>0.11577758817561688</v>
      </c>
      <c r="AX240">
        <v>9.5960715668399463E-2</v>
      </c>
      <c r="AY240">
        <v>8.3619852006876452E-2</v>
      </c>
      <c r="AZ240">
        <v>0.12040874660568815</v>
      </c>
      <c r="BA240">
        <v>0.14446393561036011</v>
      </c>
      <c r="BB240">
        <v>9.8886205815744976E-2</v>
      </c>
      <c r="BC240">
        <v>9.9229587985736972E-2</v>
      </c>
      <c r="BF240" s="1">
        <v>44092</v>
      </c>
      <c r="BG240">
        <v>0</v>
      </c>
      <c r="BH240">
        <v>0</v>
      </c>
      <c r="BI240">
        <v>2.0218583101914802E-3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</row>
    <row r="241" spans="1:73" x14ac:dyDescent="0.2">
      <c r="A241" s="1">
        <v>44093</v>
      </c>
      <c r="B241">
        <v>896</v>
      </c>
      <c r="C241">
        <v>814</v>
      </c>
      <c r="D241">
        <v>853</v>
      </c>
      <c r="E241">
        <v>240</v>
      </c>
      <c r="F241">
        <v>932</v>
      </c>
      <c r="G241">
        <v>366</v>
      </c>
      <c r="H241">
        <v>1051</v>
      </c>
      <c r="I241">
        <v>240</v>
      </c>
      <c r="J241">
        <v>469</v>
      </c>
      <c r="K241">
        <v>109</v>
      </c>
      <c r="L241">
        <v>73</v>
      </c>
      <c r="M241">
        <v>129</v>
      </c>
      <c r="N241">
        <v>10</v>
      </c>
      <c r="O241">
        <v>84</v>
      </c>
      <c r="P241">
        <v>143</v>
      </c>
      <c r="Q241">
        <v>50</v>
      </c>
      <c r="R241">
        <v>0</v>
      </c>
      <c r="U241" s="1">
        <v>44093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N241" s="1">
        <v>44093</v>
      </c>
      <c r="AO241" s="3">
        <v>0.13605483495758916</v>
      </c>
      <c r="AP241">
        <v>7.6572199400027657E-2</v>
      </c>
      <c r="AQ241">
        <v>8.6232256929666629E-2</v>
      </c>
      <c r="AR241">
        <v>5.6431285504683799E-2</v>
      </c>
      <c r="AS241">
        <v>8.7136029439262824E-2</v>
      </c>
      <c r="AT241">
        <v>9.5128683637346584E-2</v>
      </c>
      <c r="AU241">
        <v>0.11302801072851984</v>
      </c>
      <c r="AV241">
        <v>6.9402473619830596E-2</v>
      </c>
      <c r="AW241">
        <v>4.9770567235897636E-2</v>
      </c>
      <c r="AX241">
        <v>3.6067993130536352E-2</v>
      </c>
      <c r="AY241">
        <v>3.4101950818446823E-2</v>
      </c>
      <c r="AZ241">
        <v>4.6091181935115043E-2</v>
      </c>
      <c r="BA241">
        <v>3.4396175145323837E-2</v>
      </c>
      <c r="BB241">
        <v>3.7082327180904366E-2</v>
      </c>
      <c r="BC241">
        <v>4.6524036334296352E-2</v>
      </c>
      <c r="BF241" s="1">
        <v>44093</v>
      </c>
      <c r="BG241">
        <v>0</v>
      </c>
      <c r="BH241">
        <v>9.4069041031975007E-4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</row>
    <row r="242" spans="1:73" x14ac:dyDescent="0.2">
      <c r="A242" s="1">
        <v>44094</v>
      </c>
      <c r="B242">
        <v>923</v>
      </c>
      <c r="C242">
        <v>810</v>
      </c>
      <c r="D242">
        <v>845</v>
      </c>
      <c r="E242">
        <v>412</v>
      </c>
      <c r="F242">
        <v>786</v>
      </c>
      <c r="G242">
        <v>337</v>
      </c>
      <c r="H242">
        <v>852</v>
      </c>
      <c r="I242">
        <v>148</v>
      </c>
      <c r="J242">
        <v>343</v>
      </c>
      <c r="K242">
        <v>112</v>
      </c>
      <c r="L242">
        <v>114</v>
      </c>
      <c r="M242">
        <v>135</v>
      </c>
      <c r="N242">
        <v>11</v>
      </c>
      <c r="O242">
        <v>129</v>
      </c>
      <c r="P242">
        <v>134</v>
      </c>
      <c r="Q242">
        <v>40</v>
      </c>
      <c r="R242">
        <v>0</v>
      </c>
      <c r="U242" s="1">
        <v>44094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N242" s="1">
        <v>44094</v>
      </c>
      <c r="AO242" s="3">
        <v>0.14015470163599866</v>
      </c>
      <c r="AP242">
        <v>7.6195923235899757E-2</v>
      </c>
      <c r="AQ242">
        <v>8.5423513605590043E-2</v>
      </c>
      <c r="AR242">
        <v>9.6873706783040511E-2</v>
      </c>
      <c r="AS242">
        <v>7.34859647416959E-2</v>
      </c>
      <c r="AT242">
        <v>8.7591164988485792E-2</v>
      </c>
      <c r="AU242">
        <v>9.1626893568695439E-2</v>
      </c>
      <c r="AV242">
        <v>4.27981920655622E-2</v>
      </c>
      <c r="AW242">
        <v>3.6399370068044536E-2</v>
      </c>
      <c r="AX242">
        <v>3.7060690189174968E-2</v>
      </c>
      <c r="AY242">
        <v>5.3255101278122434E-2</v>
      </c>
      <c r="AZ242">
        <v>4.8234957839073889E-2</v>
      </c>
      <c r="BA242">
        <v>3.7835792659856218E-2</v>
      </c>
      <c r="BB242">
        <v>5.694785959924599E-2</v>
      </c>
      <c r="BC242">
        <v>4.3595950131438542E-2</v>
      </c>
      <c r="BF242" s="1">
        <v>44094</v>
      </c>
      <c r="BG242">
        <v>0</v>
      </c>
      <c r="BH242">
        <v>0</v>
      </c>
      <c r="BI242">
        <v>1.0109291550957401E-3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</row>
    <row r="243" spans="1:73" x14ac:dyDescent="0.2">
      <c r="A243" s="1">
        <v>44095</v>
      </c>
      <c r="B243">
        <v>1768</v>
      </c>
      <c r="C243">
        <v>2222</v>
      </c>
      <c r="D243">
        <v>2427</v>
      </c>
      <c r="E243">
        <v>1014</v>
      </c>
      <c r="F243">
        <v>2418</v>
      </c>
      <c r="G243">
        <v>1042</v>
      </c>
      <c r="H243">
        <v>2348</v>
      </c>
      <c r="I243">
        <v>623</v>
      </c>
      <c r="J243">
        <v>1771</v>
      </c>
      <c r="K243">
        <v>430</v>
      </c>
      <c r="L243">
        <v>337</v>
      </c>
      <c r="M243">
        <v>543</v>
      </c>
      <c r="N243">
        <v>56</v>
      </c>
      <c r="O243">
        <v>353</v>
      </c>
      <c r="P243">
        <v>503</v>
      </c>
      <c r="Q243">
        <v>100</v>
      </c>
      <c r="R243">
        <v>1</v>
      </c>
      <c r="U243" s="1">
        <v>44095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N243" s="1">
        <v>44095</v>
      </c>
      <c r="AO243" s="3">
        <v>0.26846534397881433</v>
      </c>
      <c r="AP243">
        <v>0.20902140917304848</v>
      </c>
      <c r="AQ243">
        <v>0.24535250594173613</v>
      </c>
      <c r="AR243">
        <v>0.23842218125728903</v>
      </c>
      <c r="AS243">
        <v>0.22606750985422477</v>
      </c>
      <c r="AT243">
        <v>0.2708308424866534</v>
      </c>
      <c r="AU243">
        <v>0.2525116738254658</v>
      </c>
      <c r="AV243">
        <v>0.18015725443814359</v>
      </c>
      <c r="AW243">
        <v>0.18793960463704629</v>
      </c>
      <c r="AX243">
        <v>0.14228657840486819</v>
      </c>
      <c r="AY243">
        <v>0.15742955377830931</v>
      </c>
      <c r="AZ243">
        <v>0.19401171930827496</v>
      </c>
      <c r="BA243">
        <v>0.1926185808138135</v>
      </c>
      <c r="BB243">
        <v>0.15583406541499098</v>
      </c>
      <c r="BC243">
        <v>0.16364748444860885</v>
      </c>
      <c r="BF243" s="1">
        <v>44095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</row>
    <row r="244" spans="1:73" x14ac:dyDescent="0.2">
      <c r="A244" s="1">
        <v>44096</v>
      </c>
      <c r="B244">
        <v>1326</v>
      </c>
      <c r="C244">
        <v>1915</v>
      </c>
      <c r="D244">
        <v>1730</v>
      </c>
      <c r="E244">
        <v>739</v>
      </c>
      <c r="F244">
        <v>1808</v>
      </c>
      <c r="G244">
        <v>773</v>
      </c>
      <c r="H244">
        <v>1670</v>
      </c>
      <c r="I244">
        <v>465</v>
      </c>
      <c r="J244">
        <v>1306</v>
      </c>
      <c r="K244">
        <v>286</v>
      </c>
      <c r="L244">
        <v>321</v>
      </c>
      <c r="M244">
        <v>449</v>
      </c>
      <c r="N244">
        <v>38</v>
      </c>
      <c r="O244">
        <v>224</v>
      </c>
      <c r="P244">
        <v>319</v>
      </c>
      <c r="Q244">
        <v>88</v>
      </c>
      <c r="R244">
        <v>1</v>
      </c>
      <c r="U244" s="1">
        <v>44096</v>
      </c>
      <c r="V244">
        <v>0</v>
      </c>
      <c r="W244">
        <v>0</v>
      </c>
      <c r="X244">
        <v>4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N244" s="1">
        <v>44096</v>
      </c>
      <c r="AO244" s="3">
        <v>0.20134900798411073</v>
      </c>
      <c r="AP244">
        <v>0.18014221357623214</v>
      </c>
      <c r="AQ244">
        <v>0.17489074383156303</v>
      </c>
      <c r="AR244">
        <v>0.1737613332831722</v>
      </c>
      <c r="AS244">
        <v>0.16903641762466437</v>
      </c>
      <c r="AT244">
        <v>0.20091385915756532</v>
      </c>
      <c r="AU244">
        <v>0.17959731485882791</v>
      </c>
      <c r="AV244">
        <v>0.13446729263842178</v>
      </c>
      <c r="AW244">
        <v>0.13859351985092178</v>
      </c>
      <c r="AX244">
        <v>9.4637119590214647E-2</v>
      </c>
      <c r="AY244">
        <v>0.1499551535989237</v>
      </c>
      <c r="AZ244">
        <v>0.1604258968129198</v>
      </c>
      <c r="BA244">
        <v>0.13070546555223059</v>
      </c>
      <c r="BB244">
        <v>9.8886205815744976E-2</v>
      </c>
      <c r="BC244">
        <v>0.10378438874573802</v>
      </c>
      <c r="BF244" s="1">
        <v>44096</v>
      </c>
      <c r="BG244">
        <v>0</v>
      </c>
      <c r="BH244">
        <v>0</v>
      </c>
      <c r="BI244">
        <v>4.0437166203829604E-3</v>
      </c>
      <c r="BJ244">
        <v>0</v>
      </c>
      <c r="BK244">
        <v>9.3493593818951514E-4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</row>
    <row r="245" spans="1:73" x14ac:dyDescent="0.2">
      <c r="A245" s="1">
        <v>44097</v>
      </c>
      <c r="B245">
        <v>1397</v>
      </c>
      <c r="C245">
        <v>1527</v>
      </c>
      <c r="D245">
        <v>1986</v>
      </c>
      <c r="E245">
        <v>573</v>
      </c>
      <c r="F245">
        <v>1702</v>
      </c>
      <c r="G245">
        <v>676</v>
      </c>
      <c r="H245">
        <v>1719</v>
      </c>
      <c r="I245">
        <v>411</v>
      </c>
      <c r="J245">
        <v>1171</v>
      </c>
      <c r="K245">
        <v>272</v>
      </c>
      <c r="L245">
        <v>198</v>
      </c>
      <c r="M245">
        <v>328</v>
      </c>
      <c r="N245">
        <v>22</v>
      </c>
      <c r="O245">
        <v>192</v>
      </c>
      <c r="P245">
        <v>284</v>
      </c>
      <c r="Q245">
        <v>72</v>
      </c>
      <c r="R245">
        <v>2</v>
      </c>
      <c r="U245" s="1">
        <v>44097</v>
      </c>
      <c r="V245">
        <v>0</v>
      </c>
      <c r="W245">
        <v>1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N245" s="1">
        <v>44097</v>
      </c>
      <c r="AO245" s="3">
        <v>0.21213013887918755</v>
      </c>
      <c r="AP245">
        <v>0.14364342565582583</v>
      </c>
      <c r="AQ245">
        <v>0.20077053020201399</v>
      </c>
      <c r="AR245">
        <v>0.13472969414243258</v>
      </c>
      <c r="AS245">
        <v>0.1591260966798555</v>
      </c>
      <c r="AT245">
        <v>0.17570215884930682</v>
      </c>
      <c r="AU245">
        <v>0.18486693667205101</v>
      </c>
      <c r="AV245">
        <v>0.11885173607395989</v>
      </c>
      <c r="AW245">
        <v>0.12426723717107917</v>
      </c>
      <c r="AX245">
        <v>9.0004533316567784E-2</v>
      </c>
      <c r="AY245">
        <v>9.2495702219896864E-2</v>
      </c>
      <c r="AZ245">
        <v>0.11719308274974989</v>
      </c>
      <c r="BA245">
        <v>7.5671585319712437E-2</v>
      </c>
      <c r="BB245">
        <v>8.4759604984924269E-2</v>
      </c>
      <c r="BC245">
        <v>9.239738684573541E-2</v>
      </c>
      <c r="BF245" s="1">
        <v>44097</v>
      </c>
      <c r="BG245">
        <v>0</v>
      </c>
      <c r="BH245">
        <v>9.4069041031975007E-4</v>
      </c>
      <c r="BI245">
        <v>1.0109291550957401E-3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</row>
    <row r="246" spans="1:73" x14ac:dyDescent="0.2">
      <c r="A246" s="1">
        <v>44098</v>
      </c>
      <c r="B246">
        <v>1256</v>
      </c>
      <c r="C246">
        <v>1576</v>
      </c>
      <c r="D246">
        <v>1621</v>
      </c>
      <c r="E246">
        <v>539</v>
      </c>
      <c r="F246">
        <v>1602</v>
      </c>
      <c r="G246">
        <v>586</v>
      </c>
      <c r="H246">
        <v>1752</v>
      </c>
      <c r="I246">
        <v>396</v>
      </c>
      <c r="J246">
        <v>1055</v>
      </c>
      <c r="K246">
        <v>274</v>
      </c>
      <c r="L246">
        <v>174</v>
      </c>
      <c r="M246">
        <v>301</v>
      </c>
      <c r="N246">
        <v>25</v>
      </c>
      <c r="O246">
        <v>145</v>
      </c>
      <c r="P246">
        <v>234</v>
      </c>
      <c r="Q246">
        <v>69</v>
      </c>
      <c r="R246">
        <v>3</v>
      </c>
      <c r="U246" s="1">
        <v>44098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N246" s="1">
        <v>44098</v>
      </c>
      <c r="AO246" s="3">
        <v>0.1907197240030491</v>
      </c>
      <c r="AP246">
        <v>0.14825280866639262</v>
      </c>
      <c r="AQ246">
        <v>0.16387161604101946</v>
      </c>
      <c r="AR246">
        <v>0.12673526202926902</v>
      </c>
      <c r="AS246">
        <v>0.14977673729796034</v>
      </c>
      <c r="AT246">
        <v>0.15230985959422158</v>
      </c>
      <c r="AU246">
        <v>0.18841586564830329</v>
      </c>
      <c r="AV246">
        <v>0.11451408147272049</v>
      </c>
      <c r="AW246">
        <v>0.11195724612765885</v>
      </c>
      <c r="AX246">
        <v>9.0666331355660185E-2</v>
      </c>
      <c r="AY246">
        <v>8.1284101950818449E-2</v>
      </c>
      <c r="AZ246">
        <v>0.1075460911819351</v>
      </c>
      <c r="BA246">
        <v>8.5990437863309593E-2</v>
      </c>
      <c r="BB246">
        <v>6.4011160014656343E-2</v>
      </c>
      <c r="BC246">
        <v>7.6130241274303123E-2</v>
      </c>
      <c r="BF246" s="1">
        <v>44098</v>
      </c>
      <c r="BG246">
        <v>0</v>
      </c>
      <c r="BH246">
        <v>0</v>
      </c>
      <c r="BI246">
        <v>0</v>
      </c>
      <c r="BJ246">
        <v>0</v>
      </c>
      <c r="BK246">
        <v>9.3493593818951514E-4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</row>
    <row r="247" spans="1:73" x14ac:dyDescent="0.2">
      <c r="A247" s="1">
        <v>44099</v>
      </c>
      <c r="B247">
        <v>1165</v>
      </c>
      <c r="C247">
        <v>1261</v>
      </c>
      <c r="D247">
        <v>1542</v>
      </c>
      <c r="E247">
        <v>448</v>
      </c>
      <c r="F247">
        <v>1361</v>
      </c>
      <c r="G247">
        <v>521</v>
      </c>
      <c r="H247">
        <v>1297</v>
      </c>
      <c r="I247">
        <v>369</v>
      </c>
      <c r="J247">
        <v>887</v>
      </c>
      <c r="K247">
        <v>225</v>
      </c>
      <c r="L247">
        <v>142</v>
      </c>
      <c r="M247">
        <v>233</v>
      </c>
      <c r="N247">
        <v>24</v>
      </c>
      <c r="O247">
        <v>155</v>
      </c>
      <c r="P247">
        <v>247</v>
      </c>
      <c r="Q247">
        <v>57</v>
      </c>
      <c r="R247">
        <v>2</v>
      </c>
      <c r="U247" s="1">
        <v>44099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N247" s="1">
        <v>44099</v>
      </c>
      <c r="AO247" s="3">
        <v>0.17690165482766895</v>
      </c>
      <c r="AP247">
        <v>0.11862106074132049</v>
      </c>
      <c r="AQ247">
        <v>0.15588527571576313</v>
      </c>
      <c r="AR247">
        <v>0.10533839960874308</v>
      </c>
      <c r="AS247">
        <v>0.12724478118759303</v>
      </c>
      <c r="AT247">
        <v>0.1354154212433267</v>
      </c>
      <c r="AU247">
        <v>0.13948366309694599</v>
      </c>
      <c r="AV247">
        <v>0.10670630319048954</v>
      </c>
      <c r="AW247">
        <v>9.412898323718806E-2</v>
      </c>
      <c r="AX247">
        <v>7.4452279397896143E-2</v>
      </c>
      <c r="AY247">
        <v>6.6335301592047244E-2</v>
      </c>
      <c r="AZ247">
        <v>8.32499642704016E-2</v>
      </c>
      <c r="BA247">
        <v>8.2550820348777212E-2</v>
      </c>
      <c r="BB247">
        <v>6.8425722774287823E-2</v>
      </c>
      <c r="BC247">
        <v>8.0359699122875522E-2</v>
      </c>
      <c r="BF247" s="1">
        <v>44099</v>
      </c>
      <c r="BG247">
        <v>0</v>
      </c>
      <c r="BH247">
        <v>0</v>
      </c>
      <c r="BI247">
        <v>1.0109291550957401E-3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</row>
    <row r="248" spans="1:73" x14ac:dyDescent="0.2">
      <c r="A248" s="1">
        <v>44100</v>
      </c>
      <c r="B248">
        <v>786</v>
      </c>
      <c r="C248">
        <v>800</v>
      </c>
      <c r="D248">
        <v>820</v>
      </c>
      <c r="E248">
        <v>238</v>
      </c>
      <c r="F248">
        <v>781</v>
      </c>
      <c r="G248">
        <v>293</v>
      </c>
      <c r="H248">
        <v>1035</v>
      </c>
      <c r="I248">
        <v>208</v>
      </c>
      <c r="J248">
        <v>479</v>
      </c>
      <c r="K248">
        <v>112</v>
      </c>
      <c r="L248">
        <v>65</v>
      </c>
      <c r="M248">
        <v>126</v>
      </c>
      <c r="N248">
        <v>13</v>
      </c>
      <c r="O248">
        <v>78</v>
      </c>
      <c r="P248">
        <v>92</v>
      </c>
      <c r="Q248">
        <v>44</v>
      </c>
      <c r="R248">
        <v>1</v>
      </c>
      <c r="U248" s="1">
        <v>44100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N248" s="1">
        <v>44100</v>
      </c>
      <c r="AO248" s="3">
        <v>0.11935167441592084</v>
      </c>
      <c r="AP248">
        <v>7.5255232825580012E-2</v>
      </c>
      <c r="AQ248">
        <v>8.289619071785069E-2</v>
      </c>
      <c r="AR248">
        <v>5.5961024792144765E-2</v>
      </c>
      <c r="AS248">
        <v>7.3018496772601138E-2</v>
      </c>
      <c r="AT248">
        <v>7.615492979711079E-2</v>
      </c>
      <c r="AU248">
        <v>0.11130731789154903</v>
      </c>
      <c r="AV248">
        <v>6.0148810470519849E-2</v>
      </c>
      <c r="AW248">
        <v>5.0831773360330415E-2</v>
      </c>
      <c r="AX248">
        <v>3.7060690189174968E-2</v>
      </c>
      <c r="AY248">
        <v>3.0364750728754018E-2</v>
      </c>
      <c r="AZ248">
        <v>4.5019293983135623E-2</v>
      </c>
      <c r="BA248">
        <v>4.4715027688920987E-2</v>
      </c>
      <c r="BB248">
        <v>3.4433589525125485E-2</v>
      </c>
      <c r="BC248">
        <v>2.9931547851435415E-2</v>
      </c>
      <c r="BF248" s="1">
        <v>44100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</row>
    <row r="249" spans="1:73" x14ac:dyDescent="0.2">
      <c r="A249" s="1">
        <v>44101</v>
      </c>
      <c r="B249">
        <v>716</v>
      </c>
      <c r="C249">
        <v>677</v>
      </c>
      <c r="D249">
        <v>776</v>
      </c>
      <c r="E249">
        <v>195</v>
      </c>
      <c r="F249">
        <v>626</v>
      </c>
      <c r="G249">
        <v>281</v>
      </c>
      <c r="H249">
        <v>801</v>
      </c>
      <c r="I249">
        <v>116</v>
      </c>
      <c r="J249">
        <v>290</v>
      </c>
      <c r="K249">
        <v>94</v>
      </c>
      <c r="L249">
        <v>92</v>
      </c>
      <c r="M249">
        <v>151</v>
      </c>
      <c r="N249">
        <v>14</v>
      </c>
      <c r="O249">
        <v>73</v>
      </c>
      <c r="P249">
        <v>114</v>
      </c>
      <c r="Q249">
        <v>27</v>
      </c>
      <c r="R249">
        <v>1</v>
      </c>
      <c r="U249" s="1">
        <v>44101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N249" s="1">
        <v>44101</v>
      </c>
      <c r="AO249" s="3">
        <v>0.10872239043485919</v>
      </c>
      <c r="AP249">
        <v>6.3684740778647081E-2</v>
      </c>
      <c r="AQ249">
        <v>7.8448102435429434E-2</v>
      </c>
      <c r="AR249">
        <v>4.5850419472555581E-2</v>
      </c>
      <c r="AS249">
        <v>5.8526989730663656E-2</v>
      </c>
      <c r="AT249">
        <v>7.3035956563099427E-2</v>
      </c>
      <c r="AU249">
        <v>8.6142185150850994E-2</v>
      </c>
      <c r="AV249">
        <v>3.3544528916251454E-2</v>
      </c>
      <c r="AW249">
        <v>3.0774977608550774E-2</v>
      </c>
      <c r="AX249">
        <v>3.1104507837343275E-2</v>
      </c>
      <c r="AY249">
        <v>4.2977801031467228E-2</v>
      </c>
      <c r="AZ249">
        <v>5.3951693582964123E-2</v>
      </c>
      <c r="BA249">
        <v>4.8154645203453375E-2</v>
      </c>
      <c r="BB249">
        <v>3.2226308145309746E-2</v>
      </c>
      <c r="BC249">
        <v>3.708909190286562E-2</v>
      </c>
      <c r="BF249" s="1">
        <v>44101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</row>
    <row r="250" spans="1:73" x14ac:dyDescent="0.2">
      <c r="A250" s="1">
        <v>44102</v>
      </c>
      <c r="B250">
        <v>1575</v>
      </c>
      <c r="C250">
        <v>1665</v>
      </c>
      <c r="D250">
        <v>2230</v>
      </c>
      <c r="E250">
        <v>645</v>
      </c>
      <c r="F250">
        <v>1853</v>
      </c>
      <c r="G250">
        <v>758</v>
      </c>
      <c r="H250">
        <v>1908</v>
      </c>
      <c r="I250">
        <v>551</v>
      </c>
      <c r="J250">
        <v>1313</v>
      </c>
      <c r="K250">
        <v>301</v>
      </c>
      <c r="L250">
        <v>181</v>
      </c>
      <c r="M250">
        <v>328</v>
      </c>
      <c r="N250">
        <v>43</v>
      </c>
      <c r="O250">
        <v>290</v>
      </c>
      <c r="P250">
        <v>358</v>
      </c>
      <c r="Q250">
        <v>76</v>
      </c>
      <c r="R250">
        <v>1</v>
      </c>
      <c r="U250" s="1">
        <v>44102</v>
      </c>
      <c r="V250">
        <v>0</v>
      </c>
      <c r="W250">
        <v>1</v>
      </c>
      <c r="X250">
        <v>0</v>
      </c>
      <c r="Y250">
        <v>0</v>
      </c>
      <c r="Z250">
        <v>1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N250" s="1">
        <v>44102</v>
      </c>
      <c r="AO250" s="3">
        <v>0.2391588895738872</v>
      </c>
      <c r="AP250">
        <v>0.15662495331823839</v>
      </c>
      <c r="AQ250">
        <v>0.22543720158635006</v>
      </c>
      <c r="AR250">
        <v>0.15165907979383769</v>
      </c>
      <c r="AS250">
        <v>0.17324362934651719</v>
      </c>
      <c r="AT250">
        <v>0.19701514261505113</v>
      </c>
      <c r="AU250">
        <v>0.20519262080876866</v>
      </c>
      <c r="AV250">
        <v>0.15933651235219443</v>
      </c>
      <c r="AW250">
        <v>0.13933636413802472</v>
      </c>
      <c r="AX250">
        <v>9.9600604883407731E-2</v>
      </c>
      <c r="AY250">
        <v>8.4554152029299653E-2</v>
      </c>
      <c r="AZ250">
        <v>0.11719308274974989</v>
      </c>
      <c r="BA250">
        <v>0.14790355312489251</v>
      </c>
      <c r="BB250">
        <v>0.12802232002931269</v>
      </c>
      <c r="BC250">
        <v>0.1164727622914552</v>
      </c>
      <c r="BF250" s="1">
        <v>44102</v>
      </c>
      <c r="BG250">
        <v>0</v>
      </c>
      <c r="BH250">
        <v>9.4069041031975007E-4</v>
      </c>
      <c r="BI250">
        <v>0</v>
      </c>
      <c r="BJ250">
        <v>0</v>
      </c>
      <c r="BK250">
        <v>9.3493593818951514E-4</v>
      </c>
      <c r="BL250">
        <v>0</v>
      </c>
      <c r="BM250">
        <v>1.0754330231067539E-3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</row>
    <row r="251" spans="1:73" x14ac:dyDescent="0.2">
      <c r="A251" s="1">
        <v>44103</v>
      </c>
      <c r="B251">
        <v>1205</v>
      </c>
      <c r="C251">
        <v>1407</v>
      </c>
      <c r="D251">
        <v>1525</v>
      </c>
      <c r="E251">
        <v>563</v>
      </c>
      <c r="F251">
        <v>1508</v>
      </c>
      <c r="G251">
        <v>637</v>
      </c>
      <c r="H251">
        <v>1574</v>
      </c>
      <c r="I251">
        <v>478</v>
      </c>
      <c r="J251">
        <v>1076</v>
      </c>
      <c r="K251">
        <v>229</v>
      </c>
      <c r="L251">
        <v>203</v>
      </c>
      <c r="M251">
        <v>361</v>
      </c>
      <c r="N251">
        <v>26</v>
      </c>
      <c r="O251">
        <v>229</v>
      </c>
      <c r="P251">
        <v>290</v>
      </c>
      <c r="Q251">
        <v>69</v>
      </c>
      <c r="R251">
        <v>2</v>
      </c>
      <c r="U251" s="1">
        <v>44103</v>
      </c>
      <c r="V251">
        <v>0</v>
      </c>
      <c r="W251">
        <v>0</v>
      </c>
      <c r="X251">
        <v>0</v>
      </c>
      <c r="Y251">
        <v>0</v>
      </c>
      <c r="Z251">
        <v>2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N251" s="1">
        <v>44103</v>
      </c>
      <c r="AO251" s="3">
        <v>0.1829755313882756</v>
      </c>
      <c r="AP251">
        <v>0.13235514073198884</v>
      </c>
      <c r="AQ251">
        <v>0.15416669615210038</v>
      </c>
      <c r="AR251">
        <v>0.13237839057973741</v>
      </c>
      <c r="AS251">
        <v>0.1409883394789789</v>
      </c>
      <c r="AT251">
        <v>0.16556549583876987</v>
      </c>
      <c r="AU251">
        <v>0.16927315783700306</v>
      </c>
      <c r="AV251">
        <v>0.13822659329282927</v>
      </c>
      <c r="AW251">
        <v>0.1141857789889677</v>
      </c>
      <c r="AX251">
        <v>7.5775875476080959E-2</v>
      </c>
      <c r="AY251">
        <v>9.4831452275954867E-2</v>
      </c>
      <c r="AZ251">
        <v>0.1289838502215235</v>
      </c>
      <c r="BA251">
        <v>8.9430055377841974E-2</v>
      </c>
      <c r="BB251">
        <v>0.10109348719556072</v>
      </c>
      <c r="BC251">
        <v>9.4349444314307279E-2</v>
      </c>
      <c r="BF251" s="1">
        <v>44103</v>
      </c>
      <c r="BG251">
        <v>0</v>
      </c>
      <c r="BH251">
        <v>0</v>
      </c>
      <c r="BI251">
        <v>0</v>
      </c>
      <c r="BJ251">
        <v>0</v>
      </c>
      <c r="BK251">
        <v>1.8698718763790303E-3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</row>
    <row r="252" spans="1:73" x14ac:dyDescent="0.2">
      <c r="A252" s="1">
        <v>44104</v>
      </c>
      <c r="B252">
        <v>1218</v>
      </c>
      <c r="C252">
        <v>1255</v>
      </c>
      <c r="D252">
        <v>1725</v>
      </c>
      <c r="E252">
        <v>444</v>
      </c>
      <c r="F252">
        <v>1370</v>
      </c>
      <c r="G252">
        <v>551</v>
      </c>
      <c r="H252">
        <v>1484</v>
      </c>
      <c r="I252">
        <v>407</v>
      </c>
      <c r="J252">
        <v>1000</v>
      </c>
      <c r="K252">
        <v>206</v>
      </c>
      <c r="L252">
        <v>188</v>
      </c>
      <c r="M252">
        <v>299</v>
      </c>
      <c r="N252">
        <v>26</v>
      </c>
      <c r="O252">
        <v>197</v>
      </c>
      <c r="P252">
        <v>293</v>
      </c>
      <c r="Q252">
        <v>81</v>
      </c>
      <c r="R252">
        <v>1</v>
      </c>
      <c r="U252" s="1">
        <v>44104</v>
      </c>
      <c r="V252">
        <v>0</v>
      </c>
      <c r="W252">
        <v>1</v>
      </c>
      <c r="X252">
        <v>0</v>
      </c>
      <c r="Y252">
        <v>0</v>
      </c>
      <c r="Z252">
        <v>2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N252" s="1">
        <v>44104</v>
      </c>
      <c r="AO252" s="3">
        <v>0.18494954127047275</v>
      </c>
      <c r="AP252">
        <v>0.11805664649512863</v>
      </c>
      <c r="AQ252">
        <v>0.17438527925401517</v>
      </c>
      <c r="AR252">
        <v>0.10439787818366503</v>
      </c>
      <c r="AS252">
        <v>0.12808622353196358</v>
      </c>
      <c r="AT252">
        <v>0.14321285432835509</v>
      </c>
      <c r="AU252">
        <v>0.15959426062904228</v>
      </c>
      <c r="AV252">
        <v>0.11769502818029605</v>
      </c>
      <c r="AW252">
        <v>0.10612061244327854</v>
      </c>
      <c r="AX252">
        <v>6.8165198026518242E-2</v>
      </c>
      <c r="AY252">
        <v>8.7824202107780858E-2</v>
      </c>
      <c r="AZ252">
        <v>0.10683149921394883</v>
      </c>
      <c r="BA252">
        <v>8.9430055377841974E-2</v>
      </c>
      <c r="BB252">
        <v>8.6966886364740009E-2</v>
      </c>
      <c r="BC252">
        <v>9.5325473048593221E-2</v>
      </c>
      <c r="BF252" s="1">
        <v>44104</v>
      </c>
      <c r="BG252">
        <v>0</v>
      </c>
      <c r="BH252">
        <v>9.4069041031975007E-4</v>
      </c>
      <c r="BI252">
        <v>0</v>
      </c>
      <c r="BJ252">
        <v>0</v>
      </c>
      <c r="BK252">
        <v>1.8698718763790303E-3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</row>
    <row r="253" spans="1:73" x14ac:dyDescent="0.2">
      <c r="A253" s="1">
        <v>44105</v>
      </c>
      <c r="B253">
        <v>963</v>
      </c>
      <c r="C253">
        <v>1109</v>
      </c>
      <c r="D253">
        <v>1241</v>
      </c>
      <c r="E253">
        <v>407</v>
      </c>
      <c r="F253">
        <v>1196</v>
      </c>
      <c r="G253">
        <v>440</v>
      </c>
      <c r="H253">
        <v>1231</v>
      </c>
      <c r="I253">
        <v>328</v>
      </c>
      <c r="J253">
        <v>926</v>
      </c>
      <c r="K253">
        <v>202</v>
      </c>
      <c r="L253">
        <v>171</v>
      </c>
      <c r="M253">
        <v>284</v>
      </c>
      <c r="N253">
        <v>10</v>
      </c>
      <c r="O253">
        <v>162</v>
      </c>
      <c r="P253">
        <v>206</v>
      </c>
      <c r="Q253">
        <v>71</v>
      </c>
      <c r="R253">
        <v>2</v>
      </c>
      <c r="U253" s="1">
        <v>44105</v>
      </c>
      <c r="V253">
        <v>1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N253" s="1">
        <v>44105</v>
      </c>
      <c r="AO253" s="3">
        <v>0.14622857819660531</v>
      </c>
      <c r="AP253">
        <v>0.10432256650446028</v>
      </c>
      <c r="AQ253">
        <v>0.12545630814738135</v>
      </c>
      <c r="AR253">
        <v>9.5698055001692942E-2</v>
      </c>
      <c r="AS253">
        <v>0.11181833820746602</v>
      </c>
      <c r="AT253">
        <v>0.11436235191374999</v>
      </c>
      <c r="AU253">
        <v>0.1323858051444414</v>
      </c>
      <c r="AV253">
        <v>9.4850047280435154E-2</v>
      </c>
      <c r="AW253">
        <v>9.8267687122475925E-2</v>
      </c>
      <c r="AX253">
        <v>6.6841601948333426E-2</v>
      </c>
      <c r="AY253">
        <v>7.9882651917183647E-2</v>
      </c>
      <c r="AZ253">
        <v>0.10147205945405173</v>
      </c>
      <c r="BA253">
        <v>3.4396175145323837E-2</v>
      </c>
      <c r="BB253">
        <v>7.1515916706029845E-2</v>
      </c>
      <c r="BC253">
        <v>6.7020639754301031E-2</v>
      </c>
      <c r="BF253" s="1">
        <v>44105</v>
      </c>
      <c r="BG253">
        <v>1.5184691401516647E-3</v>
      </c>
      <c r="BH253">
        <v>0</v>
      </c>
      <c r="BI253">
        <v>0</v>
      </c>
      <c r="BJ253">
        <v>0</v>
      </c>
      <c r="BK253">
        <v>9.3493593818951514E-4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</row>
    <row r="254" spans="1:73" x14ac:dyDescent="0.2">
      <c r="A254" s="1">
        <v>44106</v>
      </c>
      <c r="B254">
        <v>889</v>
      </c>
      <c r="C254">
        <v>920</v>
      </c>
      <c r="D254">
        <v>1327</v>
      </c>
      <c r="E254">
        <v>294</v>
      </c>
      <c r="F254">
        <v>1016</v>
      </c>
      <c r="G254">
        <v>416</v>
      </c>
      <c r="H254">
        <v>1038</v>
      </c>
      <c r="I254">
        <v>289</v>
      </c>
      <c r="J254">
        <v>628</v>
      </c>
      <c r="K254">
        <v>188</v>
      </c>
      <c r="L254">
        <v>146</v>
      </c>
      <c r="M254">
        <v>234</v>
      </c>
      <c r="N254">
        <v>23</v>
      </c>
      <c r="O254">
        <v>159</v>
      </c>
      <c r="P254">
        <v>206</v>
      </c>
      <c r="Q254">
        <v>47</v>
      </c>
      <c r="R254">
        <v>1</v>
      </c>
      <c r="U254" s="1">
        <v>44106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N254" s="1">
        <v>44106</v>
      </c>
      <c r="AO254" s="3">
        <v>0.13499190655948298</v>
      </c>
      <c r="AP254">
        <v>8.6543517749417015E-2</v>
      </c>
      <c r="AQ254">
        <v>0.13415029888120472</v>
      </c>
      <c r="AR254">
        <v>6.9128324743237657E-2</v>
      </c>
      <c r="AS254">
        <v>9.4989491320054756E-2</v>
      </c>
      <c r="AT254">
        <v>0.10812440544572727</v>
      </c>
      <c r="AU254">
        <v>0.11162994779848107</v>
      </c>
      <c r="AV254">
        <v>8.3572145317212673E-2</v>
      </c>
      <c r="AW254">
        <v>6.6643744614378914E-2</v>
      </c>
      <c r="AX254">
        <v>6.2209015674686549E-2</v>
      </c>
      <c r="AY254">
        <v>6.8203901636893646E-2</v>
      </c>
      <c r="AZ254">
        <v>8.360726025439473E-2</v>
      </c>
      <c r="BA254">
        <v>7.9111202834244831E-2</v>
      </c>
      <c r="BB254">
        <v>7.0191547878140415E-2</v>
      </c>
      <c r="BC254">
        <v>6.7020639754301031E-2</v>
      </c>
      <c r="BF254" s="1">
        <v>44106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</row>
    <row r="255" spans="1:73" x14ac:dyDescent="0.2">
      <c r="A255" s="1">
        <v>44107</v>
      </c>
      <c r="B255">
        <v>650</v>
      </c>
      <c r="C255">
        <v>523</v>
      </c>
      <c r="D255">
        <v>738</v>
      </c>
      <c r="E255">
        <v>214</v>
      </c>
      <c r="F255">
        <v>613</v>
      </c>
      <c r="G255">
        <v>232</v>
      </c>
      <c r="H255">
        <v>698</v>
      </c>
      <c r="I255">
        <v>197</v>
      </c>
      <c r="J255">
        <v>409</v>
      </c>
      <c r="K255">
        <v>119</v>
      </c>
      <c r="L255">
        <v>79</v>
      </c>
      <c r="M255">
        <v>124</v>
      </c>
      <c r="N255">
        <v>5</v>
      </c>
      <c r="O255">
        <v>88</v>
      </c>
      <c r="P255">
        <v>97</v>
      </c>
      <c r="Q255">
        <v>50</v>
      </c>
      <c r="R255">
        <v>0</v>
      </c>
      <c r="U255" s="1">
        <v>44107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N255" s="1">
        <v>44107</v>
      </c>
      <c r="AO255" s="3">
        <v>9.8700494109858206E-2</v>
      </c>
      <c r="AP255">
        <v>4.9198108459722931E-2</v>
      </c>
      <c r="AQ255">
        <v>7.4606571646065614E-2</v>
      </c>
      <c r="AR255">
        <v>5.0317896241676388E-2</v>
      </c>
      <c r="AS255">
        <v>5.7311573011017282E-2</v>
      </c>
      <c r="AT255">
        <v>6.030014919088636E-2</v>
      </c>
      <c r="AU255">
        <v>7.5065225012851428E-2</v>
      </c>
      <c r="AV255">
        <v>5.6967863762944285E-2</v>
      </c>
      <c r="AW255">
        <v>4.3403330489300923E-2</v>
      </c>
      <c r="AX255">
        <v>3.9376983325998406E-2</v>
      </c>
      <c r="AY255">
        <v>3.6904850885716427E-2</v>
      </c>
      <c r="AZ255">
        <v>4.4304702015149348E-2</v>
      </c>
      <c r="BA255">
        <v>1.7198087572661919E-2</v>
      </c>
      <c r="BB255">
        <v>3.8848152284756958E-2</v>
      </c>
      <c r="BC255">
        <v>3.1558262408578647E-2</v>
      </c>
      <c r="BF255" s="1">
        <v>44107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1.0754330231067539E-3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</row>
    <row r="256" spans="1:73" x14ac:dyDescent="0.2">
      <c r="A256" s="1">
        <v>44108</v>
      </c>
      <c r="B256">
        <v>518</v>
      </c>
      <c r="C256">
        <v>522</v>
      </c>
      <c r="D256">
        <v>619</v>
      </c>
      <c r="E256">
        <v>211</v>
      </c>
      <c r="F256">
        <v>575</v>
      </c>
      <c r="G256">
        <v>223</v>
      </c>
      <c r="H256">
        <v>664</v>
      </c>
      <c r="I256">
        <v>119</v>
      </c>
      <c r="J256">
        <v>287</v>
      </c>
      <c r="K256">
        <v>96</v>
      </c>
      <c r="L256">
        <v>77</v>
      </c>
      <c r="M256">
        <v>108</v>
      </c>
      <c r="N256">
        <v>5</v>
      </c>
      <c r="O256">
        <v>85</v>
      </c>
      <c r="P256">
        <v>78</v>
      </c>
      <c r="Q256">
        <v>21</v>
      </c>
      <c r="R256">
        <v>0</v>
      </c>
      <c r="U256" s="1">
        <v>44108</v>
      </c>
      <c r="V256">
        <v>0</v>
      </c>
      <c r="W256">
        <v>0</v>
      </c>
      <c r="X256">
        <v>1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N256" s="1">
        <v>44108</v>
      </c>
      <c r="AO256" s="3">
        <v>7.8656701459856232E-2</v>
      </c>
      <c r="AP256">
        <v>4.9104039418690952E-2</v>
      </c>
      <c r="AQ256">
        <v>6.2576514700426314E-2</v>
      </c>
      <c r="AR256">
        <v>4.9612505172867839E-2</v>
      </c>
      <c r="AS256">
        <v>5.3758816445897126E-2</v>
      </c>
      <c r="AT256">
        <v>5.7960919265377837E-2</v>
      </c>
      <c r="AU256">
        <v>7.1408752734288455E-2</v>
      </c>
      <c r="AV256">
        <v>3.4412059836499337E-2</v>
      </c>
      <c r="AW256">
        <v>3.0456615771220941E-2</v>
      </c>
      <c r="AX256">
        <v>3.176630587643569E-2</v>
      </c>
      <c r="AY256">
        <v>3.5970550863293226E-2</v>
      </c>
      <c r="AZ256">
        <v>3.8587966271259107E-2</v>
      </c>
      <c r="BA256">
        <v>1.7198087572661919E-2</v>
      </c>
      <c r="BB256">
        <v>3.7523783456867514E-2</v>
      </c>
      <c r="BC256">
        <v>2.5376747091434372E-2</v>
      </c>
      <c r="BF256" s="1">
        <v>44108</v>
      </c>
      <c r="BG256">
        <v>0</v>
      </c>
      <c r="BH256">
        <v>0</v>
      </c>
      <c r="BI256">
        <v>1.0109291550957401E-3</v>
      </c>
      <c r="BJ256">
        <v>0</v>
      </c>
      <c r="BK256">
        <v>9.3493593818951514E-4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</row>
    <row r="257" spans="1:73" x14ac:dyDescent="0.2">
      <c r="A257" s="1">
        <v>44109</v>
      </c>
      <c r="B257">
        <v>596</v>
      </c>
      <c r="C257">
        <v>569</v>
      </c>
      <c r="D257">
        <v>755</v>
      </c>
      <c r="E257">
        <v>183</v>
      </c>
      <c r="F257">
        <v>541</v>
      </c>
      <c r="G257">
        <v>226</v>
      </c>
      <c r="H257">
        <v>697</v>
      </c>
      <c r="I257">
        <v>215</v>
      </c>
      <c r="J257">
        <v>303</v>
      </c>
      <c r="K257">
        <v>93</v>
      </c>
      <c r="L257">
        <v>106</v>
      </c>
      <c r="M257">
        <v>121</v>
      </c>
      <c r="N257">
        <v>15</v>
      </c>
      <c r="O257">
        <v>121</v>
      </c>
      <c r="P257">
        <v>135</v>
      </c>
      <c r="Q257">
        <v>53</v>
      </c>
      <c r="R257">
        <v>0</v>
      </c>
      <c r="U257" s="1">
        <v>44109</v>
      </c>
      <c r="V257">
        <v>0</v>
      </c>
      <c r="W257">
        <v>0</v>
      </c>
      <c r="X257">
        <v>3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N257" s="1">
        <v>44109</v>
      </c>
      <c r="AO257" s="3">
        <v>9.0500760753039214E-2</v>
      </c>
      <c r="AP257">
        <v>5.352528434719378E-2</v>
      </c>
      <c r="AQ257">
        <v>7.6325151209728381E-2</v>
      </c>
      <c r="AR257">
        <v>4.3028855197321393E-2</v>
      </c>
      <c r="AS257">
        <v>5.0580034256052772E-2</v>
      </c>
      <c r="AT257">
        <v>5.8740662573880678E-2</v>
      </c>
      <c r="AU257">
        <v>7.4957681710540749E-2</v>
      </c>
      <c r="AV257">
        <v>6.2173049284431577E-2</v>
      </c>
      <c r="AW257">
        <v>3.2154545570313393E-2</v>
      </c>
      <c r="AX257">
        <v>3.0773608817797071E-2</v>
      </c>
      <c r="AY257">
        <v>4.9517901188429629E-2</v>
      </c>
      <c r="AZ257">
        <v>4.3232814063169929E-2</v>
      </c>
      <c r="BA257">
        <v>5.1594262717985756E-2</v>
      </c>
      <c r="BB257">
        <v>5.3416209391540813E-2</v>
      </c>
      <c r="BC257">
        <v>4.3921293042867182E-2</v>
      </c>
      <c r="BF257" s="1">
        <v>44109</v>
      </c>
      <c r="BG257">
        <v>0</v>
      </c>
      <c r="BH257">
        <v>0</v>
      </c>
      <c r="BI257">
        <v>3.0327874652872201E-3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</row>
    <row r="258" spans="1:73" x14ac:dyDescent="0.2">
      <c r="A258" s="1">
        <v>44110</v>
      </c>
      <c r="B258">
        <v>1495</v>
      </c>
      <c r="C258">
        <v>1582</v>
      </c>
      <c r="D258">
        <v>2041</v>
      </c>
      <c r="E258">
        <v>642</v>
      </c>
      <c r="F258">
        <v>1665</v>
      </c>
      <c r="G258">
        <v>664</v>
      </c>
      <c r="H258">
        <v>1717</v>
      </c>
      <c r="I258">
        <v>454</v>
      </c>
      <c r="J258">
        <v>1352</v>
      </c>
      <c r="K258">
        <v>342</v>
      </c>
      <c r="L258">
        <v>234</v>
      </c>
      <c r="M258">
        <v>373</v>
      </c>
      <c r="N258">
        <v>33</v>
      </c>
      <c r="O258">
        <v>247</v>
      </c>
      <c r="P258">
        <v>348</v>
      </c>
      <c r="Q258">
        <v>86</v>
      </c>
      <c r="R258">
        <v>0</v>
      </c>
      <c r="U258" s="1">
        <v>44110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N258" s="1">
        <v>44110</v>
      </c>
      <c r="AO258" s="3">
        <v>0.22701113645267387</v>
      </c>
      <c r="AP258">
        <v>0.14881722291258445</v>
      </c>
      <c r="AQ258">
        <v>0.20633064055504055</v>
      </c>
      <c r="AR258">
        <v>0.15095368872502915</v>
      </c>
      <c r="AS258">
        <v>0.15566683370855428</v>
      </c>
      <c r="AT258">
        <v>0.17258318561529545</v>
      </c>
      <c r="AU258">
        <v>0.18465185006742965</v>
      </c>
      <c r="AV258">
        <v>0.1312863459308462</v>
      </c>
      <c r="AW258">
        <v>0.14347506802331259</v>
      </c>
      <c r="AX258">
        <v>0.11316746468480213</v>
      </c>
      <c r="AY258">
        <v>0.10931310262351447</v>
      </c>
      <c r="AZ258">
        <v>0.13327140202944118</v>
      </c>
      <c r="BA258">
        <v>0.11350737797956867</v>
      </c>
      <c r="BB258">
        <v>0.10903970016289737</v>
      </c>
      <c r="BC258">
        <v>0.11321933317716874</v>
      </c>
      <c r="BF258" s="1">
        <v>44110</v>
      </c>
      <c r="BG258">
        <v>0</v>
      </c>
      <c r="BH258">
        <v>9.4069041031975007E-4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</row>
    <row r="259" spans="1:73" x14ac:dyDescent="0.2">
      <c r="A259" s="1">
        <v>44111</v>
      </c>
      <c r="B259">
        <v>1162</v>
      </c>
      <c r="C259">
        <v>1482</v>
      </c>
      <c r="D259">
        <v>1701</v>
      </c>
      <c r="E259">
        <v>549</v>
      </c>
      <c r="F259">
        <v>1495</v>
      </c>
      <c r="G259">
        <v>598</v>
      </c>
      <c r="H259">
        <v>1446</v>
      </c>
      <c r="I259">
        <v>435</v>
      </c>
      <c r="J259">
        <v>1059</v>
      </c>
      <c r="K259">
        <v>276</v>
      </c>
      <c r="L259">
        <v>205</v>
      </c>
      <c r="M259">
        <v>346</v>
      </c>
      <c r="N259">
        <v>26</v>
      </c>
      <c r="O259">
        <v>244</v>
      </c>
      <c r="P259">
        <v>284</v>
      </c>
      <c r="Q259">
        <v>79</v>
      </c>
      <c r="R259">
        <v>1</v>
      </c>
      <c r="U259" s="1">
        <v>44111</v>
      </c>
      <c r="V259">
        <v>0</v>
      </c>
      <c r="W259">
        <v>7</v>
      </c>
      <c r="X259">
        <v>1</v>
      </c>
      <c r="Y259">
        <v>0</v>
      </c>
      <c r="Z259">
        <v>7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N259" s="1">
        <v>44111</v>
      </c>
      <c r="AO259" s="3">
        <v>0.17644611408562344</v>
      </c>
      <c r="AP259">
        <v>0.13941031880938695</v>
      </c>
      <c r="AQ259">
        <v>0.1719590492817854</v>
      </c>
      <c r="AR259">
        <v>0.12908656559196419</v>
      </c>
      <c r="AS259">
        <v>0.13977292275933254</v>
      </c>
      <c r="AT259">
        <v>0.15542883282823294</v>
      </c>
      <c r="AU259">
        <v>0.15550761514123662</v>
      </c>
      <c r="AV259">
        <v>0.12579198343594294</v>
      </c>
      <c r="AW259">
        <v>0.11238172857743196</v>
      </c>
      <c r="AX259">
        <v>9.13281293947526E-2</v>
      </c>
      <c r="AY259">
        <v>9.5765752298378054E-2</v>
      </c>
      <c r="AZ259">
        <v>0.12362441046162641</v>
      </c>
      <c r="BA259">
        <v>8.9430055377841974E-2</v>
      </c>
      <c r="BB259">
        <v>0.10771533133500792</v>
      </c>
      <c r="BC259">
        <v>9.239738684573541E-2</v>
      </c>
      <c r="BF259" s="1">
        <v>44111</v>
      </c>
      <c r="BG259">
        <v>0</v>
      </c>
      <c r="BH259">
        <v>6.5848328722382509E-3</v>
      </c>
      <c r="BI259">
        <v>1.0109291550957401E-3</v>
      </c>
      <c r="BJ259">
        <v>0</v>
      </c>
      <c r="BK259">
        <v>6.5445515673266058E-3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</row>
    <row r="260" spans="1:73" x14ac:dyDescent="0.2">
      <c r="A260" s="1">
        <v>44112</v>
      </c>
      <c r="B260">
        <v>1243</v>
      </c>
      <c r="C260">
        <v>1828</v>
      </c>
      <c r="D260">
        <v>1805</v>
      </c>
      <c r="E260">
        <v>509</v>
      </c>
      <c r="F260">
        <v>2326</v>
      </c>
      <c r="G260">
        <v>932</v>
      </c>
      <c r="H260">
        <v>1950</v>
      </c>
      <c r="I260">
        <v>429</v>
      </c>
      <c r="J260">
        <v>1058</v>
      </c>
      <c r="K260">
        <v>259</v>
      </c>
      <c r="L260">
        <v>187</v>
      </c>
      <c r="M260">
        <v>276</v>
      </c>
      <c r="N260">
        <v>33</v>
      </c>
      <c r="O260">
        <v>221</v>
      </c>
      <c r="P260">
        <v>261</v>
      </c>
      <c r="Q260">
        <v>69</v>
      </c>
      <c r="R260">
        <v>0</v>
      </c>
      <c r="U260" s="1">
        <v>44112</v>
      </c>
      <c r="V260">
        <v>0</v>
      </c>
      <c r="W260">
        <v>1</v>
      </c>
      <c r="X260">
        <v>1</v>
      </c>
      <c r="Y260">
        <v>0</v>
      </c>
      <c r="Z260">
        <v>2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N260" s="1">
        <v>44112</v>
      </c>
      <c r="AO260" s="3">
        <v>0.18874571412085192</v>
      </c>
      <c r="AP260">
        <v>0.17195820700645031</v>
      </c>
      <c r="AQ260">
        <v>0.18247271249478109</v>
      </c>
      <c r="AR260">
        <v>0.11968135134118355</v>
      </c>
      <c r="AS260">
        <v>0.21746609922288124</v>
      </c>
      <c r="AT260">
        <v>0.2422402545082159</v>
      </c>
      <c r="AU260">
        <v>0.20970943950581702</v>
      </c>
      <c r="AV260">
        <v>0.12405692159544719</v>
      </c>
      <c r="AW260">
        <v>0.11227560796498869</v>
      </c>
      <c r="AX260">
        <v>8.5702846062467114E-2</v>
      </c>
      <c r="AY260">
        <v>8.7357052096569257E-2</v>
      </c>
      <c r="AZ260">
        <v>9.8613691582106616E-2</v>
      </c>
      <c r="BA260">
        <v>0.11350737797956867</v>
      </c>
      <c r="BB260">
        <v>9.7561836987855532E-2</v>
      </c>
      <c r="BC260">
        <v>8.4914499882876554E-2</v>
      </c>
      <c r="BF260" s="1">
        <v>44112</v>
      </c>
      <c r="BG260">
        <v>0</v>
      </c>
      <c r="BH260">
        <v>9.4069041031975007E-4</v>
      </c>
      <c r="BI260">
        <v>1.0109291550957401E-3</v>
      </c>
      <c r="BJ260">
        <v>0</v>
      </c>
      <c r="BK260">
        <v>1.8698718763790303E-3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4.6715001121160026E-3</v>
      </c>
      <c r="BR260">
        <v>0</v>
      </c>
      <c r="BS260">
        <v>0</v>
      </c>
      <c r="BT260">
        <v>0</v>
      </c>
      <c r="BU260">
        <v>0</v>
      </c>
    </row>
    <row r="261" spans="1:73" x14ac:dyDescent="0.2">
      <c r="A261" s="1">
        <v>44113</v>
      </c>
      <c r="B261">
        <v>1136</v>
      </c>
      <c r="C261">
        <v>1626</v>
      </c>
      <c r="D261">
        <v>1689</v>
      </c>
      <c r="E261">
        <v>418</v>
      </c>
      <c r="F261">
        <v>1715</v>
      </c>
      <c r="G261">
        <v>597</v>
      </c>
      <c r="H261">
        <v>1586</v>
      </c>
      <c r="I261">
        <v>321</v>
      </c>
      <c r="J261">
        <v>832</v>
      </c>
      <c r="K261">
        <v>261</v>
      </c>
      <c r="L261">
        <v>168</v>
      </c>
      <c r="M261">
        <v>249</v>
      </c>
      <c r="N261">
        <v>32</v>
      </c>
      <c r="O261">
        <v>172</v>
      </c>
      <c r="P261">
        <v>246</v>
      </c>
      <c r="Q261">
        <v>89</v>
      </c>
      <c r="R261">
        <v>1</v>
      </c>
      <c r="U261" s="1">
        <v>44113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2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N261" s="1">
        <v>44113</v>
      </c>
      <c r="AO261" s="3">
        <v>0.17249809432122912</v>
      </c>
      <c r="AP261">
        <v>0.15295626071799137</v>
      </c>
      <c r="AQ261">
        <v>0.1707459342956705</v>
      </c>
      <c r="AR261">
        <v>9.8284488920657609E-2</v>
      </c>
      <c r="AS261">
        <v>0.16034151339950187</v>
      </c>
      <c r="AT261">
        <v>0.15516891839206534</v>
      </c>
      <c r="AU261">
        <v>0.17056367746473117</v>
      </c>
      <c r="AV261">
        <v>9.2825808466523427E-2</v>
      </c>
      <c r="AW261">
        <v>8.8292349552807736E-2</v>
      </c>
      <c r="AX261">
        <v>8.6364644101559529E-2</v>
      </c>
      <c r="AY261">
        <v>7.8481201883548846E-2</v>
      </c>
      <c r="AZ261">
        <v>8.8966700014291827E-2</v>
      </c>
      <c r="BA261">
        <v>0.11006776046503629</v>
      </c>
      <c r="BB261">
        <v>7.5930479465661324E-2</v>
      </c>
      <c r="BC261">
        <v>8.0034356211446875E-2</v>
      </c>
      <c r="BF261" s="1">
        <v>44113</v>
      </c>
      <c r="BG261">
        <v>0</v>
      </c>
      <c r="BH261">
        <v>9.4069041031975007E-4</v>
      </c>
      <c r="BI261">
        <v>0</v>
      </c>
      <c r="BJ261">
        <v>0</v>
      </c>
      <c r="BK261">
        <v>0</v>
      </c>
      <c r="BL261">
        <v>0</v>
      </c>
      <c r="BM261">
        <v>2.1508660462135078E-3</v>
      </c>
      <c r="BN261">
        <v>0</v>
      </c>
      <c r="BO261">
        <v>1.0612061244327853E-3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</row>
    <row r="262" spans="1:73" x14ac:dyDescent="0.2">
      <c r="A262" s="1">
        <v>44114</v>
      </c>
      <c r="B262">
        <v>747</v>
      </c>
      <c r="C262">
        <v>930</v>
      </c>
      <c r="D262">
        <v>863</v>
      </c>
      <c r="E262">
        <v>261</v>
      </c>
      <c r="F262">
        <v>936</v>
      </c>
      <c r="G262">
        <v>317</v>
      </c>
      <c r="H262">
        <v>1148</v>
      </c>
      <c r="I262">
        <v>258</v>
      </c>
      <c r="J262">
        <v>468</v>
      </c>
      <c r="K262">
        <v>108</v>
      </c>
      <c r="L262">
        <v>101</v>
      </c>
      <c r="M262">
        <v>131</v>
      </c>
      <c r="N262">
        <v>13</v>
      </c>
      <c r="O262">
        <v>85</v>
      </c>
      <c r="P262">
        <v>97</v>
      </c>
      <c r="Q262">
        <v>53</v>
      </c>
      <c r="R262">
        <v>1</v>
      </c>
      <c r="U262" s="1">
        <v>44114</v>
      </c>
      <c r="V262">
        <v>1</v>
      </c>
      <c r="W262">
        <v>2</v>
      </c>
      <c r="X262">
        <v>1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N262" s="1">
        <v>44114</v>
      </c>
      <c r="AO262" s="3">
        <v>0.11342964476932936</v>
      </c>
      <c r="AP262">
        <v>8.7484208159736759E-2</v>
      </c>
      <c r="AQ262">
        <v>8.7243186084762364E-2</v>
      </c>
      <c r="AR262">
        <v>6.1369022986343627E-2</v>
      </c>
      <c r="AS262">
        <v>8.7510003814538634E-2</v>
      </c>
      <c r="AT262">
        <v>8.2392876265133516E-2</v>
      </c>
      <c r="AU262">
        <v>0.12345971105265535</v>
      </c>
      <c r="AV262">
        <v>7.4607659141317895E-2</v>
      </c>
      <c r="AW262">
        <v>4.9664446623454352E-2</v>
      </c>
      <c r="AX262">
        <v>3.5737094110990145E-2</v>
      </c>
      <c r="AY262">
        <v>4.7182151132371633E-2</v>
      </c>
      <c r="AZ262">
        <v>4.6805773903101325E-2</v>
      </c>
      <c r="BA262">
        <v>4.4715027688920987E-2</v>
      </c>
      <c r="BB262">
        <v>3.7523783456867514E-2</v>
      </c>
      <c r="BC262">
        <v>3.1558262408578647E-2</v>
      </c>
      <c r="BF262" s="1">
        <v>44114</v>
      </c>
      <c r="BG262">
        <v>1.5184691401516647E-3</v>
      </c>
      <c r="BH262">
        <v>1.8813808206395001E-3</v>
      </c>
      <c r="BI262">
        <v>1.0109291550957401E-3</v>
      </c>
      <c r="BJ262">
        <v>0</v>
      </c>
      <c r="BK262">
        <v>9.3493593818951514E-4</v>
      </c>
      <c r="BL262">
        <v>0</v>
      </c>
      <c r="BM262">
        <v>0</v>
      </c>
      <c r="BN262">
        <v>0</v>
      </c>
      <c r="BO262">
        <v>1.0612061244327853E-3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</row>
    <row r="263" spans="1:73" x14ac:dyDescent="0.2">
      <c r="A263" s="1">
        <v>44115</v>
      </c>
      <c r="B263">
        <v>844</v>
      </c>
      <c r="C263">
        <v>845</v>
      </c>
      <c r="D263">
        <v>938</v>
      </c>
      <c r="E263">
        <v>221</v>
      </c>
      <c r="F263">
        <v>870</v>
      </c>
      <c r="G263">
        <v>315</v>
      </c>
      <c r="H263">
        <v>1041</v>
      </c>
      <c r="I263">
        <v>159</v>
      </c>
      <c r="J263">
        <v>338</v>
      </c>
      <c r="K263">
        <v>83</v>
      </c>
      <c r="L263">
        <v>79</v>
      </c>
      <c r="M263">
        <v>125</v>
      </c>
      <c r="N263">
        <v>10</v>
      </c>
      <c r="O263">
        <v>95</v>
      </c>
      <c r="P263">
        <v>113</v>
      </c>
      <c r="Q263">
        <v>46</v>
      </c>
      <c r="R263">
        <v>0</v>
      </c>
      <c r="U263" s="1">
        <v>44115</v>
      </c>
      <c r="V263">
        <v>1</v>
      </c>
      <c r="W263">
        <v>0</v>
      </c>
      <c r="X263">
        <v>1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N263" s="1">
        <v>44115</v>
      </c>
      <c r="AO263" s="3">
        <v>0.12815879542880051</v>
      </c>
      <c r="AP263">
        <v>7.948833967201889E-2</v>
      </c>
      <c r="AQ263">
        <v>9.4825154747980422E-2</v>
      </c>
      <c r="AR263">
        <v>5.1963808735562993E-2</v>
      </c>
      <c r="AS263">
        <v>8.1339426622487832E-2</v>
      </c>
      <c r="AT263">
        <v>8.1873047392798284E-2</v>
      </c>
      <c r="AU263">
        <v>0.11195257770541309</v>
      </c>
      <c r="AV263">
        <v>4.5979138773137772E-2</v>
      </c>
      <c r="AW263">
        <v>3.5868767005828146E-2</v>
      </c>
      <c r="AX263">
        <v>2.746461862233502E-2</v>
      </c>
      <c r="AY263">
        <v>3.6904850885716427E-2</v>
      </c>
      <c r="AZ263">
        <v>4.4661997999142486E-2</v>
      </c>
      <c r="BA263">
        <v>3.4396175145323837E-2</v>
      </c>
      <c r="BB263">
        <v>4.1938346216498987E-2</v>
      </c>
      <c r="BC263">
        <v>3.676374899143698E-2</v>
      </c>
      <c r="BF263" s="1">
        <v>44115</v>
      </c>
      <c r="BG263">
        <v>1.5184691401516647E-3</v>
      </c>
      <c r="BH263">
        <v>0</v>
      </c>
      <c r="BI263">
        <v>1.0109291550957401E-3</v>
      </c>
      <c r="BJ263">
        <v>0</v>
      </c>
      <c r="BK263">
        <v>9.3493593818951514E-4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</row>
    <row r="264" spans="1:73" x14ac:dyDescent="0.2">
      <c r="A264" s="1">
        <v>44116</v>
      </c>
      <c r="B264">
        <v>1973</v>
      </c>
      <c r="C264">
        <v>2730</v>
      </c>
      <c r="D264">
        <v>2546</v>
      </c>
      <c r="E264">
        <v>778</v>
      </c>
      <c r="F264">
        <v>2500</v>
      </c>
      <c r="G264">
        <v>920</v>
      </c>
      <c r="H264">
        <v>2399</v>
      </c>
      <c r="I264">
        <v>703</v>
      </c>
      <c r="J264">
        <v>1537</v>
      </c>
      <c r="K264">
        <v>338</v>
      </c>
      <c r="L264">
        <v>268</v>
      </c>
      <c r="M264">
        <v>433</v>
      </c>
      <c r="N264">
        <v>55</v>
      </c>
      <c r="O264">
        <v>296</v>
      </c>
      <c r="P264">
        <v>394</v>
      </c>
      <c r="Q264">
        <v>101</v>
      </c>
      <c r="R264">
        <v>1</v>
      </c>
      <c r="U264" s="1">
        <v>44116</v>
      </c>
      <c r="V264">
        <v>0</v>
      </c>
      <c r="W264">
        <v>6</v>
      </c>
      <c r="X264">
        <v>0</v>
      </c>
      <c r="Y264">
        <v>0</v>
      </c>
      <c r="Z264">
        <v>3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N264" s="1">
        <v>44116</v>
      </c>
      <c r="AO264" s="3">
        <v>0.29959396135192345</v>
      </c>
      <c r="AP264">
        <v>0.25680848201729178</v>
      </c>
      <c r="AQ264">
        <v>0.25738256288737543</v>
      </c>
      <c r="AR264">
        <v>0.1829314171776833</v>
      </c>
      <c r="AS264">
        <v>0.23373398454737881</v>
      </c>
      <c r="AT264">
        <v>0.23912128127420454</v>
      </c>
      <c r="AU264">
        <v>0.25799638224331028</v>
      </c>
      <c r="AV264">
        <v>0.20329141231142045</v>
      </c>
      <c r="AW264">
        <v>0.1631073813253191</v>
      </c>
      <c r="AX264">
        <v>0.11184386860661731</v>
      </c>
      <c r="AY264">
        <v>0.12519620300470888</v>
      </c>
      <c r="AZ264">
        <v>0.15470916106902957</v>
      </c>
      <c r="BA264">
        <v>0.18917896329928111</v>
      </c>
      <c r="BB264">
        <v>0.13067105768509157</v>
      </c>
      <c r="BC264">
        <v>0.12818510710288644</v>
      </c>
      <c r="BF264" s="1">
        <v>44116</v>
      </c>
      <c r="BG264">
        <v>0</v>
      </c>
      <c r="BH264">
        <v>5.6441424619185004E-3</v>
      </c>
      <c r="BI264">
        <v>0</v>
      </c>
      <c r="BJ264">
        <v>0</v>
      </c>
      <c r="BK264">
        <v>2.8048078145685453E-3</v>
      </c>
      <c r="BL264">
        <v>0</v>
      </c>
      <c r="BM264">
        <v>1.0754330231067539E-3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</row>
    <row r="265" spans="1:73" x14ac:dyDescent="0.2">
      <c r="A265" s="1">
        <v>44117</v>
      </c>
      <c r="B265">
        <v>1393</v>
      </c>
      <c r="C265">
        <v>2182</v>
      </c>
      <c r="D265">
        <v>1636</v>
      </c>
      <c r="E265">
        <v>527</v>
      </c>
      <c r="F265">
        <v>1860</v>
      </c>
      <c r="G265">
        <v>755</v>
      </c>
      <c r="H265">
        <v>1543</v>
      </c>
      <c r="I265">
        <v>472</v>
      </c>
      <c r="J265">
        <v>1168</v>
      </c>
      <c r="K265">
        <v>294</v>
      </c>
      <c r="L265">
        <v>206</v>
      </c>
      <c r="M265">
        <v>321</v>
      </c>
      <c r="N265">
        <v>38</v>
      </c>
      <c r="O265">
        <v>248</v>
      </c>
      <c r="P265">
        <v>304</v>
      </c>
      <c r="Q265">
        <v>98</v>
      </c>
      <c r="R265">
        <v>3</v>
      </c>
      <c r="U265" s="1">
        <v>44117</v>
      </c>
      <c r="V265">
        <v>2</v>
      </c>
      <c r="W265">
        <v>4</v>
      </c>
      <c r="X265">
        <v>0</v>
      </c>
      <c r="Y265">
        <v>0</v>
      </c>
      <c r="Z265">
        <v>5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N265" s="1">
        <v>44117</v>
      </c>
      <c r="AO265" s="3">
        <v>0.21152275122312689</v>
      </c>
      <c r="AP265">
        <v>0.20525864753176948</v>
      </c>
      <c r="AQ265">
        <v>0.16538800977366308</v>
      </c>
      <c r="AR265">
        <v>0.12391369775403484</v>
      </c>
      <c r="AS265">
        <v>0.17389808450324984</v>
      </c>
      <c r="AT265">
        <v>0.19623539930654829</v>
      </c>
      <c r="AU265">
        <v>0.16593931546537213</v>
      </c>
      <c r="AV265">
        <v>0.1364915314523335</v>
      </c>
      <c r="AW265">
        <v>0.12394887533374933</v>
      </c>
      <c r="AX265">
        <v>9.7284311746584293E-2</v>
      </c>
      <c r="AY265">
        <v>9.6232902309589655E-2</v>
      </c>
      <c r="AZ265">
        <v>0.11469201086179791</v>
      </c>
      <c r="BA265">
        <v>0.13070546555223059</v>
      </c>
      <c r="BB265">
        <v>0.10948115643886051</v>
      </c>
      <c r="BC265">
        <v>9.8904245074308325E-2</v>
      </c>
      <c r="BF265" s="1">
        <v>44117</v>
      </c>
      <c r="BG265">
        <v>3.0369382803033295E-3</v>
      </c>
      <c r="BH265">
        <v>3.7627616412790003E-3</v>
      </c>
      <c r="BI265">
        <v>0</v>
      </c>
      <c r="BJ265">
        <v>0</v>
      </c>
      <c r="BK265">
        <v>4.6746796909475762E-3</v>
      </c>
      <c r="BL265">
        <v>0</v>
      </c>
      <c r="BM265">
        <v>1.0754330231067539E-3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</row>
    <row r="266" spans="1:73" x14ac:dyDescent="0.2">
      <c r="A266" s="1">
        <v>44118</v>
      </c>
      <c r="B266">
        <v>1998</v>
      </c>
      <c r="C266">
        <v>2522</v>
      </c>
      <c r="D266">
        <v>1990</v>
      </c>
      <c r="E266">
        <v>548</v>
      </c>
      <c r="F266">
        <v>1625</v>
      </c>
      <c r="G266">
        <v>628</v>
      </c>
      <c r="H266">
        <v>1537</v>
      </c>
      <c r="I266">
        <v>461</v>
      </c>
      <c r="J266">
        <v>1090</v>
      </c>
      <c r="K266">
        <v>272</v>
      </c>
      <c r="L266">
        <v>236</v>
      </c>
      <c r="M266">
        <v>311</v>
      </c>
      <c r="N266">
        <v>33</v>
      </c>
      <c r="O266">
        <v>206</v>
      </c>
      <c r="P266">
        <v>277</v>
      </c>
      <c r="Q266">
        <v>108</v>
      </c>
      <c r="R266">
        <v>0</v>
      </c>
      <c r="U266" s="1">
        <v>44118</v>
      </c>
      <c r="V266">
        <v>1</v>
      </c>
      <c r="W266">
        <v>3</v>
      </c>
      <c r="X266">
        <v>1</v>
      </c>
      <c r="Y266">
        <v>0</v>
      </c>
      <c r="Z266">
        <v>3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N266" s="1">
        <v>44118</v>
      </c>
      <c r="AO266" s="3">
        <v>0.3033901342023026</v>
      </c>
      <c r="AP266">
        <v>0.23724212148264098</v>
      </c>
      <c r="AQ266">
        <v>0.20117490186405229</v>
      </c>
      <c r="AR266">
        <v>0.12885143523569467</v>
      </c>
      <c r="AS266">
        <v>0.15192708995579624</v>
      </c>
      <c r="AT266">
        <v>0.16322626591326136</v>
      </c>
      <c r="AU266">
        <v>0.16529405565150809</v>
      </c>
      <c r="AV266">
        <v>0.13331058474475793</v>
      </c>
      <c r="AW266">
        <v>0.11567146756317361</v>
      </c>
      <c r="AX266">
        <v>9.0004533316567784E-2</v>
      </c>
      <c r="AY266">
        <v>0.11024740264593767</v>
      </c>
      <c r="AZ266">
        <v>0.11111905102186651</v>
      </c>
      <c r="BA266">
        <v>0.11350737797956867</v>
      </c>
      <c r="BB266">
        <v>9.0939992848408327E-2</v>
      </c>
      <c r="BC266">
        <v>9.0119986465734894E-2</v>
      </c>
      <c r="BF266" s="1">
        <v>44118</v>
      </c>
      <c r="BG266">
        <v>1.5184691401516647E-3</v>
      </c>
      <c r="BH266">
        <v>2.8220712309592502E-3</v>
      </c>
      <c r="BI266">
        <v>1.0109291550957401E-3</v>
      </c>
      <c r="BJ266">
        <v>0</v>
      </c>
      <c r="BK266">
        <v>2.8048078145685453E-3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</row>
    <row r="267" spans="1:73" x14ac:dyDescent="0.2">
      <c r="A267" s="1">
        <v>44119</v>
      </c>
      <c r="B267">
        <v>1584</v>
      </c>
      <c r="C267">
        <v>2299</v>
      </c>
      <c r="D267">
        <v>1667</v>
      </c>
      <c r="E267">
        <v>527</v>
      </c>
      <c r="F267">
        <v>1846</v>
      </c>
      <c r="G267">
        <v>663</v>
      </c>
      <c r="H267">
        <v>1614</v>
      </c>
      <c r="I267">
        <v>442</v>
      </c>
      <c r="J267">
        <v>983</v>
      </c>
      <c r="K267">
        <v>371</v>
      </c>
      <c r="L267">
        <v>194</v>
      </c>
      <c r="M267">
        <v>297</v>
      </c>
      <c r="N267">
        <v>39</v>
      </c>
      <c r="O267">
        <v>239</v>
      </c>
      <c r="P267">
        <v>255</v>
      </c>
      <c r="Q267">
        <v>115</v>
      </c>
      <c r="R267">
        <v>0</v>
      </c>
      <c r="U267" s="1">
        <v>44119</v>
      </c>
      <c r="V267">
        <v>0</v>
      </c>
      <c r="W267">
        <v>0</v>
      </c>
      <c r="X267">
        <v>1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N267" s="1">
        <v>44119</v>
      </c>
      <c r="AO267" s="3">
        <v>0.24052551180002368</v>
      </c>
      <c r="AP267">
        <v>0.21626472533251054</v>
      </c>
      <c r="AQ267">
        <v>0.16852189015445987</v>
      </c>
      <c r="AR267">
        <v>0.12391369775403484</v>
      </c>
      <c r="AS267">
        <v>0.17258917418978451</v>
      </c>
      <c r="AT267">
        <v>0.17232327117912782</v>
      </c>
      <c r="AU267">
        <v>0.1735748899294301</v>
      </c>
      <c r="AV267">
        <v>0.12781622224985467</v>
      </c>
      <c r="AW267">
        <v>0.1043165620317428</v>
      </c>
      <c r="AX267">
        <v>0.12276353625164207</v>
      </c>
      <c r="AY267">
        <v>9.0627102175050461E-2</v>
      </c>
      <c r="AZ267">
        <v>0.10611690724596255</v>
      </c>
      <c r="BA267">
        <v>0.13414508306676295</v>
      </c>
      <c r="BB267">
        <v>0.10550804995519218</v>
      </c>
      <c r="BC267">
        <v>8.2962442414304685E-2</v>
      </c>
      <c r="BF267" s="1">
        <v>44119</v>
      </c>
      <c r="BG267">
        <v>0</v>
      </c>
      <c r="BH267">
        <v>0</v>
      </c>
      <c r="BI267">
        <v>1.0109291550957401E-3</v>
      </c>
      <c r="BJ267">
        <v>0</v>
      </c>
      <c r="BK267">
        <v>9.3493593818951514E-4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</row>
    <row r="268" spans="1:73" x14ac:dyDescent="0.2">
      <c r="A268" s="1">
        <v>44120</v>
      </c>
      <c r="B268">
        <v>1292</v>
      </c>
      <c r="C268">
        <v>1840</v>
      </c>
      <c r="D268">
        <v>1514</v>
      </c>
      <c r="E268">
        <v>406</v>
      </c>
      <c r="F268">
        <v>1436</v>
      </c>
      <c r="G268">
        <v>567</v>
      </c>
      <c r="H268">
        <v>1424</v>
      </c>
      <c r="I268">
        <v>383</v>
      </c>
      <c r="J268">
        <v>893</v>
      </c>
      <c r="K268">
        <v>353</v>
      </c>
      <c r="L268">
        <v>152</v>
      </c>
      <c r="M268">
        <v>309</v>
      </c>
      <c r="N268">
        <v>27</v>
      </c>
      <c r="O268">
        <v>188</v>
      </c>
      <c r="P268">
        <v>250</v>
      </c>
      <c r="Q268">
        <v>86</v>
      </c>
      <c r="R268">
        <v>0</v>
      </c>
      <c r="U268" s="1">
        <v>44120</v>
      </c>
      <c r="V268">
        <v>0</v>
      </c>
      <c r="W268">
        <v>5</v>
      </c>
      <c r="X268">
        <v>0</v>
      </c>
      <c r="Y268">
        <v>0</v>
      </c>
      <c r="Z268">
        <v>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N268" s="1">
        <v>44120</v>
      </c>
      <c r="AO268" s="3">
        <v>0.19618621290759508</v>
      </c>
      <c r="AP268">
        <v>0.17308703549883403</v>
      </c>
      <c r="AQ268">
        <v>0.15305467408149506</v>
      </c>
      <c r="AR268">
        <v>9.5462924645423428E-2</v>
      </c>
      <c r="AS268">
        <v>0.13425680072401439</v>
      </c>
      <c r="AT268">
        <v>0.14737148530703692</v>
      </c>
      <c r="AU268">
        <v>0.15314166249040176</v>
      </c>
      <c r="AV268">
        <v>0.110754780818313</v>
      </c>
      <c r="AW268">
        <v>9.4765706911847727E-2</v>
      </c>
      <c r="AX268">
        <v>0.11680735389981038</v>
      </c>
      <c r="AY268">
        <v>7.100680170416325E-2</v>
      </c>
      <c r="AZ268">
        <v>0.11040445905388023</v>
      </c>
      <c r="BA268">
        <v>9.2869672892374355E-2</v>
      </c>
      <c r="BB268">
        <v>8.2993779881071678E-2</v>
      </c>
      <c r="BC268">
        <v>8.1335727857161449E-2</v>
      </c>
      <c r="BF268" s="1">
        <v>44120</v>
      </c>
      <c r="BG268">
        <v>0</v>
      </c>
      <c r="BH268">
        <v>4.7034520515987508E-3</v>
      </c>
      <c r="BI268">
        <v>0</v>
      </c>
      <c r="BJ268">
        <v>0</v>
      </c>
      <c r="BK268">
        <v>9.3493593818951514E-4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</row>
    <row r="269" spans="1:73" x14ac:dyDescent="0.2">
      <c r="A269" s="1">
        <v>44121</v>
      </c>
      <c r="B269">
        <v>713</v>
      </c>
      <c r="C269">
        <v>1225</v>
      </c>
      <c r="D269">
        <v>802</v>
      </c>
      <c r="E269">
        <v>216</v>
      </c>
      <c r="F269">
        <v>859</v>
      </c>
      <c r="G269">
        <v>312</v>
      </c>
      <c r="H269">
        <v>859</v>
      </c>
      <c r="I269">
        <v>229</v>
      </c>
      <c r="J269">
        <v>390</v>
      </c>
      <c r="K269">
        <v>153</v>
      </c>
      <c r="L269">
        <v>67</v>
      </c>
      <c r="M269">
        <v>137</v>
      </c>
      <c r="N269">
        <v>4</v>
      </c>
      <c r="O269">
        <v>69</v>
      </c>
      <c r="P269">
        <v>109</v>
      </c>
      <c r="Q269">
        <v>61</v>
      </c>
      <c r="R269">
        <v>0</v>
      </c>
      <c r="U269" s="1">
        <v>44121</v>
      </c>
      <c r="V269">
        <v>0</v>
      </c>
      <c r="W269">
        <v>1</v>
      </c>
      <c r="X269">
        <v>1</v>
      </c>
      <c r="Y269">
        <v>0</v>
      </c>
      <c r="Z269">
        <v>1</v>
      </c>
      <c r="AA269">
        <v>0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N269" s="1">
        <v>44121</v>
      </c>
      <c r="AO269" s="3">
        <v>0.10826684969281369</v>
      </c>
      <c r="AP269">
        <v>0.11523457526416939</v>
      </c>
      <c r="AQ269">
        <v>8.1076518238678355E-2</v>
      </c>
      <c r="AR269">
        <v>5.0788156954215416E-2</v>
      </c>
      <c r="AS269">
        <v>8.0310997090479355E-2</v>
      </c>
      <c r="AT269">
        <v>8.1093304084295451E-2</v>
      </c>
      <c r="AU269">
        <v>9.2379696684870158E-2</v>
      </c>
      <c r="AV269">
        <v>6.6221526912255024E-2</v>
      </c>
      <c r="AW269">
        <v>4.138703885287863E-2</v>
      </c>
      <c r="AX269">
        <v>5.0627549990569377E-2</v>
      </c>
      <c r="AY269">
        <v>3.129905075117722E-2</v>
      </c>
      <c r="AZ269">
        <v>4.8949549807060164E-2</v>
      </c>
      <c r="BA269">
        <v>1.3758470058129536E-2</v>
      </c>
      <c r="BB269">
        <v>3.0460483041457157E-2</v>
      </c>
      <c r="BC269">
        <v>3.5462377345722391E-2</v>
      </c>
      <c r="BF269" s="1">
        <v>44121</v>
      </c>
      <c r="BG269">
        <v>0</v>
      </c>
      <c r="BH269">
        <v>9.4069041031975007E-4</v>
      </c>
      <c r="BI269">
        <v>1.0109291550957401E-3</v>
      </c>
      <c r="BJ269">
        <v>0</v>
      </c>
      <c r="BK269">
        <v>9.3493593818951514E-4</v>
      </c>
      <c r="BL269">
        <v>0</v>
      </c>
      <c r="BM269">
        <v>0</v>
      </c>
      <c r="BN269">
        <v>2.8917697341596083E-3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</row>
    <row r="270" spans="1:73" x14ac:dyDescent="0.2">
      <c r="A270" s="1">
        <v>44122</v>
      </c>
      <c r="B270">
        <v>814</v>
      </c>
      <c r="C270">
        <v>1044</v>
      </c>
      <c r="D270">
        <v>857</v>
      </c>
      <c r="E270">
        <v>250</v>
      </c>
      <c r="F270">
        <v>723</v>
      </c>
      <c r="G270">
        <v>310</v>
      </c>
      <c r="H270">
        <v>823</v>
      </c>
      <c r="I270">
        <v>129</v>
      </c>
      <c r="J270">
        <v>299</v>
      </c>
      <c r="K270">
        <v>123</v>
      </c>
      <c r="L270">
        <v>86</v>
      </c>
      <c r="M270">
        <v>122</v>
      </c>
      <c r="N270">
        <v>3</v>
      </c>
      <c r="O270">
        <v>96</v>
      </c>
      <c r="P270">
        <v>114</v>
      </c>
      <c r="Q270">
        <v>40</v>
      </c>
      <c r="R270">
        <v>2</v>
      </c>
      <c r="U270" s="1">
        <v>44122</v>
      </c>
      <c r="V270">
        <v>1</v>
      </c>
      <c r="W270">
        <v>1</v>
      </c>
      <c r="X270">
        <v>1</v>
      </c>
      <c r="Y270">
        <v>0</v>
      </c>
      <c r="Z270">
        <v>1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N270" s="1">
        <v>44122</v>
      </c>
      <c r="AO270" s="3">
        <v>0.12360338800834551</v>
      </c>
      <c r="AP270">
        <v>9.8208078837381904E-2</v>
      </c>
      <c r="AQ270">
        <v>8.6636628591704928E-2</v>
      </c>
      <c r="AR270">
        <v>5.8782589067378953E-2</v>
      </c>
      <c r="AS270">
        <v>6.7595868331101955E-2</v>
      </c>
      <c r="AT270">
        <v>8.0573475211960219E-2</v>
      </c>
      <c r="AU270">
        <v>8.8508137801685843E-2</v>
      </c>
      <c r="AV270">
        <v>3.7303829570658947E-2</v>
      </c>
      <c r="AW270">
        <v>3.1730063120540282E-2</v>
      </c>
      <c r="AX270">
        <v>4.0700579404183222E-2</v>
      </c>
      <c r="AY270">
        <v>4.0174900964197624E-2</v>
      </c>
      <c r="AZ270">
        <v>4.3590110047163066E-2</v>
      </c>
      <c r="BA270">
        <v>1.0318852543597152E-2</v>
      </c>
      <c r="BB270">
        <v>4.2379802492462135E-2</v>
      </c>
      <c r="BC270">
        <v>3.708909190286562E-2</v>
      </c>
      <c r="BF270" s="1">
        <v>44122</v>
      </c>
      <c r="BG270">
        <v>1.5184691401516647E-3</v>
      </c>
      <c r="BH270">
        <v>9.4069041031975007E-4</v>
      </c>
      <c r="BI270">
        <v>1.0109291550957401E-3</v>
      </c>
      <c r="BJ270">
        <v>0</v>
      </c>
      <c r="BK270">
        <v>9.3493593818951514E-4</v>
      </c>
      <c r="BL270">
        <v>2.5991443616761359E-3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</row>
    <row r="271" spans="1:73" x14ac:dyDescent="0.2">
      <c r="A271" s="1">
        <v>44123</v>
      </c>
      <c r="B271">
        <v>1758</v>
      </c>
      <c r="C271">
        <v>2513</v>
      </c>
      <c r="D271">
        <v>2299</v>
      </c>
      <c r="E271">
        <v>812</v>
      </c>
      <c r="F271">
        <v>2180</v>
      </c>
      <c r="G271">
        <v>826</v>
      </c>
      <c r="H271">
        <v>2143</v>
      </c>
      <c r="I271">
        <v>578</v>
      </c>
      <c r="J271">
        <v>1366</v>
      </c>
      <c r="K271">
        <v>343</v>
      </c>
      <c r="L271">
        <v>235</v>
      </c>
      <c r="M271">
        <v>363</v>
      </c>
      <c r="N271">
        <v>42</v>
      </c>
      <c r="O271">
        <v>251</v>
      </c>
      <c r="P271">
        <v>366</v>
      </c>
      <c r="Q271">
        <v>122</v>
      </c>
      <c r="R271">
        <v>0</v>
      </c>
      <c r="U271" s="1">
        <v>44123</v>
      </c>
      <c r="V271">
        <v>1</v>
      </c>
      <c r="W271">
        <v>4</v>
      </c>
      <c r="X271">
        <v>1</v>
      </c>
      <c r="Y271">
        <v>1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N271" s="1">
        <v>44123</v>
      </c>
      <c r="AO271" s="3">
        <v>0.26694687483866264</v>
      </c>
      <c r="AP271">
        <v>0.2363955001133532</v>
      </c>
      <c r="AQ271">
        <v>0.23241261275651065</v>
      </c>
      <c r="AR271">
        <v>0.19092584929084686</v>
      </c>
      <c r="AS271">
        <v>0.20381603452531433</v>
      </c>
      <c r="AT271">
        <v>0.21468932427444884</v>
      </c>
      <c r="AU271">
        <v>0.23046529685177736</v>
      </c>
      <c r="AV271">
        <v>0.16714429063442535</v>
      </c>
      <c r="AW271">
        <v>0.14496075659751848</v>
      </c>
      <c r="AX271">
        <v>0.11349836370434833</v>
      </c>
      <c r="AY271">
        <v>0.10978025263472607</v>
      </c>
      <c r="AZ271">
        <v>0.12969844218950979</v>
      </c>
      <c r="BA271">
        <v>0.14446393561036011</v>
      </c>
      <c r="BB271">
        <v>0.11080552526674996</v>
      </c>
      <c r="BC271">
        <v>0.11907550558288436</v>
      </c>
      <c r="BF271" s="1">
        <v>44123</v>
      </c>
      <c r="BG271">
        <v>1.5184691401516647E-3</v>
      </c>
      <c r="BH271">
        <v>3.7627616412790003E-3</v>
      </c>
      <c r="BI271">
        <v>1.0109291550957401E-3</v>
      </c>
      <c r="BJ271">
        <v>2.3513035626951582E-3</v>
      </c>
      <c r="BK271">
        <v>0</v>
      </c>
      <c r="BL271">
        <v>2.5991443616761359E-3</v>
      </c>
      <c r="BM271">
        <v>0</v>
      </c>
      <c r="BN271">
        <v>0</v>
      </c>
      <c r="BO271">
        <v>0</v>
      </c>
      <c r="BP271">
        <v>0</v>
      </c>
      <c r="BQ271">
        <v>4.6715001121160026E-3</v>
      </c>
      <c r="BR271">
        <v>0</v>
      </c>
      <c r="BS271">
        <v>0</v>
      </c>
      <c r="BT271">
        <v>0</v>
      </c>
      <c r="BU271">
        <v>0</v>
      </c>
    </row>
    <row r="272" spans="1:73" x14ac:dyDescent="0.2">
      <c r="A272" s="1">
        <v>44124</v>
      </c>
      <c r="B272">
        <v>1373</v>
      </c>
      <c r="C272">
        <v>1886</v>
      </c>
      <c r="D272">
        <v>1909</v>
      </c>
      <c r="E272">
        <v>628</v>
      </c>
      <c r="F272">
        <v>1657</v>
      </c>
      <c r="G272">
        <v>642</v>
      </c>
      <c r="H272">
        <v>1568</v>
      </c>
      <c r="I272">
        <v>506</v>
      </c>
      <c r="J272">
        <v>1034</v>
      </c>
      <c r="K272">
        <v>278</v>
      </c>
      <c r="L272">
        <v>201</v>
      </c>
      <c r="M272">
        <v>361</v>
      </c>
      <c r="N272">
        <v>41</v>
      </c>
      <c r="O272">
        <v>207</v>
      </c>
      <c r="P272">
        <v>298</v>
      </c>
      <c r="Q272">
        <v>97</v>
      </c>
      <c r="R272">
        <v>0</v>
      </c>
      <c r="U272" s="1">
        <v>44124</v>
      </c>
      <c r="V272">
        <v>1</v>
      </c>
      <c r="W272">
        <v>1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N272" s="1">
        <v>44124</v>
      </c>
      <c r="AO272" s="3">
        <v>0.20848581294282356</v>
      </c>
      <c r="AP272">
        <v>0.17741421138630487</v>
      </c>
      <c r="AQ272">
        <v>0.1929863757077768</v>
      </c>
      <c r="AR272">
        <v>0.14766186373725593</v>
      </c>
      <c r="AS272">
        <v>0.15491888495800268</v>
      </c>
      <c r="AT272">
        <v>0.16686506801960793</v>
      </c>
      <c r="AU272">
        <v>0.16862789802313902</v>
      </c>
      <c r="AV272">
        <v>0.14632354854847618</v>
      </c>
      <c r="AW272">
        <v>0.10972871326635</v>
      </c>
      <c r="AX272">
        <v>9.1989927433845015E-2</v>
      </c>
      <c r="AY272">
        <v>9.3897152253531666E-2</v>
      </c>
      <c r="AZ272">
        <v>0.1289838502215235</v>
      </c>
      <c r="BA272">
        <v>0.14102431809582774</v>
      </c>
      <c r="BB272">
        <v>9.1381449124371475E-2</v>
      </c>
      <c r="BC272">
        <v>9.6952187605736456E-2</v>
      </c>
      <c r="BF272" s="1">
        <v>44124</v>
      </c>
      <c r="BG272">
        <v>1.5184691401516647E-3</v>
      </c>
      <c r="BH272">
        <v>9.4069041031975007E-4</v>
      </c>
      <c r="BI272">
        <v>1.0109291550957401E-3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</row>
    <row r="273" spans="1:73" x14ac:dyDescent="0.2">
      <c r="A273" s="1">
        <v>44125</v>
      </c>
      <c r="B273">
        <v>1355</v>
      </c>
      <c r="C273">
        <v>1753</v>
      </c>
      <c r="D273">
        <v>2043</v>
      </c>
      <c r="E273">
        <v>594</v>
      </c>
      <c r="F273">
        <v>1485</v>
      </c>
      <c r="G273">
        <v>554</v>
      </c>
      <c r="H273">
        <v>1507</v>
      </c>
      <c r="I273">
        <v>425</v>
      </c>
      <c r="J273">
        <v>937</v>
      </c>
      <c r="K273">
        <v>237</v>
      </c>
      <c r="L273">
        <v>160</v>
      </c>
      <c r="M273">
        <v>328</v>
      </c>
      <c r="N273">
        <v>35</v>
      </c>
      <c r="O273">
        <v>170</v>
      </c>
      <c r="P273">
        <v>290</v>
      </c>
      <c r="Q273">
        <v>76</v>
      </c>
      <c r="R273">
        <v>2</v>
      </c>
      <c r="U273" s="1">
        <v>44125</v>
      </c>
      <c r="V273">
        <v>0</v>
      </c>
      <c r="W273">
        <v>2</v>
      </c>
      <c r="X273">
        <v>1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N273" s="1">
        <v>44125</v>
      </c>
      <c r="AO273" s="3">
        <v>0.20575256849055057</v>
      </c>
      <c r="AP273">
        <v>0.1649030289290522</v>
      </c>
      <c r="AQ273">
        <v>0.20653282638605971</v>
      </c>
      <c r="AR273">
        <v>0.1396674316240924</v>
      </c>
      <c r="AS273">
        <v>0.13883798682114301</v>
      </c>
      <c r="AT273">
        <v>0.14399259763685796</v>
      </c>
      <c r="AU273">
        <v>0.16206775658218783</v>
      </c>
      <c r="AV273">
        <v>0.12290021370178335</v>
      </c>
      <c r="AW273">
        <v>9.9435013859351981E-2</v>
      </c>
      <c r="AX273">
        <v>7.8423067632450605E-2</v>
      </c>
      <c r="AY273">
        <v>7.4744001793856041E-2</v>
      </c>
      <c r="AZ273">
        <v>0.11719308274974989</v>
      </c>
      <c r="BA273">
        <v>0.12038661300863343</v>
      </c>
      <c r="BB273">
        <v>7.5047566913735028E-2</v>
      </c>
      <c r="BC273">
        <v>9.4349444314307279E-2</v>
      </c>
      <c r="BF273" s="1">
        <v>44125</v>
      </c>
      <c r="BG273">
        <v>0</v>
      </c>
      <c r="BH273">
        <v>1.8813808206395001E-3</v>
      </c>
      <c r="BI273">
        <v>1.0109291550957401E-3</v>
      </c>
      <c r="BJ273">
        <v>0</v>
      </c>
      <c r="BK273">
        <v>9.3493593818951514E-4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</row>
    <row r="274" spans="1:73" x14ac:dyDescent="0.2">
      <c r="A274" s="1">
        <v>44126</v>
      </c>
      <c r="B274">
        <v>1356</v>
      </c>
      <c r="C274">
        <v>1775</v>
      </c>
      <c r="D274">
        <v>1822</v>
      </c>
      <c r="E274">
        <v>616</v>
      </c>
      <c r="F274">
        <v>1532</v>
      </c>
      <c r="G274">
        <v>594</v>
      </c>
      <c r="H274">
        <v>1548</v>
      </c>
      <c r="I274">
        <v>474</v>
      </c>
      <c r="J274">
        <v>1054</v>
      </c>
      <c r="K274">
        <v>303</v>
      </c>
      <c r="L274">
        <v>210</v>
      </c>
      <c r="M274">
        <v>856</v>
      </c>
      <c r="N274">
        <v>37</v>
      </c>
      <c r="O274">
        <v>208</v>
      </c>
      <c r="P274">
        <v>254</v>
      </c>
      <c r="Q274">
        <v>126</v>
      </c>
      <c r="R274">
        <v>0</v>
      </c>
      <c r="U274" s="1">
        <v>44126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N274" s="1">
        <v>44126</v>
      </c>
      <c r="AO274" s="3">
        <v>0.20590441540456572</v>
      </c>
      <c r="AP274">
        <v>0.16697254783175564</v>
      </c>
      <c r="AQ274">
        <v>0.18419129205844384</v>
      </c>
      <c r="AR274">
        <v>0.14484029946202173</v>
      </c>
      <c r="AS274">
        <v>0.14323218573063373</v>
      </c>
      <c r="AT274">
        <v>0.15438917508356248</v>
      </c>
      <c r="AU274">
        <v>0.16647703197692551</v>
      </c>
      <c r="AV274">
        <v>0.13706988539916543</v>
      </c>
      <c r="AW274">
        <v>0.11185112551521557</v>
      </c>
      <c r="AX274">
        <v>0.10026240292250013</v>
      </c>
      <c r="AY274">
        <v>9.8101502354436057E-2</v>
      </c>
      <c r="AZ274">
        <v>0.30584536229812775</v>
      </c>
      <c r="BA274">
        <v>0.12726584803769819</v>
      </c>
      <c r="BB274">
        <v>9.1822905400334623E-2</v>
      </c>
      <c r="BC274">
        <v>8.2637099502876038E-2</v>
      </c>
      <c r="BF274" s="1">
        <v>44126</v>
      </c>
      <c r="BG274">
        <v>0</v>
      </c>
      <c r="BH274">
        <v>0</v>
      </c>
      <c r="BI274">
        <v>0</v>
      </c>
      <c r="BJ274">
        <v>0</v>
      </c>
      <c r="BK274">
        <v>9.3493593818951514E-4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3.2534291142864579E-3</v>
      </c>
    </row>
    <row r="275" spans="1:73" x14ac:dyDescent="0.2">
      <c r="A275" s="1">
        <v>44127</v>
      </c>
      <c r="B275">
        <v>969</v>
      </c>
      <c r="C275">
        <v>1463</v>
      </c>
      <c r="D275">
        <v>1645</v>
      </c>
      <c r="E275">
        <v>421</v>
      </c>
      <c r="F275">
        <v>1305</v>
      </c>
      <c r="G275">
        <v>576</v>
      </c>
      <c r="H275">
        <v>1300</v>
      </c>
      <c r="I275">
        <v>381</v>
      </c>
      <c r="J275">
        <v>838</v>
      </c>
      <c r="K275">
        <v>242</v>
      </c>
      <c r="L275">
        <v>177</v>
      </c>
      <c r="M275">
        <v>483</v>
      </c>
      <c r="N275">
        <v>32</v>
      </c>
      <c r="O275">
        <v>164</v>
      </c>
      <c r="P275">
        <v>235</v>
      </c>
      <c r="Q275">
        <v>74</v>
      </c>
      <c r="R275">
        <v>1</v>
      </c>
      <c r="U275" s="1">
        <v>44127</v>
      </c>
      <c r="V275">
        <v>1</v>
      </c>
      <c r="W275">
        <v>0</v>
      </c>
      <c r="X275">
        <v>0</v>
      </c>
      <c r="Y275">
        <v>0</v>
      </c>
      <c r="Z275">
        <v>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N275" s="1">
        <v>44127</v>
      </c>
      <c r="AO275" s="3">
        <v>0.14713965968069631</v>
      </c>
      <c r="AP275">
        <v>0.13762300702977945</v>
      </c>
      <c r="AQ275">
        <v>0.16629784601324923</v>
      </c>
      <c r="AR275">
        <v>9.8989879989466165E-2</v>
      </c>
      <c r="AS275">
        <v>0.12200913993373173</v>
      </c>
      <c r="AT275">
        <v>0.14971071523254545</v>
      </c>
      <c r="AU275">
        <v>0.13980629300387801</v>
      </c>
      <c r="AV275">
        <v>0.11017642687148108</v>
      </c>
      <c r="AW275">
        <v>8.8929073227467417E-2</v>
      </c>
      <c r="AX275">
        <v>8.0077562730181628E-2</v>
      </c>
      <c r="AY275">
        <v>8.2685551984453251E-2</v>
      </c>
      <c r="AZ275">
        <v>0.17257396026868657</v>
      </c>
      <c r="BA275">
        <v>0.11006776046503629</v>
      </c>
      <c r="BB275">
        <v>7.239882925795614E-2</v>
      </c>
      <c r="BC275">
        <v>7.645558418573177E-2</v>
      </c>
      <c r="BF275" s="1">
        <v>44127</v>
      </c>
      <c r="BG275">
        <v>1.5184691401516647E-3</v>
      </c>
      <c r="BH275">
        <v>0</v>
      </c>
      <c r="BI275">
        <v>0</v>
      </c>
      <c r="BJ275">
        <v>0</v>
      </c>
      <c r="BK275">
        <v>2.8048078145685453E-3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</row>
    <row r="276" spans="1:73" x14ac:dyDescent="0.2">
      <c r="A276" s="1">
        <v>44128</v>
      </c>
      <c r="B276">
        <v>719</v>
      </c>
      <c r="C276">
        <v>860</v>
      </c>
      <c r="D276">
        <v>1014</v>
      </c>
      <c r="E276">
        <v>233</v>
      </c>
      <c r="F276">
        <v>771</v>
      </c>
      <c r="G276">
        <v>274</v>
      </c>
      <c r="H276">
        <v>862</v>
      </c>
      <c r="I276">
        <v>224</v>
      </c>
      <c r="J276">
        <v>424</v>
      </c>
      <c r="K276">
        <v>129</v>
      </c>
      <c r="L276">
        <v>85</v>
      </c>
      <c r="M276">
        <v>225</v>
      </c>
      <c r="N276">
        <v>13</v>
      </c>
      <c r="O276">
        <v>81</v>
      </c>
      <c r="P276">
        <v>85</v>
      </c>
      <c r="Q276">
        <v>75</v>
      </c>
      <c r="R276">
        <v>0</v>
      </c>
      <c r="U276" s="1">
        <v>44128</v>
      </c>
      <c r="V276">
        <v>0</v>
      </c>
      <c r="W276">
        <v>4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N276" s="1">
        <v>44128</v>
      </c>
      <c r="AO276" s="3">
        <v>0.10917793117690469</v>
      </c>
      <c r="AP276">
        <v>8.0899375287498507E-2</v>
      </c>
      <c r="AQ276">
        <v>0.10250821632670805</v>
      </c>
      <c r="AR276">
        <v>5.4785373010797188E-2</v>
      </c>
      <c r="AS276">
        <v>7.2083560834411628E-2</v>
      </c>
      <c r="AT276">
        <v>7.121655550992613E-2</v>
      </c>
      <c r="AU276">
        <v>9.2702326591802192E-2</v>
      </c>
      <c r="AV276">
        <v>6.4775642045175219E-2</v>
      </c>
      <c r="AW276">
        <v>4.4995139675950098E-2</v>
      </c>
      <c r="AX276">
        <v>4.2685973521460453E-2</v>
      </c>
      <c r="AY276">
        <v>3.9707750952986023E-2</v>
      </c>
      <c r="AZ276">
        <v>8.0391596398456472E-2</v>
      </c>
      <c r="BA276">
        <v>4.4715027688920987E-2</v>
      </c>
      <c r="BB276">
        <v>3.5757958353014922E-2</v>
      </c>
      <c r="BC276">
        <v>2.7654147471434895E-2</v>
      </c>
      <c r="BF276" s="1">
        <v>44128</v>
      </c>
      <c r="BG276">
        <v>0</v>
      </c>
      <c r="BH276">
        <v>3.7627616412790003E-3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</row>
    <row r="277" spans="1:73" x14ac:dyDescent="0.2">
      <c r="A277" s="1">
        <v>44129</v>
      </c>
      <c r="B277">
        <v>646</v>
      </c>
      <c r="C277">
        <v>750</v>
      </c>
      <c r="D277">
        <v>753</v>
      </c>
      <c r="E277">
        <v>209</v>
      </c>
      <c r="F277">
        <v>657</v>
      </c>
      <c r="G277">
        <v>245</v>
      </c>
      <c r="H277">
        <v>774</v>
      </c>
      <c r="I277">
        <v>77</v>
      </c>
      <c r="J277">
        <v>264</v>
      </c>
      <c r="K277">
        <v>82</v>
      </c>
      <c r="L277">
        <v>75</v>
      </c>
      <c r="M277">
        <v>176</v>
      </c>
      <c r="N277">
        <v>11</v>
      </c>
      <c r="O277">
        <v>74</v>
      </c>
      <c r="P277">
        <v>101</v>
      </c>
      <c r="Q277">
        <v>53</v>
      </c>
      <c r="R277">
        <v>0</v>
      </c>
      <c r="U277" s="1">
        <v>44129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N277" s="1">
        <v>44129</v>
      </c>
      <c r="AO277" s="3">
        <v>9.8093106453797541E-2</v>
      </c>
      <c r="AP277">
        <v>7.0551780773981262E-2</v>
      </c>
      <c r="AQ277">
        <v>7.6122965378709231E-2</v>
      </c>
      <c r="AR277">
        <v>4.9142244460328804E-2</v>
      </c>
      <c r="AS277">
        <v>6.1425291139051152E-2</v>
      </c>
      <c r="AT277">
        <v>6.3679036861065338E-2</v>
      </c>
      <c r="AU277">
        <v>8.3238515988462755E-2</v>
      </c>
      <c r="AV277">
        <v>2.2266626953028983E-2</v>
      </c>
      <c r="AW277">
        <v>2.8015841685025532E-2</v>
      </c>
      <c r="AX277">
        <v>2.7133719602788816E-2</v>
      </c>
      <c r="AY277">
        <v>3.5036250840870024E-2</v>
      </c>
      <c r="AZ277">
        <v>6.2884093182792616E-2</v>
      </c>
      <c r="BA277">
        <v>3.7835792659856218E-2</v>
      </c>
      <c r="BB277">
        <v>3.2667764421272893E-2</v>
      </c>
      <c r="BC277">
        <v>3.2859634054293228E-2</v>
      </c>
      <c r="BF277" s="1">
        <v>44129</v>
      </c>
      <c r="BG277">
        <v>1.5184691401516647E-3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1.0754330231067539E-3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</row>
    <row r="278" spans="1:73" x14ac:dyDescent="0.2">
      <c r="A278" s="1">
        <v>44130</v>
      </c>
      <c r="B278">
        <v>1547</v>
      </c>
      <c r="C278">
        <v>1993</v>
      </c>
      <c r="D278">
        <v>2210</v>
      </c>
      <c r="E278">
        <v>770</v>
      </c>
      <c r="F278">
        <v>2055</v>
      </c>
      <c r="G278">
        <v>790</v>
      </c>
      <c r="H278">
        <v>2043</v>
      </c>
      <c r="I278">
        <v>661</v>
      </c>
      <c r="J278">
        <v>1284</v>
      </c>
      <c r="K278">
        <v>334</v>
      </c>
      <c r="L278">
        <v>279</v>
      </c>
      <c r="M278">
        <v>506</v>
      </c>
      <c r="N278">
        <v>45</v>
      </c>
      <c r="O278">
        <v>251</v>
      </c>
      <c r="P278">
        <v>377</v>
      </c>
      <c r="Q278">
        <v>120</v>
      </c>
      <c r="R278">
        <v>1</v>
      </c>
      <c r="U278" s="1">
        <v>44130</v>
      </c>
      <c r="V278">
        <v>4</v>
      </c>
      <c r="W278">
        <v>3</v>
      </c>
      <c r="X278">
        <v>0</v>
      </c>
      <c r="Y278">
        <v>3</v>
      </c>
      <c r="Z278">
        <v>3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N278" s="1">
        <v>44130</v>
      </c>
      <c r="AO278" s="3">
        <v>0.23490717598146252</v>
      </c>
      <c r="AP278">
        <v>0.18747959877672618</v>
      </c>
      <c r="AQ278">
        <v>0.22341534327615856</v>
      </c>
      <c r="AR278">
        <v>0.18105037432752719</v>
      </c>
      <c r="AS278">
        <v>0.19212933529794538</v>
      </c>
      <c r="AT278">
        <v>0.20533240457241475</v>
      </c>
      <c r="AU278">
        <v>0.21971096662070982</v>
      </c>
      <c r="AV278">
        <v>0.19114597942795011</v>
      </c>
      <c r="AW278">
        <v>0.13625886637716964</v>
      </c>
      <c r="AX278">
        <v>0.11052027252843249</v>
      </c>
      <c r="AY278">
        <v>0.13033485312803647</v>
      </c>
      <c r="AZ278">
        <v>0.18079176790052878</v>
      </c>
      <c r="BA278">
        <v>0.15478278815395727</v>
      </c>
      <c r="BB278">
        <v>0.11080552526674996</v>
      </c>
      <c r="BC278">
        <v>0.12265427760859947</v>
      </c>
      <c r="BF278" s="1">
        <v>44130</v>
      </c>
      <c r="BG278">
        <v>6.0738765606066589E-3</v>
      </c>
      <c r="BH278">
        <v>2.8220712309592502E-3</v>
      </c>
      <c r="BI278">
        <v>0</v>
      </c>
      <c r="BJ278">
        <v>7.0539106880854749E-3</v>
      </c>
      <c r="BK278">
        <v>2.8048078145685453E-3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</row>
    <row r="279" spans="1:73" x14ac:dyDescent="0.2">
      <c r="A279" s="1">
        <v>44131</v>
      </c>
      <c r="B279">
        <v>1318</v>
      </c>
      <c r="C279">
        <v>1623</v>
      </c>
      <c r="D279">
        <v>2056</v>
      </c>
      <c r="E279">
        <v>688</v>
      </c>
      <c r="F279">
        <v>1789</v>
      </c>
      <c r="G279">
        <v>756</v>
      </c>
      <c r="H279">
        <v>1755</v>
      </c>
      <c r="I279">
        <v>558</v>
      </c>
      <c r="J279">
        <v>1165</v>
      </c>
      <c r="K279">
        <v>309</v>
      </c>
      <c r="L279">
        <v>206</v>
      </c>
      <c r="M279">
        <v>397</v>
      </c>
      <c r="N279">
        <v>34</v>
      </c>
      <c r="O279">
        <v>221</v>
      </c>
      <c r="P279">
        <v>270</v>
      </c>
      <c r="Q279">
        <v>109</v>
      </c>
      <c r="R279">
        <v>1</v>
      </c>
      <c r="U279" s="1">
        <v>44131</v>
      </c>
      <c r="V279">
        <v>0</v>
      </c>
      <c r="W279">
        <v>1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N279" s="1">
        <v>44131</v>
      </c>
      <c r="AO279" s="3">
        <v>0.2001342326719894</v>
      </c>
      <c r="AP279">
        <v>0.15267405359489544</v>
      </c>
      <c r="AQ279">
        <v>0.20784703428768417</v>
      </c>
      <c r="AR279">
        <v>0.16176968511342688</v>
      </c>
      <c r="AS279">
        <v>0.16726003934210429</v>
      </c>
      <c r="AT279">
        <v>0.19649531374271589</v>
      </c>
      <c r="AU279">
        <v>0.18873849555523531</v>
      </c>
      <c r="AV279">
        <v>0.16136075116610613</v>
      </c>
      <c r="AW279">
        <v>0.1236305134964195</v>
      </c>
      <c r="AX279">
        <v>0.10224779703977736</v>
      </c>
      <c r="AY279">
        <v>9.6232902309589655E-2</v>
      </c>
      <c r="AZ279">
        <v>0.14184650564527654</v>
      </c>
      <c r="BA279">
        <v>0.11694699549410105</v>
      </c>
      <c r="BB279">
        <v>9.7561836987855532E-2</v>
      </c>
      <c r="BC279">
        <v>8.7842586085734364E-2</v>
      </c>
      <c r="BF279" s="1">
        <v>44131</v>
      </c>
      <c r="BG279">
        <v>0</v>
      </c>
      <c r="BH279">
        <v>9.4069041031975007E-4</v>
      </c>
      <c r="BI279">
        <v>1.0109291550957401E-3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</row>
    <row r="280" spans="1:73" x14ac:dyDescent="0.2">
      <c r="A280" s="1">
        <v>44132</v>
      </c>
      <c r="B280">
        <v>1293</v>
      </c>
      <c r="C280">
        <v>1869</v>
      </c>
      <c r="D280">
        <v>1954</v>
      </c>
      <c r="E280">
        <v>597</v>
      </c>
      <c r="F280">
        <v>1720</v>
      </c>
      <c r="G280">
        <v>677</v>
      </c>
      <c r="H280">
        <v>1680</v>
      </c>
      <c r="I280">
        <v>449</v>
      </c>
      <c r="J280">
        <v>1040</v>
      </c>
      <c r="K280">
        <v>243</v>
      </c>
      <c r="L280">
        <v>217</v>
      </c>
      <c r="M280">
        <v>345</v>
      </c>
      <c r="N280">
        <v>31</v>
      </c>
      <c r="O280">
        <v>209</v>
      </c>
      <c r="P280">
        <v>306</v>
      </c>
      <c r="Q280">
        <v>94</v>
      </c>
      <c r="R280">
        <v>1</v>
      </c>
      <c r="U280" s="1">
        <v>44132</v>
      </c>
      <c r="V280">
        <v>0</v>
      </c>
      <c r="W280">
        <v>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N280" s="1">
        <v>44132</v>
      </c>
      <c r="AO280" s="3">
        <v>0.19633805982161026</v>
      </c>
      <c r="AP280">
        <v>0.17581503768876131</v>
      </c>
      <c r="AQ280">
        <v>0.19753555690570762</v>
      </c>
      <c r="AR280">
        <v>0.14037282269290094</v>
      </c>
      <c r="AS280">
        <v>0.16080898136859662</v>
      </c>
      <c r="AT280">
        <v>0.17596207328547442</v>
      </c>
      <c r="AU280">
        <v>0.18067274788193466</v>
      </c>
      <c r="AV280">
        <v>0.1298404610637664</v>
      </c>
      <c r="AW280">
        <v>0.11036543694100967</v>
      </c>
      <c r="AX280">
        <v>8.0408461749727836E-2</v>
      </c>
      <c r="AY280">
        <v>0.10137155243291726</v>
      </c>
      <c r="AZ280">
        <v>0.12326711447763326</v>
      </c>
      <c r="BA280">
        <v>0.10662814295050389</v>
      </c>
      <c r="BB280">
        <v>9.2264361676297771E-2</v>
      </c>
      <c r="BC280">
        <v>9.9554930897165619E-2</v>
      </c>
      <c r="BF280" s="1">
        <v>44132</v>
      </c>
      <c r="BG280">
        <v>0</v>
      </c>
      <c r="BH280">
        <v>3.7627616412790003E-3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</row>
    <row r="281" spans="1:73" x14ac:dyDescent="0.2">
      <c r="A281" s="1">
        <v>44133</v>
      </c>
      <c r="B281">
        <v>1411</v>
      </c>
      <c r="C281">
        <v>2426</v>
      </c>
      <c r="D281">
        <v>2107</v>
      </c>
      <c r="E281">
        <v>548</v>
      </c>
      <c r="F281">
        <v>1682</v>
      </c>
      <c r="G281">
        <v>671</v>
      </c>
      <c r="H281">
        <v>1761</v>
      </c>
      <c r="I281">
        <v>427</v>
      </c>
      <c r="J281">
        <v>986</v>
      </c>
      <c r="K281">
        <v>225</v>
      </c>
      <c r="L281">
        <v>161</v>
      </c>
      <c r="M281">
        <v>340</v>
      </c>
      <c r="N281">
        <v>33</v>
      </c>
      <c r="O281">
        <v>180</v>
      </c>
      <c r="P281">
        <v>265</v>
      </c>
      <c r="Q281">
        <v>128</v>
      </c>
      <c r="R281">
        <v>1</v>
      </c>
      <c r="U281" s="1">
        <v>44133</v>
      </c>
      <c r="V281">
        <v>0</v>
      </c>
      <c r="W281">
        <v>0</v>
      </c>
      <c r="X281">
        <v>1</v>
      </c>
      <c r="Y281">
        <v>0</v>
      </c>
      <c r="Z281">
        <v>5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N281" s="1">
        <v>44133</v>
      </c>
      <c r="AO281" s="3">
        <v>0.21425599567539988</v>
      </c>
      <c r="AP281">
        <v>0.22821149354357137</v>
      </c>
      <c r="AQ281">
        <v>0.21300277297867243</v>
      </c>
      <c r="AR281">
        <v>0.12885143523569467</v>
      </c>
      <c r="AS281">
        <v>0.15725622480347645</v>
      </c>
      <c r="AT281">
        <v>0.17440258666846872</v>
      </c>
      <c r="AU281">
        <v>0.18938375536909938</v>
      </c>
      <c r="AV281">
        <v>0.12347856764861527</v>
      </c>
      <c r="AW281">
        <v>0.10463492386907264</v>
      </c>
      <c r="AX281">
        <v>7.4452279397896143E-2</v>
      </c>
      <c r="AY281">
        <v>7.5211151805067641E-2</v>
      </c>
      <c r="AZ281">
        <v>0.12148063455766757</v>
      </c>
      <c r="BA281">
        <v>0.11350737797956867</v>
      </c>
      <c r="BB281">
        <v>7.9462129673366494E-2</v>
      </c>
      <c r="BC281">
        <v>8.6215871528591143E-2</v>
      </c>
      <c r="BF281" s="1">
        <v>44133</v>
      </c>
      <c r="BG281">
        <v>0</v>
      </c>
      <c r="BH281">
        <v>0</v>
      </c>
      <c r="BI281">
        <v>1.0109291550957401E-3</v>
      </c>
      <c r="BJ281">
        <v>0</v>
      </c>
      <c r="BK281">
        <v>4.6746796909475762E-3</v>
      </c>
      <c r="BL281">
        <v>2.5991443616761359E-3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</row>
    <row r="282" spans="1:73" x14ac:dyDescent="0.2">
      <c r="A282" s="1">
        <v>44134</v>
      </c>
      <c r="B282">
        <v>1007</v>
      </c>
      <c r="C282">
        <v>2142</v>
      </c>
      <c r="D282">
        <v>1686</v>
      </c>
      <c r="E282">
        <v>453</v>
      </c>
      <c r="F282">
        <v>1433</v>
      </c>
      <c r="G282">
        <v>584</v>
      </c>
      <c r="H282">
        <v>1463</v>
      </c>
      <c r="I282">
        <v>369</v>
      </c>
      <c r="J282">
        <v>779</v>
      </c>
      <c r="K282">
        <v>240</v>
      </c>
      <c r="L282">
        <v>145</v>
      </c>
      <c r="M282">
        <v>330</v>
      </c>
      <c r="N282">
        <v>24</v>
      </c>
      <c r="O282">
        <v>169</v>
      </c>
      <c r="P282">
        <v>207</v>
      </c>
      <c r="Q282">
        <v>90</v>
      </c>
      <c r="R282">
        <v>0</v>
      </c>
      <c r="U282" s="1">
        <v>44134</v>
      </c>
      <c r="V282">
        <v>0</v>
      </c>
      <c r="W282">
        <v>1</v>
      </c>
      <c r="X282">
        <v>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N282" s="1">
        <v>44134</v>
      </c>
      <c r="AO282" s="3">
        <v>0.15290984241327263</v>
      </c>
      <c r="AP282">
        <v>0.20149588589049047</v>
      </c>
      <c r="AQ282">
        <v>0.17044265554914179</v>
      </c>
      <c r="AR282">
        <v>0.10651405139009067</v>
      </c>
      <c r="AS282">
        <v>0.13397631994255754</v>
      </c>
      <c r="AT282">
        <v>0.15179003072188635</v>
      </c>
      <c r="AU282">
        <v>0.15733585128051811</v>
      </c>
      <c r="AV282">
        <v>0.10670630319048954</v>
      </c>
      <c r="AW282">
        <v>8.2667957093313982E-2</v>
      </c>
      <c r="AX282">
        <v>7.9415764691089213E-2</v>
      </c>
      <c r="AY282">
        <v>6.7736751625682046E-2</v>
      </c>
      <c r="AZ282">
        <v>0.11790767471773617</v>
      </c>
      <c r="BA282">
        <v>8.2550820348777212E-2</v>
      </c>
      <c r="BB282">
        <v>7.460611063777188E-2</v>
      </c>
      <c r="BC282">
        <v>6.7345982665729678E-2</v>
      </c>
      <c r="BF282" s="1">
        <v>44134</v>
      </c>
      <c r="BG282">
        <v>0</v>
      </c>
      <c r="BH282">
        <v>9.4069041031975007E-4</v>
      </c>
      <c r="BI282">
        <v>1.0109291550957401E-3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</row>
    <row r="283" spans="1:73" x14ac:dyDescent="0.2">
      <c r="A283" s="1">
        <v>44135</v>
      </c>
      <c r="B283">
        <v>748</v>
      </c>
      <c r="C283">
        <v>1174</v>
      </c>
      <c r="D283">
        <v>829</v>
      </c>
      <c r="E283">
        <v>219</v>
      </c>
      <c r="F283">
        <v>945</v>
      </c>
      <c r="G283">
        <v>331</v>
      </c>
      <c r="H283">
        <v>1031</v>
      </c>
      <c r="I283">
        <v>221</v>
      </c>
      <c r="J283">
        <v>436</v>
      </c>
      <c r="K283">
        <v>98</v>
      </c>
      <c r="L283">
        <v>76</v>
      </c>
      <c r="M283">
        <v>148</v>
      </c>
      <c r="N283">
        <v>6</v>
      </c>
      <c r="O283">
        <v>61</v>
      </c>
      <c r="P283">
        <v>89</v>
      </c>
      <c r="Q283">
        <v>53</v>
      </c>
      <c r="R283">
        <v>0</v>
      </c>
      <c r="U283" s="1">
        <v>44135</v>
      </c>
      <c r="V283">
        <v>0</v>
      </c>
      <c r="W283">
        <v>0</v>
      </c>
      <c r="X283">
        <v>2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N283" s="1">
        <v>44135</v>
      </c>
      <c r="AO283" s="3">
        <v>0.11358149168334453</v>
      </c>
      <c r="AP283">
        <v>0.11043705417153866</v>
      </c>
      <c r="AQ283">
        <v>8.3806026957436858E-2</v>
      </c>
      <c r="AR283">
        <v>5.1493548023023965E-2</v>
      </c>
      <c r="AS283">
        <v>8.8351446158909192E-2</v>
      </c>
      <c r="AT283">
        <v>8.6031678371480111E-2</v>
      </c>
      <c r="AU283">
        <v>0.11087714468230633</v>
      </c>
      <c r="AV283">
        <v>6.3908111124927336E-2</v>
      </c>
      <c r="AW283">
        <v>4.6268587025269439E-2</v>
      </c>
      <c r="AX283">
        <v>3.2428103915528098E-2</v>
      </c>
      <c r="AY283">
        <v>3.5503400852081625E-2</v>
      </c>
      <c r="AZ283">
        <v>5.2879805630984704E-2</v>
      </c>
      <c r="BA283">
        <v>2.0637705087194303E-2</v>
      </c>
      <c r="BB283">
        <v>2.692883283375198E-2</v>
      </c>
      <c r="BC283">
        <v>2.8955519117149477E-2</v>
      </c>
      <c r="BF283" s="1">
        <v>44135</v>
      </c>
      <c r="BG283">
        <v>0</v>
      </c>
      <c r="BH283">
        <v>0</v>
      </c>
      <c r="BI283">
        <v>2.0218583101914802E-3</v>
      </c>
      <c r="BJ283">
        <v>0</v>
      </c>
      <c r="BK283">
        <v>0</v>
      </c>
      <c r="BL283">
        <v>2.5991443616761359E-3</v>
      </c>
      <c r="BM283">
        <v>0</v>
      </c>
      <c r="BN283">
        <v>0</v>
      </c>
      <c r="BO283">
        <v>0</v>
      </c>
      <c r="BP283">
        <v>0</v>
      </c>
      <c r="BQ283">
        <v>4.6715001121160026E-3</v>
      </c>
      <c r="BR283">
        <v>0</v>
      </c>
      <c r="BS283">
        <v>0</v>
      </c>
      <c r="BT283">
        <v>0</v>
      </c>
      <c r="BU283">
        <v>0</v>
      </c>
    </row>
    <row r="284" spans="1:73" x14ac:dyDescent="0.2">
      <c r="A284" s="1">
        <v>44136</v>
      </c>
      <c r="B284">
        <v>779</v>
      </c>
      <c r="C284">
        <v>988</v>
      </c>
      <c r="D284">
        <v>936</v>
      </c>
      <c r="E284">
        <v>265</v>
      </c>
      <c r="F284">
        <v>906</v>
      </c>
      <c r="G284">
        <v>335</v>
      </c>
      <c r="H284">
        <v>967</v>
      </c>
      <c r="I284">
        <v>163</v>
      </c>
      <c r="J284">
        <v>361</v>
      </c>
      <c r="K284">
        <v>103</v>
      </c>
      <c r="L284">
        <v>84</v>
      </c>
      <c r="M284">
        <v>129</v>
      </c>
      <c r="N284">
        <v>8</v>
      </c>
      <c r="O284">
        <v>65</v>
      </c>
      <c r="P284">
        <v>84</v>
      </c>
      <c r="Q284">
        <v>37</v>
      </c>
      <c r="R284">
        <v>1</v>
      </c>
      <c r="U284" s="1">
        <v>44136</v>
      </c>
      <c r="V284">
        <v>0</v>
      </c>
      <c r="W284">
        <v>1</v>
      </c>
      <c r="X284">
        <v>2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N284" s="1">
        <v>44136</v>
      </c>
      <c r="AO284" s="3">
        <v>0.11828874601781468</v>
      </c>
      <c r="AP284">
        <v>9.294021253959131E-2</v>
      </c>
      <c r="AQ284">
        <v>9.4622968916961273E-2</v>
      </c>
      <c r="AR284">
        <v>6.230954441142169E-2</v>
      </c>
      <c r="AS284">
        <v>8.4705195999970076E-2</v>
      </c>
      <c r="AT284">
        <v>8.7071336116150561E-2</v>
      </c>
      <c r="AU284">
        <v>0.1039943733344231</v>
      </c>
      <c r="AV284">
        <v>4.7135846666801616E-2</v>
      </c>
      <c r="AW284">
        <v>3.8309541092023551E-2</v>
      </c>
      <c r="AX284">
        <v>3.4082599013259121E-2</v>
      </c>
      <c r="AY284">
        <v>3.9240600941774423E-2</v>
      </c>
      <c r="AZ284">
        <v>4.6091181935115043E-2</v>
      </c>
      <c r="BA284">
        <v>2.7516940116259072E-2</v>
      </c>
      <c r="BB284">
        <v>2.8694657937604569E-2</v>
      </c>
      <c r="BC284">
        <v>2.7328804560006248E-2</v>
      </c>
      <c r="BF284" s="1">
        <v>44136</v>
      </c>
      <c r="BG284">
        <v>0</v>
      </c>
      <c r="BH284">
        <v>9.4069041031975007E-4</v>
      </c>
      <c r="BI284">
        <v>2.0218583101914802E-3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3.2534291142864579E-3</v>
      </c>
    </row>
    <row r="285" spans="1:73" x14ac:dyDescent="0.2">
      <c r="A285" s="1">
        <v>44137</v>
      </c>
      <c r="B285">
        <v>1911</v>
      </c>
      <c r="C285">
        <v>2754</v>
      </c>
      <c r="D285">
        <v>2357</v>
      </c>
      <c r="E285">
        <v>916</v>
      </c>
      <c r="F285">
        <v>2488</v>
      </c>
      <c r="G285">
        <v>896</v>
      </c>
      <c r="H285">
        <v>2378</v>
      </c>
      <c r="I285">
        <v>923</v>
      </c>
      <c r="J285">
        <v>1851</v>
      </c>
      <c r="K285">
        <v>360</v>
      </c>
      <c r="L285">
        <v>286</v>
      </c>
      <c r="M285">
        <v>522</v>
      </c>
      <c r="N285">
        <v>42</v>
      </c>
      <c r="O285">
        <v>317</v>
      </c>
      <c r="P285">
        <v>413</v>
      </c>
      <c r="Q285">
        <v>95</v>
      </c>
      <c r="R285">
        <v>1</v>
      </c>
      <c r="U285" s="1">
        <v>44137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1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0</v>
      </c>
      <c r="AK285">
        <v>0</v>
      </c>
      <c r="AN285" s="1">
        <v>44137</v>
      </c>
      <c r="AO285" s="3">
        <v>0.29017945268298312</v>
      </c>
      <c r="AP285">
        <v>0.25906613900205916</v>
      </c>
      <c r="AQ285">
        <v>0.23827600185606596</v>
      </c>
      <c r="AR285">
        <v>0.2153794063428765</v>
      </c>
      <c r="AS285">
        <v>0.23261206142155139</v>
      </c>
      <c r="AT285">
        <v>0.23288333480618181</v>
      </c>
      <c r="AU285">
        <v>0.25573797289478611</v>
      </c>
      <c r="AV285">
        <v>0.26691034646293182</v>
      </c>
      <c r="AW285">
        <v>0.19642925363250857</v>
      </c>
      <c r="AX285">
        <v>0.11912364703663382</v>
      </c>
      <c r="AY285">
        <v>0.13360490320651769</v>
      </c>
      <c r="AZ285">
        <v>0.18650850364441904</v>
      </c>
      <c r="BA285">
        <v>0.14446393561036011</v>
      </c>
      <c r="BB285">
        <v>0.13994163948031768</v>
      </c>
      <c r="BC285">
        <v>0.13436662242003072</v>
      </c>
      <c r="BF285" s="1">
        <v>44137</v>
      </c>
      <c r="BG285">
        <v>0</v>
      </c>
      <c r="BH285">
        <v>9.4069041031975007E-4</v>
      </c>
      <c r="BI285">
        <v>0</v>
      </c>
      <c r="BJ285">
        <v>0</v>
      </c>
      <c r="BK285">
        <v>0</v>
      </c>
      <c r="BL285">
        <v>0</v>
      </c>
      <c r="BM285">
        <v>1.0754330231067539E-3</v>
      </c>
      <c r="BN285">
        <v>0</v>
      </c>
      <c r="BO285">
        <v>1.0612061244327853E-3</v>
      </c>
      <c r="BP285">
        <v>0</v>
      </c>
      <c r="BQ285">
        <v>4.6715001121160026E-3</v>
      </c>
      <c r="BR285">
        <v>0</v>
      </c>
      <c r="BS285">
        <v>0</v>
      </c>
      <c r="BT285">
        <v>0</v>
      </c>
      <c r="BU285">
        <v>0</v>
      </c>
    </row>
    <row r="286" spans="1:73" x14ac:dyDescent="0.2">
      <c r="A286" s="1">
        <v>44138</v>
      </c>
      <c r="B286">
        <v>1617</v>
      </c>
      <c r="C286">
        <v>2505</v>
      </c>
      <c r="D286">
        <v>2529</v>
      </c>
      <c r="E286">
        <v>681</v>
      </c>
      <c r="F286">
        <v>2647</v>
      </c>
      <c r="G286">
        <v>998</v>
      </c>
      <c r="H286">
        <v>2710</v>
      </c>
      <c r="I286">
        <v>660</v>
      </c>
      <c r="J286">
        <v>1439</v>
      </c>
      <c r="K286">
        <v>248</v>
      </c>
      <c r="L286">
        <v>191</v>
      </c>
      <c r="M286">
        <v>386</v>
      </c>
      <c r="N286">
        <v>39</v>
      </c>
      <c r="O286">
        <v>210</v>
      </c>
      <c r="P286">
        <v>364</v>
      </c>
      <c r="Q286">
        <v>93</v>
      </c>
      <c r="R286">
        <v>2</v>
      </c>
      <c r="U286" s="1">
        <v>44138</v>
      </c>
      <c r="V286">
        <v>0</v>
      </c>
      <c r="W286">
        <v>3</v>
      </c>
      <c r="X286">
        <v>0</v>
      </c>
      <c r="Y286">
        <v>0</v>
      </c>
      <c r="Z286">
        <v>1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0</v>
      </c>
      <c r="AK286">
        <v>0</v>
      </c>
      <c r="AN286" s="1">
        <v>44138</v>
      </c>
      <c r="AO286" s="3">
        <v>0.24553645996252418</v>
      </c>
      <c r="AP286">
        <v>0.2356429477850974</v>
      </c>
      <c r="AQ286">
        <v>0.25566398332371265</v>
      </c>
      <c r="AR286">
        <v>0.16012377261954028</v>
      </c>
      <c r="AS286">
        <v>0.24747754283876469</v>
      </c>
      <c r="AT286">
        <v>0.25939460729527841</v>
      </c>
      <c r="AU286">
        <v>0.2914423492619303</v>
      </c>
      <c r="AV286">
        <v>0.19085680245453415</v>
      </c>
      <c r="AW286">
        <v>0.15270756130587781</v>
      </c>
      <c r="AX286">
        <v>8.2062956847458859E-2</v>
      </c>
      <c r="AY286">
        <v>8.9225652141415659E-2</v>
      </c>
      <c r="AZ286">
        <v>0.137916249821352</v>
      </c>
      <c r="BA286">
        <v>0.13414508306676295</v>
      </c>
      <c r="BB286">
        <v>9.2705817952260919E-2</v>
      </c>
      <c r="BC286">
        <v>0.11842481976002707</v>
      </c>
      <c r="BF286" s="1">
        <v>44138</v>
      </c>
      <c r="BG286">
        <v>0</v>
      </c>
      <c r="BH286">
        <v>2.8220712309592502E-3</v>
      </c>
      <c r="BI286">
        <v>0</v>
      </c>
      <c r="BJ286">
        <v>0</v>
      </c>
      <c r="BK286">
        <v>9.3493593818951514E-4</v>
      </c>
      <c r="BL286">
        <v>0</v>
      </c>
      <c r="BM286">
        <v>1.0754330231067539E-3</v>
      </c>
      <c r="BN286">
        <v>0</v>
      </c>
      <c r="BO286">
        <v>0</v>
      </c>
      <c r="BP286">
        <v>0</v>
      </c>
      <c r="BQ286">
        <v>4.6715001121160026E-3</v>
      </c>
      <c r="BR286">
        <v>0</v>
      </c>
      <c r="BS286">
        <v>0</v>
      </c>
      <c r="BT286">
        <v>0</v>
      </c>
      <c r="BU286">
        <v>0</v>
      </c>
    </row>
    <row r="287" spans="1:73" x14ac:dyDescent="0.2">
      <c r="A287" s="1">
        <v>44139</v>
      </c>
      <c r="B287">
        <v>1443</v>
      </c>
      <c r="C287">
        <v>2258</v>
      </c>
      <c r="D287">
        <v>2217</v>
      </c>
      <c r="E287">
        <v>680</v>
      </c>
      <c r="F287">
        <v>2123</v>
      </c>
      <c r="G287">
        <v>825</v>
      </c>
      <c r="H287">
        <v>2142</v>
      </c>
      <c r="I287">
        <v>617</v>
      </c>
      <c r="J287">
        <v>1286</v>
      </c>
      <c r="K287">
        <v>228</v>
      </c>
      <c r="L287">
        <v>201</v>
      </c>
      <c r="M287">
        <v>380</v>
      </c>
      <c r="N287">
        <v>36</v>
      </c>
      <c r="O287">
        <v>218</v>
      </c>
      <c r="P287">
        <v>339</v>
      </c>
      <c r="Q287">
        <v>91</v>
      </c>
      <c r="R287">
        <v>0</v>
      </c>
      <c r="U287" s="1">
        <v>44139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N287" s="1">
        <v>44139</v>
      </c>
      <c r="AO287" s="3">
        <v>0.21911509692388523</v>
      </c>
      <c r="AP287">
        <v>0.21240789465019957</v>
      </c>
      <c r="AQ287">
        <v>0.22412299368472557</v>
      </c>
      <c r="AR287">
        <v>0.15988864226327076</v>
      </c>
      <c r="AS287">
        <v>0.19848689967763408</v>
      </c>
      <c r="AT287">
        <v>0.21442940983828124</v>
      </c>
      <c r="AU287">
        <v>0.23035775354946669</v>
      </c>
      <c r="AV287">
        <v>0.17842219259764783</v>
      </c>
      <c r="AW287">
        <v>0.13647110760205619</v>
      </c>
      <c r="AX287">
        <v>7.5444976456534751E-2</v>
      </c>
      <c r="AY287">
        <v>9.3897152253531666E-2</v>
      </c>
      <c r="AZ287">
        <v>0.13577247391739317</v>
      </c>
      <c r="BA287">
        <v>0.12382623052316581</v>
      </c>
      <c r="BB287">
        <v>9.6237468159966089E-2</v>
      </c>
      <c r="BC287">
        <v>0.11029124697431093</v>
      </c>
      <c r="BF287" s="1">
        <v>44139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1.0754330231067539E-3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</row>
    <row r="288" spans="1:73" x14ac:dyDescent="0.2">
      <c r="A288" s="1">
        <v>44140</v>
      </c>
      <c r="B288">
        <v>1283</v>
      </c>
      <c r="C288">
        <v>1941</v>
      </c>
      <c r="D288">
        <v>1829</v>
      </c>
      <c r="E288">
        <v>593</v>
      </c>
      <c r="F288">
        <v>1919</v>
      </c>
      <c r="G288">
        <v>789</v>
      </c>
      <c r="H288">
        <v>1961</v>
      </c>
      <c r="I288">
        <v>574</v>
      </c>
      <c r="J288">
        <v>1174</v>
      </c>
      <c r="K288">
        <v>263</v>
      </c>
      <c r="L288">
        <v>181</v>
      </c>
      <c r="M288">
        <v>321</v>
      </c>
      <c r="N288">
        <v>49</v>
      </c>
      <c r="O288">
        <v>218</v>
      </c>
      <c r="P288">
        <v>246</v>
      </c>
      <c r="Q288">
        <v>92</v>
      </c>
      <c r="R288">
        <v>0</v>
      </c>
      <c r="U288" s="1">
        <v>44140</v>
      </c>
      <c r="V288">
        <v>0</v>
      </c>
      <c r="W288">
        <v>8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N288" s="1">
        <v>44140</v>
      </c>
      <c r="AO288" s="3">
        <v>0.19481959068145857</v>
      </c>
      <c r="AP288">
        <v>0.18258800864306349</v>
      </c>
      <c r="AQ288">
        <v>0.18489894246701086</v>
      </c>
      <c r="AR288">
        <v>0.13943230126782288</v>
      </c>
      <c r="AS288">
        <v>0.17941420653856799</v>
      </c>
      <c r="AT288">
        <v>0.20507249013624715</v>
      </c>
      <c r="AU288">
        <v>0.21089241583123444</v>
      </c>
      <c r="AV288">
        <v>0.1659875827407615</v>
      </c>
      <c r="AW288">
        <v>0.124585599008409</v>
      </c>
      <c r="AX288">
        <v>8.702644214065193E-2</v>
      </c>
      <c r="AY288">
        <v>8.4554152029299653E-2</v>
      </c>
      <c r="AZ288">
        <v>0.11469201086179791</v>
      </c>
      <c r="BA288">
        <v>0.16854125821208679</v>
      </c>
      <c r="BB288">
        <v>9.6237468159966089E-2</v>
      </c>
      <c r="BC288">
        <v>8.0034356211446875E-2</v>
      </c>
      <c r="BF288" s="1">
        <v>44140</v>
      </c>
      <c r="BG288">
        <v>0</v>
      </c>
      <c r="BH288">
        <v>7.5255232825580005E-3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</row>
    <row r="289" spans="1:73" x14ac:dyDescent="0.2">
      <c r="A289" s="1">
        <v>44141</v>
      </c>
      <c r="B289">
        <v>1253</v>
      </c>
      <c r="C289">
        <v>2648</v>
      </c>
      <c r="D289">
        <v>1996</v>
      </c>
      <c r="E289">
        <v>568</v>
      </c>
      <c r="F289">
        <v>1799</v>
      </c>
      <c r="G289">
        <v>701</v>
      </c>
      <c r="H289">
        <v>1901</v>
      </c>
      <c r="I289">
        <v>532</v>
      </c>
      <c r="J289">
        <v>1068</v>
      </c>
      <c r="K289">
        <v>189</v>
      </c>
      <c r="L289">
        <v>190</v>
      </c>
      <c r="M289">
        <v>276</v>
      </c>
      <c r="N289">
        <v>36</v>
      </c>
      <c r="O289">
        <v>175</v>
      </c>
      <c r="P289">
        <v>226</v>
      </c>
      <c r="Q289">
        <v>58</v>
      </c>
      <c r="R289">
        <v>1</v>
      </c>
      <c r="U289" s="1">
        <v>44141</v>
      </c>
      <c r="V289">
        <v>1</v>
      </c>
      <c r="W289">
        <v>1</v>
      </c>
      <c r="X289">
        <v>0</v>
      </c>
      <c r="Y289">
        <v>1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N289" s="1">
        <v>44141</v>
      </c>
      <c r="AO289" s="3">
        <v>0.19026418326100358</v>
      </c>
      <c r="AP289">
        <v>0.24909482065266983</v>
      </c>
      <c r="AQ289">
        <v>0.20178145935710973</v>
      </c>
      <c r="AR289">
        <v>0.13355404236108498</v>
      </c>
      <c r="AS289">
        <v>0.16819497528029378</v>
      </c>
      <c r="AT289">
        <v>0.18220001975349714</v>
      </c>
      <c r="AU289">
        <v>0.20443981769259392</v>
      </c>
      <c r="AV289">
        <v>0.15384214985729117</v>
      </c>
      <c r="AW289">
        <v>0.11333681408942148</v>
      </c>
      <c r="AX289">
        <v>6.2539914694232757E-2</v>
      </c>
      <c r="AY289">
        <v>8.8758502130204059E-2</v>
      </c>
      <c r="AZ289">
        <v>9.8613691582106616E-2</v>
      </c>
      <c r="BA289">
        <v>0.12382623052316581</v>
      </c>
      <c r="BB289">
        <v>7.7254848293550768E-2</v>
      </c>
      <c r="BC289">
        <v>7.352749798287396E-2</v>
      </c>
      <c r="BF289" s="1">
        <v>44141</v>
      </c>
      <c r="BG289">
        <v>1.5184691401516647E-3</v>
      </c>
      <c r="BH289">
        <v>9.4069041031975007E-4</v>
      </c>
      <c r="BI289">
        <v>0</v>
      </c>
      <c r="BJ289">
        <v>2.3513035626951582E-3</v>
      </c>
      <c r="BK289">
        <v>0</v>
      </c>
      <c r="BL289">
        <v>0</v>
      </c>
      <c r="BM289">
        <v>1.0754330231067539E-3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</row>
    <row r="290" spans="1:73" x14ac:dyDescent="0.2">
      <c r="A290" s="1">
        <v>44142</v>
      </c>
      <c r="B290">
        <v>864</v>
      </c>
      <c r="C290">
        <v>1817</v>
      </c>
      <c r="D290">
        <v>1007</v>
      </c>
      <c r="E290">
        <v>347</v>
      </c>
      <c r="F290">
        <v>1031</v>
      </c>
      <c r="G290">
        <v>381</v>
      </c>
      <c r="H290">
        <v>1219</v>
      </c>
      <c r="I290">
        <v>291</v>
      </c>
      <c r="J290">
        <v>478</v>
      </c>
      <c r="K290">
        <v>114</v>
      </c>
      <c r="L290">
        <v>75</v>
      </c>
      <c r="M290">
        <v>120</v>
      </c>
      <c r="N290">
        <v>13</v>
      </c>
      <c r="O290">
        <v>67</v>
      </c>
      <c r="P290">
        <v>115</v>
      </c>
      <c r="Q290">
        <v>31</v>
      </c>
      <c r="R290">
        <v>0</v>
      </c>
      <c r="U290" s="1">
        <v>44142</v>
      </c>
      <c r="V290">
        <v>2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N290" s="1">
        <v>44142</v>
      </c>
      <c r="AO290" s="3">
        <v>0.13119573370910384</v>
      </c>
      <c r="AP290">
        <v>0.17092344755509858</v>
      </c>
      <c r="AQ290">
        <v>0.10180056591814103</v>
      </c>
      <c r="AR290">
        <v>8.1590233625521993E-2</v>
      </c>
      <c r="AS290">
        <v>9.6391895227339028E-2</v>
      </c>
      <c r="AT290">
        <v>9.9027400179860794E-2</v>
      </c>
      <c r="AU290">
        <v>0.13109528551671332</v>
      </c>
      <c r="AV290">
        <v>8.4150499264044595E-2</v>
      </c>
      <c r="AW290">
        <v>5.0725652747887137E-2</v>
      </c>
      <c r="AX290">
        <v>3.7722488228267376E-2</v>
      </c>
      <c r="AY290">
        <v>3.5036250840870024E-2</v>
      </c>
      <c r="AZ290">
        <v>4.2875518079176785E-2</v>
      </c>
      <c r="BA290">
        <v>4.4715027688920987E-2</v>
      </c>
      <c r="BB290">
        <v>2.9577570489530865E-2</v>
      </c>
      <c r="BC290">
        <v>3.7414434814294267E-2</v>
      </c>
      <c r="BF290" s="1">
        <v>44142</v>
      </c>
      <c r="BG290">
        <v>3.0369382803033295E-3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</row>
    <row r="291" spans="1:73" x14ac:dyDescent="0.2">
      <c r="A291" s="1">
        <v>44143</v>
      </c>
      <c r="B291">
        <v>899</v>
      </c>
      <c r="C291">
        <v>1311</v>
      </c>
      <c r="D291">
        <v>1085</v>
      </c>
      <c r="E291">
        <v>340</v>
      </c>
      <c r="F291">
        <v>1106</v>
      </c>
      <c r="G291">
        <v>399</v>
      </c>
      <c r="H291">
        <v>1308</v>
      </c>
      <c r="I291">
        <v>197</v>
      </c>
      <c r="J291">
        <v>350</v>
      </c>
      <c r="K291">
        <v>73</v>
      </c>
      <c r="L291">
        <v>94</v>
      </c>
      <c r="M291">
        <v>121</v>
      </c>
      <c r="N291">
        <v>7</v>
      </c>
      <c r="O291">
        <v>76</v>
      </c>
      <c r="P291">
        <v>134</v>
      </c>
      <c r="Q291">
        <v>41</v>
      </c>
      <c r="R291">
        <v>2</v>
      </c>
      <c r="U291" s="1">
        <v>44143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3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N291" s="1">
        <v>44143</v>
      </c>
      <c r="AO291" s="3">
        <v>0.13651037569963465</v>
      </c>
      <c r="AP291">
        <v>0.12332451279291924</v>
      </c>
      <c r="AQ291">
        <v>0.10968581332788781</v>
      </c>
      <c r="AR291">
        <v>7.9944321131635382E-2</v>
      </c>
      <c r="AS291">
        <v>0.10340391476376039</v>
      </c>
      <c r="AT291">
        <v>0.10370586003087784</v>
      </c>
      <c r="AU291">
        <v>0.1406666394223634</v>
      </c>
      <c r="AV291">
        <v>5.6967863762944285E-2</v>
      </c>
      <c r="AW291">
        <v>3.7142214355147488E-2</v>
      </c>
      <c r="AX291">
        <v>2.4155628426872969E-2</v>
      </c>
      <c r="AY291">
        <v>4.3912101053890429E-2</v>
      </c>
      <c r="AZ291">
        <v>4.3232814063169929E-2</v>
      </c>
      <c r="BA291">
        <v>2.4077322601726688E-2</v>
      </c>
      <c r="BB291">
        <v>3.3550676973199189E-2</v>
      </c>
      <c r="BC291">
        <v>4.3595950131438542E-2</v>
      </c>
      <c r="BF291" s="1">
        <v>44143</v>
      </c>
      <c r="BG291">
        <v>0</v>
      </c>
      <c r="BH291">
        <v>0</v>
      </c>
      <c r="BI291">
        <v>0</v>
      </c>
      <c r="BJ291">
        <v>0</v>
      </c>
      <c r="BK291">
        <v>9.3493593818951514E-4</v>
      </c>
      <c r="BL291">
        <v>0</v>
      </c>
      <c r="BM291">
        <v>0</v>
      </c>
      <c r="BN291">
        <v>0</v>
      </c>
      <c r="BO291">
        <v>3.1836183732983562E-3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</row>
    <row r="292" spans="1:73" x14ac:dyDescent="0.2">
      <c r="A292" s="1">
        <v>44144</v>
      </c>
      <c r="B292">
        <v>2423</v>
      </c>
      <c r="C292">
        <v>3552</v>
      </c>
      <c r="D292">
        <v>3384</v>
      </c>
      <c r="E292">
        <v>1191</v>
      </c>
      <c r="F292">
        <v>4352</v>
      </c>
      <c r="G292">
        <v>1256</v>
      </c>
      <c r="H292">
        <v>4006</v>
      </c>
      <c r="I292">
        <v>976</v>
      </c>
      <c r="J292">
        <v>1994</v>
      </c>
      <c r="K292">
        <v>422</v>
      </c>
      <c r="L292">
        <v>374</v>
      </c>
      <c r="M292">
        <v>549</v>
      </c>
      <c r="N292">
        <v>24</v>
      </c>
      <c r="O292">
        <v>329</v>
      </c>
      <c r="P292">
        <v>456</v>
      </c>
      <c r="Q292">
        <v>94</v>
      </c>
      <c r="R292">
        <v>0</v>
      </c>
      <c r="U292" s="1">
        <v>44144</v>
      </c>
      <c r="V292">
        <v>1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0</v>
      </c>
      <c r="AN292" s="1">
        <v>44144</v>
      </c>
      <c r="AO292" s="3">
        <v>0.36792507265874835</v>
      </c>
      <c r="AP292">
        <v>0.33413323374557524</v>
      </c>
      <c r="AQ292">
        <v>0.34209842608439844</v>
      </c>
      <c r="AR292">
        <v>0.28004025431699336</v>
      </c>
      <c r="AS292">
        <v>0.40688412030007703</v>
      </c>
      <c r="AT292">
        <v>0.32645253182652273</v>
      </c>
      <c r="AU292">
        <v>0.43081846905656562</v>
      </c>
      <c r="AV292">
        <v>0.28223672605397776</v>
      </c>
      <c r="AW292">
        <v>0.21160450121189739</v>
      </c>
      <c r="AX292">
        <v>0.13963938624849853</v>
      </c>
      <c r="AY292">
        <v>0.17471410419313851</v>
      </c>
      <c r="AZ292">
        <v>0.1961554952122338</v>
      </c>
      <c r="BA292">
        <v>8.2550820348777212E-2</v>
      </c>
      <c r="BB292">
        <v>0.14523911479187543</v>
      </c>
      <c r="BC292">
        <v>0.14835636761146248</v>
      </c>
      <c r="BF292" s="1">
        <v>44144</v>
      </c>
      <c r="BG292">
        <v>1.5184691401516647E-3</v>
      </c>
      <c r="BH292">
        <v>0</v>
      </c>
      <c r="BI292">
        <v>0</v>
      </c>
      <c r="BJ292">
        <v>0</v>
      </c>
      <c r="BK292">
        <v>9.3493593818951514E-4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4.6715001121160026E-3</v>
      </c>
      <c r="BR292">
        <v>0</v>
      </c>
      <c r="BS292">
        <v>0</v>
      </c>
      <c r="BT292">
        <v>0</v>
      </c>
      <c r="BU292">
        <v>0</v>
      </c>
    </row>
    <row r="293" spans="1:73" x14ac:dyDescent="0.2">
      <c r="A293" s="1">
        <v>44145</v>
      </c>
      <c r="B293">
        <v>1766</v>
      </c>
      <c r="C293">
        <v>2600</v>
      </c>
      <c r="D293">
        <v>2399</v>
      </c>
      <c r="E293">
        <v>827</v>
      </c>
      <c r="F293">
        <v>3327</v>
      </c>
      <c r="G293">
        <v>983</v>
      </c>
      <c r="H293">
        <v>2896</v>
      </c>
      <c r="I293">
        <v>756</v>
      </c>
      <c r="J293">
        <v>1537</v>
      </c>
      <c r="K293">
        <v>269</v>
      </c>
      <c r="L293">
        <v>273</v>
      </c>
      <c r="M293">
        <v>413</v>
      </c>
      <c r="N293">
        <v>41</v>
      </c>
      <c r="O293">
        <v>299</v>
      </c>
      <c r="P293">
        <v>334</v>
      </c>
      <c r="Q293">
        <v>72</v>
      </c>
      <c r="R293">
        <v>0</v>
      </c>
      <c r="U293" s="1">
        <v>44145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N293" s="1">
        <v>44145</v>
      </c>
      <c r="AO293" s="3">
        <v>0.26816165015078397</v>
      </c>
      <c r="AP293">
        <v>0.24457950668313502</v>
      </c>
      <c r="AQ293">
        <v>0.24252190430746806</v>
      </c>
      <c r="AR293">
        <v>0.19445280463488959</v>
      </c>
      <c r="AS293">
        <v>0.31105318663565173</v>
      </c>
      <c r="AT293">
        <v>0.25549589075276419</v>
      </c>
      <c r="AU293">
        <v>0.31144540349171596</v>
      </c>
      <c r="AV293">
        <v>0.21861779190246639</v>
      </c>
      <c r="AW293">
        <v>0.1631073813253191</v>
      </c>
      <c r="AX293">
        <v>8.9011836257929161E-2</v>
      </c>
      <c r="AY293">
        <v>0.12753195306076687</v>
      </c>
      <c r="AZ293">
        <v>0.14756324138916677</v>
      </c>
      <c r="BA293">
        <v>0.14102431809582774</v>
      </c>
      <c r="BB293">
        <v>0.13199542651298102</v>
      </c>
      <c r="BC293">
        <v>0.1086645324171677</v>
      </c>
      <c r="BF293" s="1">
        <v>44145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</row>
    <row r="294" spans="1:73" x14ac:dyDescent="0.2">
      <c r="A294" s="1">
        <v>44146</v>
      </c>
      <c r="B294">
        <v>1536</v>
      </c>
      <c r="C294">
        <v>2264</v>
      </c>
      <c r="D294">
        <v>2240</v>
      </c>
      <c r="E294">
        <v>797</v>
      </c>
      <c r="F294">
        <v>2651</v>
      </c>
      <c r="G294">
        <v>855</v>
      </c>
      <c r="H294">
        <v>2531</v>
      </c>
      <c r="I294">
        <v>652</v>
      </c>
      <c r="J294">
        <v>1321</v>
      </c>
      <c r="K294">
        <v>247</v>
      </c>
      <c r="L294">
        <v>209</v>
      </c>
      <c r="M294">
        <v>384</v>
      </c>
      <c r="N294">
        <v>18</v>
      </c>
      <c r="O294">
        <v>235</v>
      </c>
      <c r="P294">
        <v>359</v>
      </c>
      <c r="Q294">
        <v>83</v>
      </c>
      <c r="R294">
        <v>0</v>
      </c>
      <c r="U294" s="1">
        <v>44146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N294" s="1">
        <v>44146</v>
      </c>
      <c r="AO294" s="3">
        <v>0.2332368599272957</v>
      </c>
      <c r="AP294">
        <v>0.21297230889639143</v>
      </c>
      <c r="AQ294">
        <v>0.22644813074144579</v>
      </c>
      <c r="AR294">
        <v>0.18739889394680412</v>
      </c>
      <c r="AS294">
        <v>0.2478515172140405</v>
      </c>
      <c r="AT294">
        <v>0.22222684292330963</v>
      </c>
      <c r="AU294">
        <v>0.27219209814831941</v>
      </c>
      <c r="AV294">
        <v>0.18854338666720646</v>
      </c>
      <c r="AW294">
        <v>0.14018532903757094</v>
      </c>
      <c r="AX294">
        <v>8.1732057827912652E-2</v>
      </c>
      <c r="AY294">
        <v>9.7634352343224456E-2</v>
      </c>
      <c r="AZ294">
        <v>0.13720165785336572</v>
      </c>
      <c r="BA294">
        <v>6.1913115261582906E-2</v>
      </c>
      <c r="BB294">
        <v>0.1037422248513396</v>
      </c>
      <c r="BC294">
        <v>0.11679810520288385</v>
      </c>
      <c r="BF294" s="1">
        <v>44146</v>
      </c>
      <c r="BG294">
        <v>0</v>
      </c>
      <c r="BH294">
        <v>9.4069041031975007E-4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</row>
    <row r="295" spans="1:73" x14ac:dyDescent="0.2">
      <c r="A295" s="1">
        <v>44147</v>
      </c>
      <c r="B295">
        <v>1471</v>
      </c>
      <c r="C295">
        <v>1988</v>
      </c>
      <c r="D295">
        <v>2002</v>
      </c>
      <c r="E295">
        <v>696</v>
      </c>
      <c r="F295">
        <v>3197</v>
      </c>
      <c r="G295">
        <v>835</v>
      </c>
      <c r="H295">
        <v>2337</v>
      </c>
      <c r="I295">
        <v>611</v>
      </c>
      <c r="J295">
        <v>1226</v>
      </c>
      <c r="K295">
        <v>218</v>
      </c>
      <c r="L295">
        <v>206</v>
      </c>
      <c r="M295">
        <v>303</v>
      </c>
      <c r="N295">
        <v>18</v>
      </c>
      <c r="O295">
        <v>211</v>
      </c>
      <c r="P295">
        <v>287</v>
      </c>
      <c r="Q295">
        <v>74</v>
      </c>
      <c r="R295">
        <v>0</v>
      </c>
      <c r="U295" s="1">
        <v>44147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N295" s="1">
        <v>44147</v>
      </c>
      <c r="AO295" s="3">
        <v>0.22336681051630988</v>
      </c>
      <c r="AP295">
        <v>0.18700925357156631</v>
      </c>
      <c r="AQ295">
        <v>0.20238801685016716</v>
      </c>
      <c r="AR295">
        <v>0.16365072796358301</v>
      </c>
      <c r="AS295">
        <v>0.29889901943918801</v>
      </c>
      <c r="AT295">
        <v>0.21702855419995737</v>
      </c>
      <c r="AU295">
        <v>0.25132869750004838</v>
      </c>
      <c r="AV295">
        <v>0.17668713075715206</v>
      </c>
      <c r="AW295">
        <v>0.13010387085545949</v>
      </c>
      <c r="AX295">
        <v>7.2135986261072704E-2</v>
      </c>
      <c r="AY295">
        <v>9.6232902309589655E-2</v>
      </c>
      <c r="AZ295">
        <v>0.10826068314992139</v>
      </c>
      <c r="BA295">
        <v>6.1913115261582906E-2</v>
      </c>
      <c r="BB295">
        <v>9.3147274228224067E-2</v>
      </c>
      <c r="BC295">
        <v>9.3373415580021352E-2</v>
      </c>
      <c r="BF295" s="1">
        <v>44147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</row>
    <row r="296" spans="1:73" x14ac:dyDescent="0.2">
      <c r="A296" s="1">
        <v>44148</v>
      </c>
      <c r="B296">
        <v>1274</v>
      </c>
      <c r="C296">
        <v>1629</v>
      </c>
      <c r="D296">
        <v>1959</v>
      </c>
      <c r="E296">
        <v>557</v>
      </c>
      <c r="F296">
        <v>2411</v>
      </c>
      <c r="G296">
        <v>729</v>
      </c>
      <c r="H296">
        <v>2138</v>
      </c>
      <c r="I296">
        <v>548</v>
      </c>
      <c r="J296">
        <v>999</v>
      </c>
      <c r="K296">
        <v>196</v>
      </c>
      <c r="L296">
        <v>158</v>
      </c>
      <c r="M296">
        <v>296</v>
      </c>
      <c r="N296">
        <v>19</v>
      </c>
      <c r="O296">
        <v>194</v>
      </c>
      <c r="P296">
        <v>258</v>
      </c>
      <c r="Q296">
        <v>35</v>
      </c>
      <c r="R296">
        <v>2</v>
      </c>
      <c r="U296" s="1">
        <v>44148</v>
      </c>
      <c r="V296">
        <v>1</v>
      </c>
      <c r="W296">
        <v>0</v>
      </c>
      <c r="X296">
        <v>1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N296" s="1">
        <v>44148</v>
      </c>
      <c r="AO296" s="3">
        <v>0.19345296845532209</v>
      </c>
      <c r="AP296">
        <v>0.1532384678410873</v>
      </c>
      <c r="AQ296">
        <v>0.19804102148325547</v>
      </c>
      <c r="AR296">
        <v>0.1309676084421203</v>
      </c>
      <c r="AS296">
        <v>0.22541305469749212</v>
      </c>
      <c r="AT296">
        <v>0.18947762396619033</v>
      </c>
      <c r="AU296">
        <v>0.22992758034022398</v>
      </c>
      <c r="AV296">
        <v>0.15846898143194654</v>
      </c>
      <c r="AW296">
        <v>0.10601449183083525</v>
      </c>
      <c r="AX296">
        <v>6.4856207831056195E-2</v>
      </c>
      <c r="AY296">
        <v>7.3809701771432853E-2</v>
      </c>
      <c r="AZ296">
        <v>0.10575961126196941</v>
      </c>
      <c r="BA296">
        <v>6.5352732776115294E-2</v>
      </c>
      <c r="BB296">
        <v>8.5642517536850565E-2</v>
      </c>
      <c r="BC296">
        <v>8.3938471148590613E-2</v>
      </c>
      <c r="BF296" s="1">
        <v>44148</v>
      </c>
      <c r="BG296">
        <v>1.5184691401516647E-3</v>
      </c>
      <c r="BH296">
        <v>0</v>
      </c>
      <c r="BI296">
        <v>1.0109291550957401E-3</v>
      </c>
      <c r="BJ296">
        <v>0</v>
      </c>
      <c r="BK296">
        <v>9.3493593818951514E-4</v>
      </c>
      <c r="BL296">
        <v>0</v>
      </c>
      <c r="BM296">
        <v>0</v>
      </c>
      <c r="BN296">
        <v>0</v>
      </c>
      <c r="BO296">
        <v>1.0612061244327853E-3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</row>
    <row r="297" spans="1:73" x14ac:dyDescent="0.2">
      <c r="A297" s="1">
        <v>44149</v>
      </c>
      <c r="B297">
        <v>778</v>
      </c>
      <c r="C297">
        <v>1002</v>
      </c>
      <c r="D297">
        <v>812</v>
      </c>
      <c r="E297">
        <v>266</v>
      </c>
      <c r="F297">
        <v>1271</v>
      </c>
      <c r="G297">
        <v>306</v>
      </c>
      <c r="H297">
        <v>1201</v>
      </c>
      <c r="I297">
        <v>236</v>
      </c>
      <c r="J297">
        <v>436</v>
      </c>
      <c r="K297">
        <v>81</v>
      </c>
      <c r="L297">
        <v>83</v>
      </c>
      <c r="M297">
        <v>89</v>
      </c>
      <c r="N297">
        <v>10</v>
      </c>
      <c r="O297">
        <v>62</v>
      </c>
      <c r="P297">
        <v>82</v>
      </c>
      <c r="Q297">
        <v>23</v>
      </c>
      <c r="R297">
        <v>1</v>
      </c>
      <c r="U297" s="1">
        <v>44149</v>
      </c>
      <c r="V297">
        <v>1</v>
      </c>
      <c r="W297">
        <v>0</v>
      </c>
      <c r="X297">
        <v>1</v>
      </c>
      <c r="Y297">
        <v>0</v>
      </c>
      <c r="Z297">
        <v>1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1</v>
      </c>
      <c r="AK297">
        <v>0</v>
      </c>
      <c r="AN297" s="1">
        <v>44149</v>
      </c>
      <c r="AO297" s="3">
        <v>0.11813689910379951</v>
      </c>
      <c r="AP297">
        <v>9.4257179114038955E-2</v>
      </c>
      <c r="AQ297">
        <v>8.2087447393774091E-2</v>
      </c>
      <c r="AR297">
        <v>6.2544674767691211E-2</v>
      </c>
      <c r="AS297">
        <v>0.11883035774388739</v>
      </c>
      <c r="AT297">
        <v>7.9533817467289769E-2</v>
      </c>
      <c r="AU297">
        <v>0.12915950607512114</v>
      </c>
      <c r="AV297">
        <v>6.8245765726166752E-2</v>
      </c>
      <c r="AW297">
        <v>4.6268587025269439E-2</v>
      </c>
      <c r="AX297">
        <v>2.6802820583242612E-2</v>
      </c>
      <c r="AY297">
        <v>3.8773450930562822E-2</v>
      </c>
      <c r="AZ297">
        <v>3.1799342575389453E-2</v>
      </c>
      <c r="BA297">
        <v>3.4396175145323837E-2</v>
      </c>
      <c r="BB297">
        <v>2.7370289109715128E-2</v>
      </c>
      <c r="BC297">
        <v>2.6678118737148957E-2</v>
      </c>
      <c r="BF297" s="1">
        <v>44149</v>
      </c>
      <c r="BG297">
        <v>1.5184691401516647E-3</v>
      </c>
      <c r="BH297">
        <v>0</v>
      </c>
      <c r="BI297">
        <v>1.0109291550957401E-3</v>
      </c>
      <c r="BJ297">
        <v>0</v>
      </c>
      <c r="BK297">
        <v>9.3493593818951514E-4</v>
      </c>
      <c r="BL297">
        <v>0</v>
      </c>
      <c r="BM297">
        <v>1.0754330231067539E-3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3.2534291142864579E-3</v>
      </c>
    </row>
    <row r="298" spans="1:73" x14ac:dyDescent="0.2">
      <c r="A298" s="1">
        <v>44150</v>
      </c>
      <c r="B298">
        <v>753</v>
      </c>
      <c r="C298">
        <v>810</v>
      </c>
      <c r="D298">
        <v>873</v>
      </c>
      <c r="E298">
        <v>275</v>
      </c>
      <c r="F298">
        <v>1284</v>
      </c>
      <c r="G298">
        <v>380</v>
      </c>
      <c r="H298">
        <v>1197</v>
      </c>
      <c r="I298">
        <v>158</v>
      </c>
      <c r="J298">
        <v>349</v>
      </c>
      <c r="K298">
        <v>83</v>
      </c>
      <c r="L298">
        <v>68</v>
      </c>
      <c r="M298">
        <v>118</v>
      </c>
      <c r="N298">
        <v>7</v>
      </c>
      <c r="O298">
        <v>75</v>
      </c>
      <c r="P298">
        <v>111</v>
      </c>
      <c r="Q298">
        <v>24</v>
      </c>
      <c r="R298">
        <v>0</v>
      </c>
      <c r="U298" s="1">
        <v>44150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N298" s="1">
        <v>44150</v>
      </c>
      <c r="AO298" s="3">
        <v>0.11434072625342036</v>
      </c>
      <c r="AP298">
        <v>7.6195923235899757E-2</v>
      </c>
      <c r="AQ298">
        <v>8.8254115239858114E-2</v>
      </c>
      <c r="AR298">
        <v>6.466084797411685E-2</v>
      </c>
      <c r="AS298">
        <v>0.12004577446353376</v>
      </c>
      <c r="AT298">
        <v>9.8767485743693179E-2</v>
      </c>
      <c r="AU298">
        <v>0.12872933286587845</v>
      </c>
      <c r="AV298">
        <v>4.5689961799721811E-2</v>
      </c>
      <c r="AW298">
        <v>3.703609374270421E-2</v>
      </c>
      <c r="AX298">
        <v>2.746461862233502E-2</v>
      </c>
      <c r="AY298">
        <v>3.176620076238882E-2</v>
      </c>
      <c r="AZ298">
        <v>4.216092611119051E-2</v>
      </c>
      <c r="BA298">
        <v>2.4077322601726688E-2</v>
      </c>
      <c r="BB298">
        <v>3.3109220697236041E-2</v>
      </c>
      <c r="BC298">
        <v>3.6113063168579686E-2</v>
      </c>
      <c r="BF298" s="1">
        <v>44150</v>
      </c>
      <c r="BG298">
        <v>0</v>
      </c>
      <c r="BH298">
        <v>0</v>
      </c>
      <c r="BI298">
        <v>0</v>
      </c>
      <c r="BJ298">
        <v>0</v>
      </c>
      <c r="BK298">
        <v>9.3493593818951514E-4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</row>
    <row r="299" spans="1:73" x14ac:dyDescent="0.2">
      <c r="A299" s="1">
        <v>44151</v>
      </c>
      <c r="B299">
        <v>2076</v>
      </c>
      <c r="C299">
        <v>2410</v>
      </c>
      <c r="D299">
        <v>2874</v>
      </c>
      <c r="E299">
        <v>1006</v>
      </c>
      <c r="F299">
        <v>3187</v>
      </c>
      <c r="G299">
        <v>1135</v>
      </c>
      <c r="H299">
        <v>3272</v>
      </c>
      <c r="I299">
        <v>874</v>
      </c>
      <c r="J299">
        <v>1717</v>
      </c>
      <c r="K299">
        <v>296</v>
      </c>
      <c r="L299">
        <v>319</v>
      </c>
      <c r="M299">
        <v>422</v>
      </c>
      <c r="N299">
        <v>69</v>
      </c>
      <c r="O299">
        <v>326</v>
      </c>
      <c r="P299">
        <v>405</v>
      </c>
      <c r="Q299">
        <v>104</v>
      </c>
      <c r="R299">
        <v>1</v>
      </c>
      <c r="U299" s="1">
        <v>44151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N299" s="1">
        <v>44151</v>
      </c>
      <c r="AO299" s="3">
        <v>0.31523419349548559</v>
      </c>
      <c r="AP299">
        <v>0.22670638888705977</v>
      </c>
      <c r="AQ299">
        <v>0.29054103917451568</v>
      </c>
      <c r="AR299">
        <v>0.23654113840713292</v>
      </c>
      <c r="AS299">
        <v>0.29796408350099851</v>
      </c>
      <c r="AT299">
        <v>0.29500288505024147</v>
      </c>
      <c r="AU299">
        <v>0.35188168516052987</v>
      </c>
      <c r="AV299">
        <v>0.25274067476554973</v>
      </c>
      <c r="AW299">
        <v>0.18220909156510925</v>
      </c>
      <c r="AX299">
        <v>9.7946109785676694E-2</v>
      </c>
      <c r="AY299">
        <v>0.14902085357650049</v>
      </c>
      <c r="AZ299">
        <v>0.15077890524510504</v>
      </c>
      <c r="BA299">
        <v>0.23733360850273449</v>
      </c>
      <c r="BB299">
        <v>0.14391474596398598</v>
      </c>
      <c r="BC299">
        <v>0.13176387912860155</v>
      </c>
      <c r="BF299" s="1">
        <v>44151</v>
      </c>
      <c r="BG299">
        <v>1.5184691401516647E-3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1.0612061244327853E-3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</row>
    <row r="300" spans="1:73" x14ac:dyDescent="0.2">
      <c r="A300" s="1">
        <v>44152</v>
      </c>
      <c r="B300">
        <v>1586</v>
      </c>
      <c r="C300">
        <v>2062</v>
      </c>
      <c r="D300">
        <v>2056</v>
      </c>
      <c r="E300">
        <v>766</v>
      </c>
      <c r="F300">
        <v>2659</v>
      </c>
      <c r="G300">
        <v>924</v>
      </c>
      <c r="H300">
        <v>2520</v>
      </c>
      <c r="I300">
        <v>655</v>
      </c>
      <c r="J300">
        <v>1426</v>
      </c>
      <c r="K300">
        <v>252</v>
      </c>
      <c r="L300">
        <v>252</v>
      </c>
      <c r="M300">
        <v>353</v>
      </c>
      <c r="N300">
        <v>49</v>
      </c>
      <c r="O300">
        <v>273</v>
      </c>
      <c r="P300">
        <v>310</v>
      </c>
      <c r="Q300">
        <v>71</v>
      </c>
      <c r="R300">
        <v>1</v>
      </c>
      <c r="U300" s="1">
        <v>44152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N300" s="1">
        <v>44152</v>
      </c>
      <c r="AO300" s="3">
        <v>0.24082920562805402</v>
      </c>
      <c r="AP300">
        <v>0.19397036260793246</v>
      </c>
      <c r="AQ300">
        <v>0.20784703428768417</v>
      </c>
      <c r="AR300">
        <v>0.1801098529024491</v>
      </c>
      <c r="AS300">
        <v>0.24859946596459209</v>
      </c>
      <c r="AT300">
        <v>0.24016093901887497</v>
      </c>
      <c r="AU300">
        <v>0.27100912182290199</v>
      </c>
      <c r="AV300">
        <v>0.18941091758745435</v>
      </c>
      <c r="AW300">
        <v>0.1513279933441152</v>
      </c>
      <c r="AX300">
        <v>8.3386552925643675E-2</v>
      </c>
      <c r="AY300">
        <v>0.11772180282532327</v>
      </c>
      <c r="AZ300">
        <v>0.12612548234957838</v>
      </c>
      <c r="BA300">
        <v>0.16854125821208679</v>
      </c>
      <c r="BB300">
        <v>0.1205175633379392</v>
      </c>
      <c r="BC300">
        <v>0.10085630254288021</v>
      </c>
      <c r="BF300" s="1">
        <v>44152</v>
      </c>
      <c r="BG300">
        <v>0</v>
      </c>
      <c r="BH300">
        <v>0</v>
      </c>
      <c r="BI300">
        <v>0</v>
      </c>
      <c r="BJ300">
        <v>2.3513035626951582E-3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</row>
    <row r="301" spans="1:73" x14ac:dyDescent="0.2">
      <c r="A301" s="1">
        <v>44153</v>
      </c>
      <c r="B301">
        <v>1582</v>
      </c>
      <c r="C301">
        <v>1884</v>
      </c>
      <c r="D301">
        <v>2293</v>
      </c>
      <c r="E301">
        <v>741</v>
      </c>
      <c r="F301">
        <v>2366</v>
      </c>
      <c r="G301">
        <v>861</v>
      </c>
      <c r="H301">
        <v>2325</v>
      </c>
      <c r="I301">
        <v>743</v>
      </c>
      <c r="J301">
        <v>1332</v>
      </c>
      <c r="K301">
        <v>261</v>
      </c>
      <c r="L301">
        <v>197</v>
      </c>
      <c r="M301">
        <v>337</v>
      </c>
      <c r="N301">
        <v>82</v>
      </c>
      <c r="O301">
        <v>222</v>
      </c>
      <c r="P301">
        <v>301</v>
      </c>
      <c r="Q301">
        <v>66</v>
      </c>
      <c r="R301">
        <v>0</v>
      </c>
      <c r="U301" s="1">
        <v>44153</v>
      </c>
      <c r="V301">
        <v>0</v>
      </c>
      <c r="W301">
        <v>1</v>
      </c>
      <c r="X301">
        <v>1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N301" s="1">
        <v>44153</v>
      </c>
      <c r="AO301" s="3">
        <v>0.24022181797199335</v>
      </c>
      <c r="AP301">
        <v>0.17722607330424092</v>
      </c>
      <c r="AQ301">
        <v>0.23180605526345321</v>
      </c>
      <c r="AR301">
        <v>0.17423159399571123</v>
      </c>
      <c r="AS301">
        <v>0.22120584297563931</v>
      </c>
      <c r="AT301">
        <v>0.22378632954031533</v>
      </c>
      <c r="AU301">
        <v>0.2500381778723203</v>
      </c>
      <c r="AV301">
        <v>0.21485849124805889</v>
      </c>
      <c r="AW301">
        <v>0.141352655774447</v>
      </c>
      <c r="AX301">
        <v>8.6364644101559529E-2</v>
      </c>
      <c r="AY301">
        <v>9.2028552208685263E-2</v>
      </c>
      <c r="AZ301">
        <v>0.12040874660568815</v>
      </c>
      <c r="BA301">
        <v>0.28204863619165549</v>
      </c>
      <c r="BB301">
        <v>9.800329326381868E-2</v>
      </c>
      <c r="BC301">
        <v>9.7928216340022384E-2</v>
      </c>
      <c r="BF301" s="1">
        <v>44153</v>
      </c>
      <c r="BG301">
        <v>0</v>
      </c>
      <c r="BH301">
        <v>9.4069041031975007E-4</v>
      </c>
      <c r="BI301">
        <v>1.0109291550957401E-3</v>
      </c>
      <c r="BJ301">
        <v>2.3513035626951582E-3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</row>
    <row r="302" spans="1:73" x14ac:dyDescent="0.2">
      <c r="A302" s="1">
        <v>44154</v>
      </c>
      <c r="B302">
        <v>1268</v>
      </c>
      <c r="C302">
        <v>1654</v>
      </c>
      <c r="D302">
        <v>1965</v>
      </c>
      <c r="E302">
        <v>683</v>
      </c>
      <c r="F302">
        <v>1949</v>
      </c>
      <c r="G302">
        <v>761</v>
      </c>
      <c r="H302">
        <v>2234</v>
      </c>
      <c r="I302">
        <v>577</v>
      </c>
      <c r="J302">
        <v>1212</v>
      </c>
      <c r="K302">
        <v>218</v>
      </c>
      <c r="L302">
        <v>221</v>
      </c>
      <c r="M302">
        <v>330</v>
      </c>
      <c r="N302">
        <v>134</v>
      </c>
      <c r="O302">
        <v>214</v>
      </c>
      <c r="P302">
        <v>237</v>
      </c>
      <c r="Q302">
        <v>84</v>
      </c>
      <c r="R302">
        <v>1</v>
      </c>
      <c r="U302" s="1">
        <v>44154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N302" s="1">
        <v>44154</v>
      </c>
      <c r="AO302" s="3">
        <v>0.19254188697123109</v>
      </c>
      <c r="AP302">
        <v>0.15559019386688666</v>
      </c>
      <c r="AQ302">
        <v>0.19864757897631294</v>
      </c>
      <c r="AR302">
        <v>0.16059403333207931</v>
      </c>
      <c r="AS302">
        <v>0.18221901435313653</v>
      </c>
      <c r="AT302">
        <v>0.19779488592355396</v>
      </c>
      <c r="AU302">
        <v>0.24025173736204883</v>
      </c>
      <c r="AV302">
        <v>0.16685511366100939</v>
      </c>
      <c r="AW302">
        <v>0.12861818228125357</v>
      </c>
      <c r="AX302">
        <v>7.2135986261072704E-2</v>
      </c>
      <c r="AY302">
        <v>0.10324015247776366</v>
      </c>
      <c r="AZ302">
        <v>0.11790767471773617</v>
      </c>
      <c r="BA302">
        <v>0.46090874694733941</v>
      </c>
      <c r="BB302">
        <v>9.4471643056113511E-2</v>
      </c>
      <c r="BC302">
        <v>7.7106270008589051E-2</v>
      </c>
      <c r="BF302" s="1">
        <v>44154</v>
      </c>
      <c r="BG302">
        <v>0</v>
      </c>
      <c r="BH302">
        <v>9.4069041031975007E-4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</row>
    <row r="303" spans="1:73" x14ac:dyDescent="0.2">
      <c r="A303" s="1">
        <v>44155</v>
      </c>
      <c r="B303">
        <v>1104</v>
      </c>
      <c r="C303">
        <v>1336</v>
      </c>
      <c r="D303">
        <v>1647</v>
      </c>
      <c r="E303">
        <v>453</v>
      </c>
      <c r="F303">
        <v>1550</v>
      </c>
      <c r="G303">
        <v>578</v>
      </c>
      <c r="H303">
        <v>1767</v>
      </c>
      <c r="I303">
        <v>419</v>
      </c>
      <c r="J303">
        <v>907</v>
      </c>
      <c r="K303">
        <v>190</v>
      </c>
      <c r="L303">
        <v>156</v>
      </c>
      <c r="M303">
        <v>284</v>
      </c>
      <c r="N303">
        <v>57</v>
      </c>
      <c r="O303">
        <v>208</v>
      </c>
      <c r="P303">
        <v>254</v>
      </c>
      <c r="Q303">
        <v>54</v>
      </c>
      <c r="R303">
        <v>1</v>
      </c>
      <c r="U303" s="1">
        <v>44155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N303" s="1">
        <v>44155</v>
      </c>
      <c r="AO303" s="3">
        <v>0.1676389930727438</v>
      </c>
      <c r="AP303">
        <v>0.12567623881871862</v>
      </c>
      <c r="AQ303">
        <v>0.1665000318442684</v>
      </c>
      <c r="AR303">
        <v>0.10651405139009067</v>
      </c>
      <c r="AS303">
        <v>0.14491507041937488</v>
      </c>
      <c r="AT303">
        <v>0.15023054410488068</v>
      </c>
      <c r="AU303">
        <v>0.19002901518296342</v>
      </c>
      <c r="AV303">
        <v>0.12116515186128758</v>
      </c>
      <c r="AW303">
        <v>9.6251395486053631E-2</v>
      </c>
      <c r="AX303">
        <v>6.2870813713778964E-2</v>
      </c>
      <c r="AY303">
        <v>7.2875401749009652E-2</v>
      </c>
      <c r="AZ303">
        <v>0.10147205945405173</v>
      </c>
      <c r="BA303">
        <v>0.19605819832834587</v>
      </c>
      <c r="BB303">
        <v>9.1822905400334623E-2</v>
      </c>
      <c r="BC303">
        <v>8.2637099502876038E-2</v>
      </c>
      <c r="BF303" s="1">
        <v>44155</v>
      </c>
      <c r="BG303">
        <v>0</v>
      </c>
      <c r="BH303">
        <v>0</v>
      </c>
      <c r="BI303">
        <v>1.0109291550957401E-3</v>
      </c>
      <c r="BJ303">
        <v>0</v>
      </c>
      <c r="BK303">
        <v>0</v>
      </c>
      <c r="BL303">
        <v>0</v>
      </c>
      <c r="BM303">
        <v>1.0754330231067539E-3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</row>
    <row r="304" spans="1:73" x14ac:dyDescent="0.2">
      <c r="A304" s="1">
        <v>44156</v>
      </c>
      <c r="B304">
        <v>649</v>
      </c>
      <c r="C304">
        <v>781</v>
      </c>
      <c r="D304">
        <v>730</v>
      </c>
      <c r="E304">
        <v>236</v>
      </c>
      <c r="F304">
        <v>921</v>
      </c>
      <c r="G304">
        <v>279</v>
      </c>
      <c r="H304">
        <v>982</v>
      </c>
      <c r="I304">
        <v>207</v>
      </c>
      <c r="J304">
        <v>415</v>
      </c>
      <c r="K304">
        <v>75</v>
      </c>
      <c r="L304">
        <v>82</v>
      </c>
      <c r="M304">
        <v>85</v>
      </c>
      <c r="N304">
        <v>18</v>
      </c>
      <c r="O304">
        <v>59</v>
      </c>
      <c r="P304">
        <v>86</v>
      </c>
      <c r="Q304">
        <v>32</v>
      </c>
      <c r="R304">
        <v>0</v>
      </c>
      <c r="U304" s="1">
        <v>44156</v>
      </c>
      <c r="V304">
        <v>1</v>
      </c>
      <c r="W304">
        <v>1</v>
      </c>
      <c r="X304">
        <v>2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N304" s="1">
        <v>44156</v>
      </c>
      <c r="AO304" s="3">
        <v>9.8548647195843039E-2</v>
      </c>
      <c r="AP304">
        <v>7.3467921045972481E-2</v>
      </c>
      <c r="AQ304">
        <v>7.3797828321989029E-2</v>
      </c>
      <c r="AR304">
        <v>5.549076407960573E-2</v>
      </c>
      <c r="AS304">
        <v>8.6107599907254348E-2</v>
      </c>
      <c r="AT304">
        <v>7.2516127690764196E-2</v>
      </c>
      <c r="AU304">
        <v>0.10560752286908323</v>
      </c>
      <c r="AV304">
        <v>5.9859633497103888E-2</v>
      </c>
      <c r="AW304">
        <v>4.404005416396059E-2</v>
      </c>
      <c r="AX304">
        <v>2.4817426465965381E-2</v>
      </c>
      <c r="AY304">
        <v>3.8306300919351222E-2</v>
      </c>
      <c r="AZ304">
        <v>3.0370158639416892E-2</v>
      </c>
      <c r="BA304">
        <v>6.1913115261582906E-2</v>
      </c>
      <c r="BB304">
        <v>2.6045920281825688E-2</v>
      </c>
      <c r="BC304">
        <v>2.7979490382863539E-2</v>
      </c>
      <c r="BF304" s="1">
        <v>44156</v>
      </c>
      <c r="BG304">
        <v>1.5184691401516647E-3</v>
      </c>
      <c r="BH304">
        <v>9.4069041031975007E-4</v>
      </c>
      <c r="BI304">
        <v>2.0218583101914802E-3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</row>
    <row r="305" spans="1:73" x14ac:dyDescent="0.2">
      <c r="A305" s="1">
        <v>44157</v>
      </c>
      <c r="B305">
        <v>612</v>
      </c>
      <c r="C305">
        <v>708</v>
      </c>
      <c r="D305">
        <v>749</v>
      </c>
      <c r="E305">
        <v>240</v>
      </c>
      <c r="F305">
        <v>891</v>
      </c>
      <c r="G305">
        <v>330</v>
      </c>
      <c r="H305">
        <v>996</v>
      </c>
      <c r="I305">
        <v>142</v>
      </c>
      <c r="J305">
        <v>308</v>
      </c>
      <c r="K305">
        <v>80</v>
      </c>
      <c r="L305">
        <v>72</v>
      </c>
      <c r="M305">
        <v>98</v>
      </c>
      <c r="N305">
        <v>11</v>
      </c>
      <c r="O305">
        <v>74</v>
      </c>
      <c r="P305">
        <v>111</v>
      </c>
      <c r="Q305">
        <v>18</v>
      </c>
      <c r="R305">
        <v>0</v>
      </c>
      <c r="U305" s="1">
        <v>44157</v>
      </c>
      <c r="V305">
        <v>1</v>
      </c>
      <c r="W305">
        <v>0</v>
      </c>
      <c r="X305">
        <v>1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N305" s="1">
        <v>44157</v>
      </c>
      <c r="AO305" s="3">
        <v>9.2930311377281874E-2</v>
      </c>
      <c r="AP305">
        <v>6.6600881050638314E-2</v>
      </c>
      <c r="AQ305">
        <v>7.5718593716670932E-2</v>
      </c>
      <c r="AR305">
        <v>5.6431285504683799E-2</v>
      </c>
      <c r="AS305">
        <v>8.3302792092685804E-2</v>
      </c>
      <c r="AT305">
        <v>8.5771763935312495E-2</v>
      </c>
      <c r="AU305">
        <v>0.1071131291014327</v>
      </c>
      <c r="AV305">
        <v>4.1063130225066434E-2</v>
      </c>
      <c r="AW305">
        <v>3.268514863252979E-2</v>
      </c>
      <c r="AX305">
        <v>2.6471921563696404E-2</v>
      </c>
      <c r="AY305">
        <v>3.3634800807235223E-2</v>
      </c>
      <c r="AZ305">
        <v>3.5015006431327711E-2</v>
      </c>
      <c r="BA305">
        <v>3.7835792659856218E-2</v>
      </c>
      <c r="BB305">
        <v>3.2667764421272893E-2</v>
      </c>
      <c r="BC305">
        <v>3.6113063168579686E-2</v>
      </c>
      <c r="BF305" s="1">
        <v>44157</v>
      </c>
      <c r="BG305">
        <v>1.5184691401516647E-3</v>
      </c>
      <c r="BH305">
        <v>0</v>
      </c>
      <c r="BI305">
        <v>1.0109291550957401E-3</v>
      </c>
      <c r="BJ305">
        <v>2.3513035626951582E-3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</row>
    <row r="306" spans="1:73" x14ac:dyDescent="0.2">
      <c r="A306" s="1">
        <v>44158</v>
      </c>
      <c r="B306">
        <v>1812</v>
      </c>
      <c r="C306">
        <v>1964</v>
      </c>
      <c r="D306">
        <v>2563</v>
      </c>
      <c r="E306">
        <v>890</v>
      </c>
      <c r="F306">
        <v>2522</v>
      </c>
      <c r="G306">
        <v>957</v>
      </c>
      <c r="H306">
        <v>2836</v>
      </c>
      <c r="I306">
        <v>867</v>
      </c>
      <c r="J306">
        <v>1554</v>
      </c>
      <c r="K306">
        <v>254</v>
      </c>
      <c r="L306">
        <v>272</v>
      </c>
      <c r="M306">
        <v>405</v>
      </c>
      <c r="N306">
        <v>42</v>
      </c>
      <c r="O306">
        <v>270</v>
      </c>
      <c r="P306">
        <v>357</v>
      </c>
      <c r="Q306">
        <v>65</v>
      </c>
      <c r="R306">
        <v>0</v>
      </c>
      <c r="U306" s="1">
        <v>44158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N306" s="1">
        <v>44158</v>
      </c>
      <c r="AO306" s="3">
        <v>0.27514660819548165</v>
      </c>
      <c r="AP306">
        <v>0.18475159658679891</v>
      </c>
      <c r="AQ306">
        <v>0.25910114245103821</v>
      </c>
      <c r="AR306">
        <v>0.20926601707986908</v>
      </c>
      <c r="AS306">
        <v>0.23579084361139574</v>
      </c>
      <c r="AT306">
        <v>0.24873811541240623</v>
      </c>
      <c r="AU306">
        <v>0.30499280535307544</v>
      </c>
      <c r="AV306">
        <v>0.25071643595163801</v>
      </c>
      <c r="AW306">
        <v>0.16491143173685485</v>
      </c>
      <c r="AX306">
        <v>8.404835096473609E-2</v>
      </c>
      <c r="AY306">
        <v>0.12706480304955528</v>
      </c>
      <c r="AZ306">
        <v>0.14470487351722167</v>
      </c>
      <c r="BA306">
        <v>0.14446393561036011</v>
      </c>
      <c r="BB306">
        <v>0.11919319451004975</v>
      </c>
      <c r="BC306">
        <v>0.11614741938002655</v>
      </c>
      <c r="BF306" s="1">
        <v>44158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1.0754330231067539E-3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</row>
    <row r="307" spans="1:73" x14ac:dyDescent="0.2">
      <c r="A307" s="1">
        <v>44159</v>
      </c>
      <c r="B307">
        <v>1349</v>
      </c>
      <c r="C307">
        <v>1570</v>
      </c>
      <c r="D307">
        <v>1640</v>
      </c>
      <c r="E307">
        <v>657</v>
      </c>
      <c r="F307">
        <v>1836</v>
      </c>
      <c r="G307">
        <v>791</v>
      </c>
      <c r="H307">
        <v>1911</v>
      </c>
      <c r="I307">
        <v>575</v>
      </c>
      <c r="J307">
        <v>1174</v>
      </c>
      <c r="K307">
        <v>193</v>
      </c>
      <c r="L307">
        <v>187</v>
      </c>
      <c r="M307">
        <v>286</v>
      </c>
      <c r="N307">
        <v>27</v>
      </c>
      <c r="O307">
        <v>225</v>
      </c>
      <c r="P307">
        <v>285</v>
      </c>
      <c r="Q307">
        <v>55</v>
      </c>
      <c r="R307">
        <v>3</v>
      </c>
      <c r="U307" s="1">
        <v>44159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N307" s="1">
        <v>44159</v>
      </c>
      <c r="AO307" s="3">
        <v>0.20484148700645957</v>
      </c>
      <c r="AP307">
        <v>0.14768839442020076</v>
      </c>
      <c r="AQ307">
        <v>0.16579238143570138</v>
      </c>
      <c r="AR307">
        <v>0.15448064406907189</v>
      </c>
      <c r="AS307">
        <v>0.17165423825159501</v>
      </c>
      <c r="AT307">
        <v>0.20559231900858238</v>
      </c>
      <c r="AU307">
        <v>0.20551525071570068</v>
      </c>
      <c r="AV307">
        <v>0.16627675971417746</v>
      </c>
      <c r="AW307">
        <v>0.124585599008409</v>
      </c>
      <c r="AX307">
        <v>6.3863510772417573E-2</v>
      </c>
      <c r="AY307">
        <v>8.7357052096569257E-2</v>
      </c>
      <c r="AZ307">
        <v>0.10218665142203801</v>
      </c>
      <c r="BA307">
        <v>9.2869672892374355E-2</v>
      </c>
      <c r="BB307">
        <v>9.9327662091708124E-2</v>
      </c>
      <c r="BC307">
        <v>9.2722729757164057E-2</v>
      </c>
      <c r="BF307" s="1">
        <v>44159</v>
      </c>
      <c r="BG307">
        <v>0</v>
      </c>
      <c r="BH307">
        <v>9.4069041031975007E-4</v>
      </c>
      <c r="BI307">
        <v>0</v>
      </c>
      <c r="BJ307">
        <v>0</v>
      </c>
      <c r="BK307">
        <v>0</v>
      </c>
      <c r="BL307">
        <v>0</v>
      </c>
      <c r="BM307">
        <v>1.0754330231067539E-3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</row>
    <row r="308" spans="1:73" x14ac:dyDescent="0.2">
      <c r="A308" s="1">
        <v>44160</v>
      </c>
      <c r="B308">
        <v>1318</v>
      </c>
      <c r="C308">
        <v>1594</v>
      </c>
      <c r="D308">
        <v>1845</v>
      </c>
      <c r="E308">
        <v>601</v>
      </c>
      <c r="F308">
        <v>1831</v>
      </c>
      <c r="G308">
        <v>659</v>
      </c>
      <c r="H308">
        <v>1797</v>
      </c>
      <c r="I308">
        <v>580</v>
      </c>
      <c r="J308">
        <v>1072</v>
      </c>
      <c r="K308">
        <v>194</v>
      </c>
      <c r="L308">
        <v>173</v>
      </c>
      <c r="M308">
        <v>269</v>
      </c>
      <c r="N308">
        <v>94</v>
      </c>
      <c r="O308">
        <v>209</v>
      </c>
      <c r="P308">
        <v>273</v>
      </c>
      <c r="Q308">
        <v>51</v>
      </c>
      <c r="R308">
        <v>2</v>
      </c>
      <c r="U308" s="1">
        <v>44160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N308" s="1">
        <v>44160</v>
      </c>
      <c r="AO308" s="3">
        <v>0.2001342326719894</v>
      </c>
      <c r="AP308">
        <v>0.14994605140496817</v>
      </c>
      <c r="AQ308">
        <v>0.18651642911516406</v>
      </c>
      <c r="AR308">
        <v>0.141313344117979</v>
      </c>
      <c r="AS308">
        <v>0.17118677028250023</v>
      </c>
      <c r="AT308">
        <v>0.17128361343445736</v>
      </c>
      <c r="AU308">
        <v>0.19325531425228368</v>
      </c>
      <c r="AV308">
        <v>0.16772264458125727</v>
      </c>
      <c r="AW308">
        <v>0.11376129653919459</v>
      </c>
      <c r="AX308">
        <v>6.419440979196378E-2</v>
      </c>
      <c r="AY308">
        <v>8.0816951939606849E-2</v>
      </c>
      <c r="AZ308">
        <v>9.6112619694154633E-2</v>
      </c>
      <c r="BA308">
        <v>0.32332404636604406</v>
      </c>
      <c r="BB308">
        <v>9.2264361676297771E-2</v>
      </c>
      <c r="BC308">
        <v>8.8818614820020306E-2</v>
      </c>
      <c r="BF308" s="1">
        <v>44160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</row>
    <row r="309" spans="1:73" x14ac:dyDescent="0.2">
      <c r="A309" s="1">
        <v>44161</v>
      </c>
      <c r="B309">
        <v>988</v>
      </c>
      <c r="C309">
        <v>1283</v>
      </c>
      <c r="D309">
        <v>1413</v>
      </c>
      <c r="E309">
        <v>502</v>
      </c>
      <c r="F309">
        <v>1500</v>
      </c>
      <c r="G309">
        <v>641</v>
      </c>
      <c r="H309">
        <v>1503</v>
      </c>
      <c r="I309">
        <v>446</v>
      </c>
      <c r="J309">
        <v>1005</v>
      </c>
      <c r="K309">
        <v>168</v>
      </c>
      <c r="L309">
        <v>157</v>
      </c>
      <c r="M309">
        <v>226</v>
      </c>
      <c r="N309">
        <v>23</v>
      </c>
      <c r="O309">
        <v>140</v>
      </c>
      <c r="P309">
        <v>185</v>
      </c>
      <c r="Q309">
        <v>60</v>
      </c>
      <c r="R309">
        <v>0</v>
      </c>
      <c r="U309" s="1">
        <v>44161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N309" s="1">
        <v>44161</v>
      </c>
      <c r="AO309" s="3">
        <v>0.15002475104698448</v>
      </c>
      <c r="AP309">
        <v>0.12069057964402394</v>
      </c>
      <c r="AQ309">
        <v>0.14284428961502807</v>
      </c>
      <c r="AR309">
        <v>0.11803543884729695</v>
      </c>
      <c r="AS309">
        <v>0.14024039072842728</v>
      </c>
      <c r="AT309">
        <v>0.16660515358344033</v>
      </c>
      <c r="AU309">
        <v>0.16163758337294512</v>
      </c>
      <c r="AV309">
        <v>0.12897293014351852</v>
      </c>
      <c r="AW309">
        <v>0.10665121550549493</v>
      </c>
      <c r="AX309">
        <v>5.5591035283762448E-2</v>
      </c>
      <c r="AY309">
        <v>7.3342551760221253E-2</v>
      </c>
      <c r="AZ309">
        <v>8.0748892382449616E-2</v>
      </c>
      <c r="BA309">
        <v>7.9111202834244831E-2</v>
      </c>
      <c r="BB309">
        <v>6.180387863484061E-2</v>
      </c>
      <c r="BC309">
        <v>6.0188438614299476E-2</v>
      </c>
      <c r="BF309" s="1">
        <v>44161</v>
      </c>
      <c r="BG309">
        <v>1.5184691401516647E-3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</row>
    <row r="310" spans="1:73" x14ac:dyDescent="0.2">
      <c r="A310" s="1">
        <v>44162</v>
      </c>
      <c r="B310">
        <v>1006</v>
      </c>
      <c r="C310">
        <v>1028</v>
      </c>
      <c r="D310">
        <v>1495</v>
      </c>
      <c r="E310">
        <v>373</v>
      </c>
      <c r="F310">
        <v>1168</v>
      </c>
      <c r="G310">
        <v>456</v>
      </c>
      <c r="H310">
        <v>1406</v>
      </c>
      <c r="I310">
        <v>355</v>
      </c>
      <c r="J310">
        <v>798</v>
      </c>
      <c r="K310">
        <v>154</v>
      </c>
      <c r="L310">
        <v>134</v>
      </c>
      <c r="M310">
        <v>206</v>
      </c>
      <c r="N310">
        <v>13</v>
      </c>
      <c r="O310">
        <v>159</v>
      </c>
      <c r="P310">
        <v>219</v>
      </c>
      <c r="Q310">
        <v>20</v>
      </c>
      <c r="R310">
        <v>0</v>
      </c>
      <c r="U310" s="1">
        <v>44162</v>
      </c>
      <c r="V310">
        <v>1</v>
      </c>
      <c r="W310">
        <v>0</v>
      </c>
      <c r="X310">
        <v>1</v>
      </c>
      <c r="Y310">
        <v>0</v>
      </c>
      <c r="Z310">
        <v>1</v>
      </c>
      <c r="AA310">
        <v>0</v>
      </c>
      <c r="AB310">
        <v>2</v>
      </c>
      <c r="AC310">
        <v>0</v>
      </c>
      <c r="AD310">
        <v>0</v>
      </c>
      <c r="AE310">
        <v>0</v>
      </c>
      <c r="AF310">
        <v>0</v>
      </c>
      <c r="AG310">
        <v>1</v>
      </c>
      <c r="AH310">
        <v>0</v>
      </c>
      <c r="AI310">
        <v>0</v>
      </c>
      <c r="AJ310">
        <v>0</v>
      </c>
      <c r="AK310">
        <v>0</v>
      </c>
      <c r="AN310" s="1">
        <v>44162</v>
      </c>
      <c r="AO310" s="3">
        <v>0.15275799549925748</v>
      </c>
      <c r="AP310">
        <v>9.6702974180870316E-2</v>
      </c>
      <c r="AQ310">
        <v>0.15113390868681315</v>
      </c>
      <c r="AR310">
        <v>8.7703622888529398E-2</v>
      </c>
      <c r="AS310">
        <v>0.10920051758053538</v>
      </c>
      <c r="AT310">
        <v>0.11852098289243181</v>
      </c>
      <c r="AU310">
        <v>0.15120588304880961</v>
      </c>
      <c r="AV310">
        <v>0.10265782556266609</v>
      </c>
      <c r="AW310">
        <v>8.4684248729736275E-2</v>
      </c>
      <c r="AX310">
        <v>5.0958449010115578E-2</v>
      </c>
      <c r="AY310">
        <v>6.2598101502354439E-2</v>
      </c>
      <c r="AZ310">
        <v>7.3602972702586825E-2</v>
      </c>
      <c r="BA310">
        <v>4.4715027688920987E-2</v>
      </c>
      <c r="BB310">
        <v>7.0191547878140415E-2</v>
      </c>
      <c r="BC310">
        <v>7.125009760287343E-2</v>
      </c>
      <c r="BF310" s="1">
        <v>44162</v>
      </c>
      <c r="BG310">
        <v>1.5184691401516647E-3</v>
      </c>
      <c r="BH310">
        <v>0</v>
      </c>
      <c r="BI310">
        <v>1.0109291550957401E-3</v>
      </c>
      <c r="BJ310">
        <v>0</v>
      </c>
      <c r="BK310">
        <v>9.3493593818951514E-4</v>
      </c>
      <c r="BL310">
        <v>0</v>
      </c>
      <c r="BM310">
        <v>2.1508660462135078E-3</v>
      </c>
      <c r="BN310">
        <v>0</v>
      </c>
      <c r="BO310">
        <v>0</v>
      </c>
      <c r="BP310">
        <v>0</v>
      </c>
      <c r="BQ310">
        <v>0</v>
      </c>
      <c r="BR310">
        <v>3.5729598399313993E-3</v>
      </c>
      <c r="BS310">
        <v>0</v>
      </c>
      <c r="BT310">
        <v>0</v>
      </c>
      <c r="BU310">
        <v>0</v>
      </c>
    </row>
    <row r="311" spans="1:73" x14ac:dyDescent="0.2">
      <c r="A311" s="1">
        <v>44163</v>
      </c>
      <c r="B311">
        <v>571</v>
      </c>
      <c r="C311">
        <v>590</v>
      </c>
      <c r="D311">
        <v>604</v>
      </c>
      <c r="E311">
        <v>204</v>
      </c>
      <c r="F311">
        <v>737</v>
      </c>
      <c r="G311">
        <v>211</v>
      </c>
      <c r="H311">
        <v>776</v>
      </c>
      <c r="I311">
        <v>175</v>
      </c>
      <c r="J311">
        <v>307</v>
      </c>
      <c r="K311">
        <v>57</v>
      </c>
      <c r="L311">
        <v>66</v>
      </c>
      <c r="M311">
        <v>81</v>
      </c>
      <c r="N311">
        <v>10</v>
      </c>
      <c r="O311">
        <v>52</v>
      </c>
      <c r="P311">
        <v>87</v>
      </c>
      <c r="Q311">
        <v>12</v>
      </c>
      <c r="R311">
        <v>0</v>
      </c>
      <c r="U311" s="1">
        <v>44163</v>
      </c>
      <c r="V311">
        <v>0</v>
      </c>
      <c r="W311">
        <v>0</v>
      </c>
      <c r="X311">
        <v>2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N311" s="1">
        <v>44163</v>
      </c>
      <c r="AO311" s="3">
        <v>8.6704587902660057E-2</v>
      </c>
      <c r="AP311">
        <v>5.5500734208865254E-2</v>
      </c>
      <c r="AQ311">
        <v>6.1060120967782704E-2</v>
      </c>
      <c r="AR311">
        <v>4.7966592678981228E-2</v>
      </c>
      <c r="AS311">
        <v>6.8904778644567274E-2</v>
      </c>
      <c r="AT311">
        <v>5.4841946031366474E-2</v>
      </c>
      <c r="AU311">
        <v>8.3453602593084111E-2</v>
      </c>
      <c r="AV311">
        <v>5.0605970347793142E-2</v>
      </c>
      <c r="AW311">
        <v>3.2579028020086512E-2</v>
      </c>
      <c r="AX311">
        <v>1.8861244114133688E-2</v>
      </c>
      <c r="AY311">
        <v>3.0831900739965619E-2</v>
      </c>
      <c r="AZ311">
        <v>2.8940974703444332E-2</v>
      </c>
      <c r="BA311">
        <v>3.4396175145323837E-2</v>
      </c>
      <c r="BB311">
        <v>2.2955726350083656E-2</v>
      </c>
      <c r="BC311">
        <v>2.8304833294292186E-2</v>
      </c>
      <c r="BF311" s="1">
        <v>44163</v>
      </c>
      <c r="BG311">
        <v>0</v>
      </c>
      <c r="BH311">
        <v>0</v>
      </c>
      <c r="BI311">
        <v>2.0218583101914802E-3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</row>
    <row r="312" spans="1:73" x14ac:dyDescent="0.2">
      <c r="A312" s="1">
        <v>44164</v>
      </c>
      <c r="B312">
        <v>449</v>
      </c>
      <c r="C312">
        <v>528</v>
      </c>
      <c r="D312">
        <v>573</v>
      </c>
      <c r="E312">
        <v>164</v>
      </c>
      <c r="F312">
        <v>607</v>
      </c>
      <c r="G312">
        <v>224</v>
      </c>
      <c r="H312">
        <v>771</v>
      </c>
      <c r="I312">
        <v>131</v>
      </c>
      <c r="J312">
        <v>248</v>
      </c>
      <c r="K312">
        <v>62</v>
      </c>
      <c r="L312">
        <v>63</v>
      </c>
      <c r="M312">
        <v>81</v>
      </c>
      <c r="N312">
        <v>10</v>
      </c>
      <c r="O312">
        <v>45</v>
      </c>
      <c r="P312">
        <v>80</v>
      </c>
      <c r="Q312">
        <v>13</v>
      </c>
      <c r="R312">
        <v>1</v>
      </c>
      <c r="U312" s="1">
        <v>44164</v>
      </c>
      <c r="V312">
        <v>0</v>
      </c>
      <c r="W312">
        <v>0</v>
      </c>
      <c r="X312">
        <v>0</v>
      </c>
      <c r="Y312">
        <v>0</v>
      </c>
      <c r="Z312">
        <v>2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0</v>
      </c>
      <c r="AN312" s="1">
        <v>44164</v>
      </c>
      <c r="AO312" s="3">
        <v>6.8179264392809746E-2</v>
      </c>
      <c r="AP312">
        <v>4.9668453664882803E-2</v>
      </c>
      <c r="AQ312">
        <v>5.7926240586985908E-2</v>
      </c>
      <c r="AR312">
        <v>3.8561378428200593E-2</v>
      </c>
      <c r="AS312">
        <v>5.6750611448103574E-2</v>
      </c>
      <c r="AT312">
        <v>5.8220833701545453E-2</v>
      </c>
      <c r="AU312">
        <v>8.2915886081530735E-2</v>
      </c>
      <c r="AV312">
        <v>3.7882183517490869E-2</v>
      </c>
      <c r="AW312">
        <v>2.6317911885933076E-2</v>
      </c>
      <c r="AX312">
        <v>2.0515739211864715E-2</v>
      </c>
      <c r="AY312">
        <v>2.9430450706330817E-2</v>
      </c>
      <c r="AZ312">
        <v>2.8940974703444332E-2</v>
      </c>
      <c r="BA312">
        <v>3.4396175145323837E-2</v>
      </c>
      <c r="BB312">
        <v>1.9865532418341623E-2</v>
      </c>
      <c r="BC312">
        <v>2.6027432914291666E-2</v>
      </c>
      <c r="BF312" s="1">
        <v>44164</v>
      </c>
      <c r="BG312">
        <v>0</v>
      </c>
      <c r="BH312">
        <v>0</v>
      </c>
      <c r="BI312">
        <v>0</v>
      </c>
      <c r="BJ312">
        <v>0</v>
      </c>
      <c r="BK312">
        <v>1.8698718763790303E-3</v>
      </c>
      <c r="BL312">
        <v>2.5991443616761359E-3</v>
      </c>
      <c r="BM312">
        <v>1.0754330231067539E-3</v>
      </c>
      <c r="BN312">
        <v>0</v>
      </c>
      <c r="BO312">
        <v>0</v>
      </c>
      <c r="BP312">
        <v>0</v>
      </c>
      <c r="BQ312">
        <v>4.6715001121160026E-3</v>
      </c>
      <c r="BR312">
        <v>0</v>
      </c>
      <c r="BS312">
        <v>0</v>
      </c>
      <c r="BT312">
        <v>0</v>
      </c>
      <c r="BU312">
        <v>0</v>
      </c>
    </row>
    <row r="313" spans="1:73" x14ac:dyDescent="0.2">
      <c r="A313" s="1">
        <v>44165</v>
      </c>
      <c r="B313">
        <v>1666</v>
      </c>
      <c r="C313">
        <v>1696</v>
      </c>
      <c r="D313">
        <v>2247</v>
      </c>
      <c r="E313">
        <v>654</v>
      </c>
      <c r="F313">
        <v>1931</v>
      </c>
      <c r="G313">
        <v>802</v>
      </c>
      <c r="H313">
        <v>2286</v>
      </c>
      <c r="I313">
        <v>671</v>
      </c>
      <c r="J313">
        <v>1235</v>
      </c>
      <c r="K313">
        <v>207</v>
      </c>
      <c r="L313">
        <v>202</v>
      </c>
      <c r="M313">
        <v>292</v>
      </c>
      <c r="N313">
        <v>24</v>
      </c>
      <c r="O313">
        <v>239</v>
      </c>
      <c r="P313">
        <v>313</v>
      </c>
      <c r="Q313">
        <v>49</v>
      </c>
      <c r="R313">
        <v>0</v>
      </c>
      <c r="U313" s="1">
        <v>44165</v>
      </c>
      <c r="V313">
        <v>1</v>
      </c>
      <c r="W313">
        <v>0</v>
      </c>
      <c r="X313">
        <v>1</v>
      </c>
      <c r="Y313">
        <v>0</v>
      </c>
      <c r="Z313">
        <v>1</v>
      </c>
      <c r="AA313">
        <v>0</v>
      </c>
      <c r="AB313">
        <v>1</v>
      </c>
      <c r="AC313">
        <v>0</v>
      </c>
      <c r="AD313">
        <v>1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1</v>
      </c>
      <c r="AK313">
        <v>0</v>
      </c>
      <c r="AN313" s="1">
        <v>44165</v>
      </c>
      <c r="AO313" s="3">
        <v>0.25297695874926734</v>
      </c>
      <c r="AP313">
        <v>0.15954109359022961</v>
      </c>
      <c r="AQ313">
        <v>0.22715578115001281</v>
      </c>
      <c r="AR313">
        <v>0.15377525300026335</v>
      </c>
      <c r="AS313">
        <v>0.18053612966439539</v>
      </c>
      <c r="AT313">
        <v>0.20845137780642611</v>
      </c>
      <c r="AU313">
        <v>0.24584398908220395</v>
      </c>
      <c r="AV313">
        <v>0.19403774916210972</v>
      </c>
      <c r="AW313">
        <v>0.13105895636744899</v>
      </c>
      <c r="AX313">
        <v>6.849609704606445E-2</v>
      </c>
      <c r="AY313">
        <v>9.4364302264743266E-2</v>
      </c>
      <c r="AZ313">
        <v>0.10433042732599684</v>
      </c>
      <c r="BA313">
        <v>8.2550820348777212E-2</v>
      </c>
      <c r="BB313">
        <v>0.10550804995519218</v>
      </c>
      <c r="BC313">
        <v>0.10183233127716614</v>
      </c>
      <c r="BF313" s="1">
        <v>44165</v>
      </c>
      <c r="BG313">
        <v>1.5184691401516647E-3</v>
      </c>
      <c r="BH313">
        <v>0</v>
      </c>
      <c r="BI313">
        <v>1.0109291550957401E-3</v>
      </c>
      <c r="BJ313">
        <v>0</v>
      </c>
      <c r="BK313">
        <v>9.3493593818951514E-4</v>
      </c>
      <c r="BL313">
        <v>0</v>
      </c>
      <c r="BM313">
        <v>1.0754330231067539E-3</v>
      </c>
      <c r="BN313">
        <v>0</v>
      </c>
      <c r="BO313">
        <v>1.0612061244327853E-3</v>
      </c>
      <c r="BP313">
        <v>0</v>
      </c>
      <c r="BQ313">
        <v>4.6715001121160026E-3</v>
      </c>
      <c r="BR313">
        <v>0</v>
      </c>
      <c r="BS313">
        <v>0</v>
      </c>
      <c r="BT313">
        <v>0</v>
      </c>
      <c r="BU313">
        <v>3.2534291142864579E-3</v>
      </c>
    </row>
    <row r="314" spans="1:73" x14ac:dyDescent="0.2">
      <c r="A314" s="1">
        <v>44166</v>
      </c>
      <c r="B314">
        <v>1159</v>
      </c>
      <c r="C314">
        <v>1353</v>
      </c>
      <c r="D314">
        <v>1559</v>
      </c>
      <c r="E314">
        <v>540</v>
      </c>
      <c r="F314">
        <v>1538</v>
      </c>
      <c r="G314">
        <v>608</v>
      </c>
      <c r="H314">
        <v>1631</v>
      </c>
      <c r="I314">
        <v>512</v>
      </c>
      <c r="J314">
        <v>988</v>
      </c>
      <c r="K314">
        <v>142</v>
      </c>
      <c r="L314">
        <v>171</v>
      </c>
      <c r="M314">
        <v>227</v>
      </c>
      <c r="N314">
        <v>16</v>
      </c>
      <c r="O314">
        <v>186</v>
      </c>
      <c r="P314">
        <v>252</v>
      </c>
      <c r="Q314">
        <v>53</v>
      </c>
      <c r="R314">
        <v>0</v>
      </c>
      <c r="U314" s="1">
        <v>44166</v>
      </c>
      <c r="V314">
        <v>0</v>
      </c>
      <c r="W314">
        <v>1</v>
      </c>
      <c r="X314">
        <v>3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N314" s="1">
        <v>44166</v>
      </c>
      <c r="AO314" s="3">
        <v>0.17599057334357793</v>
      </c>
      <c r="AP314">
        <v>0.12727541251626218</v>
      </c>
      <c r="AQ314">
        <v>0.15760385527942589</v>
      </c>
      <c r="AR314">
        <v>0.12697039238553853</v>
      </c>
      <c r="AS314">
        <v>0.14379314729354745</v>
      </c>
      <c r="AT314">
        <v>0.15802797718990907</v>
      </c>
      <c r="AU314">
        <v>0.17540312606871156</v>
      </c>
      <c r="AV314">
        <v>0.14805861038897195</v>
      </c>
      <c r="AW314">
        <v>0.10484716509395919</v>
      </c>
      <c r="AX314">
        <v>4.6987660775561123E-2</v>
      </c>
      <c r="AY314">
        <v>7.9882651917183647E-2</v>
      </c>
      <c r="AZ314">
        <v>8.1106188366442761E-2</v>
      </c>
      <c r="BA314">
        <v>5.5033880232518144E-2</v>
      </c>
      <c r="BB314">
        <v>8.2110867329145382E-2</v>
      </c>
      <c r="BC314">
        <v>8.1986413680018744E-2</v>
      </c>
      <c r="BF314" s="1">
        <v>44166</v>
      </c>
      <c r="BG314">
        <v>0</v>
      </c>
      <c r="BH314">
        <v>9.4069041031975007E-4</v>
      </c>
      <c r="BI314">
        <v>3.0327874652872201E-3</v>
      </c>
      <c r="BJ314">
        <v>0</v>
      </c>
      <c r="BK314">
        <v>0</v>
      </c>
      <c r="BL314">
        <v>2.5991443616761359E-3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</row>
    <row r="315" spans="1:73" x14ac:dyDescent="0.2">
      <c r="A315" s="1">
        <v>44167</v>
      </c>
      <c r="B315">
        <v>1018</v>
      </c>
      <c r="C315">
        <v>1220</v>
      </c>
      <c r="D315">
        <v>1601</v>
      </c>
      <c r="E315">
        <v>434</v>
      </c>
      <c r="F315">
        <v>1280</v>
      </c>
      <c r="G315">
        <v>540</v>
      </c>
      <c r="H315">
        <v>1449</v>
      </c>
      <c r="I315">
        <v>467</v>
      </c>
      <c r="J315">
        <v>851</v>
      </c>
      <c r="K315">
        <v>158</v>
      </c>
      <c r="L315">
        <v>186</v>
      </c>
      <c r="M315">
        <v>209</v>
      </c>
      <c r="N315">
        <v>16</v>
      </c>
      <c r="O315">
        <v>149</v>
      </c>
      <c r="P315">
        <v>207</v>
      </c>
      <c r="Q315">
        <v>34</v>
      </c>
      <c r="R315">
        <v>2</v>
      </c>
      <c r="U315" s="1">
        <v>44167</v>
      </c>
      <c r="V315">
        <v>0</v>
      </c>
      <c r="W315">
        <v>1</v>
      </c>
      <c r="X315">
        <v>1</v>
      </c>
      <c r="Y315">
        <v>0</v>
      </c>
      <c r="Z315">
        <v>2</v>
      </c>
      <c r="AA315">
        <v>0</v>
      </c>
      <c r="AB315">
        <v>2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N315" s="1">
        <v>44167</v>
      </c>
      <c r="AO315" s="3">
        <v>0.15458015846743947</v>
      </c>
      <c r="AP315">
        <v>0.11476423005900951</v>
      </c>
      <c r="AQ315">
        <v>0.16184975773082799</v>
      </c>
      <c r="AR315">
        <v>0.10204657462096986</v>
      </c>
      <c r="AS315">
        <v>0.11967180008825795</v>
      </c>
      <c r="AT315">
        <v>0.14035379553051136</v>
      </c>
      <c r="AU315">
        <v>0.15583024504816864</v>
      </c>
      <c r="AV315">
        <v>0.1350456465852537</v>
      </c>
      <c r="AW315">
        <v>9.0308641189230029E-2</v>
      </c>
      <c r="AX315">
        <v>5.2282045088300401E-2</v>
      </c>
      <c r="AY315">
        <v>8.6889902085357656E-2</v>
      </c>
      <c r="AZ315">
        <v>7.4674860654566244E-2</v>
      </c>
      <c r="BA315">
        <v>5.5033880232518144E-2</v>
      </c>
      <c r="BB315">
        <v>6.5776985118508935E-2</v>
      </c>
      <c r="BC315">
        <v>6.7345982665729678E-2</v>
      </c>
      <c r="BF315" s="1">
        <v>44167</v>
      </c>
      <c r="BG315">
        <v>0</v>
      </c>
      <c r="BH315">
        <v>9.4069041031975007E-4</v>
      </c>
      <c r="BI315">
        <v>1.0109291550957401E-3</v>
      </c>
      <c r="BJ315">
        <v>0</v>
      </c>
      <c r="BK315">
        <v>1.8698718763790303E-3</v>
      </c>
      <c r="BL315">
        <v>0</v>
      </c>
      <c r="BM315">
        <v>2.1508660462135078E-3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</row>
    <row r="316" spans="1:73" x14ac:dyDescent="0.2">
      <c r="A316" s="1">
        <v>44168</v>
      </c>
      <c r="B316">
        <v>1217</v>
      </c>
      <c r="C316">
        <v>1338</v>
      </c>
      <c r="D316">
        <v>1537</v>
      </c>
      <c r="E316">
        <v>470</v>
      </c>
      <c r="F316">
        <v>1671</v>
      </c>
      <c r="G316">
        <v>539</v>
      </c>
      <c r="H316">
        <v>1574</v>
      </c>
      <c r="I316">
        <v>459</v>
      </c>
      <c r="J316">
        <v>875</v>
      </c>
      <c r="K316">
        <v>167</v>
      </c>
      <c r="L316">
        <v>159</v>
      </c>
      <c r="M316">
        <v>227</v>
      </c>
      <c r="N316">
        <v>17</v>
      </c>
      <c r="O316">
        <v>157</v>
      </c>
      <c r="P316">
        <v>156</v>
      </c>
      <c r="Q316">
        <v>44</v>
      </c>
      <c r="R316">
        <v>0</v>
      </c>
      <c r="U316" s="1">
        <v>44168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3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N316" s="1">
        <v>44168</v>
      </c>
      <c r="AO316" s="3">
        <v>0.1847976943564576</v>
      </c>
      <c r="AP316">
        <v>0.12586437690078256</v>
      </c>
      <c r="AQ316">
        <v>0.15537981113821525</v>
      </c>
      <c r="AR316">
        <v>0.11051126744667243</v>
      </c>
      <c r="AS316">
        <v>0.15622779527146799</v>
      </c>
      <c r="AT316">
        <v>0.14009388109434373</v>
      </c>
      <c r="AU316">
        <v>0.16927315783700306</v>
      </c>
      <c r="AV316">
        <v>0.13273223079792601</v>
      </c>
      <c r="AW316">
        <v>9.2855535887868712E-2</v>
      </c>
      <c r="AX316">
        <v>5.5260136264216247E-2</v>
      </c>
      <c r="AY316">
        <v>7.4276851782644454E-2</v>
      </c>
      <c r="AZ316">
        <v>8.1106188366442761E-2</v>
      </c>
      <c r="BA316">
        <v>5.8473497747050525E-2</v>
      </c>
      <c r="BB316">
        <v>6.9308635326214119E-2</v>
      </c>
      <c r="BC316">
        <v>5.0753494182868744E-2</v>
      </c>
      <c r="BF316" s="1">
        <v>44168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3.226299069320262E-3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</row>
    <row r="317" spans="1:73" x14ac:dyDescent="0.2">
      <c r="A317" s="1">
        <v>44169</v>
      </c>
      <c r="B317">
        <v>1063</v>
      </c>
      <c r="C317">
        <v>1199</v>
      </c>
      <c r="D317">
        <v>1458</v>
      </c>
      <c r="E317">
        <v>362</v>
      </c>
      <c r="F317">
        <v>1363</v>
      </c>
      <c r="G317">
        <v>496</v>
      </c>
      <c r="H317">
        <v>1377</v>
      </c>
      <c r="I317">
        <v>378</v>
      </c>
      <c r="J317">
        <v>765</v>
      </c>
      <c r="K317">
        <v>159</v>
      </c>
      <c r="L317">
        <v>141</v>
      </c>
      <c r="M317">
        <v>168</v>
      </c>
      <c r="N317">
        <v>22</v>
      </c>
      <c r="O317">
        <v>131</v>
      </c>
      <c r="P317">
        <v>181</v>
      </c>
      <c r="Q317">
        <v>36</v>
      </c>
      <c r="R317">
        <v>0</v>
      </c>
      <c r="U317" s="1">
        <v>44169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2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N317" s="1">
        <v>44169</v>
      </c>
      <c r="AO317" s="3">
        <v>0.16141326959812197</v>
      </c>
      <c r="AP317">
        <v>0.11278878019733804</v>
      </c>
      <c r="AQ317">
        <v>0.14739347081295892</v>
      </c>
      <c r="AR317">
        <v>8.511718896956473E-2</v>
      </c>
      <c r="AS317">
        <v>0.12743176837523093</v>
      </c>
      <c r="AT317">
        <v>0.12891756033913634</v>
      </c>
      <c r="AU317">
        <v>0.14808712728180001</v>
      </c>
      <c r="AV317">
        <v>0.10930889595123319</v>
      </c>
      <c r="AW317">
        <v>8.1182268519108078E-2</v>
      </c>
      <c r="AX317">
        <v>5.2612944107846608E-2</v>
      </c>
      <c r="AY317">
        <v>6.5868151580835643E-2</v>
      </c>
      <c r="AZ317">
        <v>6.0025725310847503E-2</v>
      </c>
      <c r="BA317">
        <v>7.5671585319712437E-2</v>
      </c>
      <c r="BB317">
        <v>5.7830772151172286E-2</v>
      </c>
      <c r="BC317">
        <v>5.8887066968584895E-2</v>
      </c>
      <c r="BF317" s="1">
        <v>44169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6.617980390924102E-3</v>
      </c>
      <c r="BQ317">
        <v>0</v>
      </c>
      <c r="BR317">
        <v>0</v>
      </c>
      <c r="BS317">
        <v>0</v>
      </c>
      <c r="BT317">
        <v>0</v>
      </c>
      <c r="BU317">
        <v>0</v>
      </c>
    </row>
    <row r="318" spans="1:73" x14ac:dyDescent="0.2">
      <c r="A318" s="1">
        <v>44170</v>
      </c>
      <c r="B318">
        <v>660</v>
      </c>
      <c r="C318">
        <v>777</v>
      </c>
      <c r="D318">
        <v>769</v>
      </c>
      <c r="E318">
        <v>179</v>
      </c>
      <c r="F318">
        <v>897</v>
      </c>
      <c r="G318">
        <v>254</v>
      </c>
      <c r="H318">
        <v>831</v>
      </c>
      <c r="I318">
        <v>209</v>
      </c>
      <c r="J318">
        <v>375</v>
      </c>
      <c r="K318">
        <v>56</v>
      </c>
      <c r="L318">
        <v>65</v>
      </c>
      <c r="M318">
        <v>84</v>
      </c>
      <c r="N318">
        <v>5</v>
      </c>
      <c r="O318">
        <v>52</v>
      </c>
      <c r="P318">
        <v>70</v>
      </c>
      <c r="Q318">
        <v>18</v>
      </c>
      <c r="R318">
        <v>0</v>
      </c>
      <c r="U318" s="1">
        <v>44170</v>
      </c>
      <c r="V318">
        <v>0</v>
      </c>
      <c r="W318">
        <v>0</v>
      </c>
      <c r="X318">
        <v>2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N318" s="1">
        <v>44170</v>
      </c>
      <c r="AO318" s="3">
        <v>0.10021896325000987</v>
      </c>
      <c r="AP318">
        <v>7.3091644881844581E-2</v>
      </c>
      <c r="AQ318">
        <v>7.7740452026862417E-2</v>
      </c>
      <c r="AR318">
        <v>4.208833377224333E-2</v>
      </c>
      <c r="AS318">
        <v>8.3863753655599518E-2</v>
      </c>
      <c r="AT318">
        <v>6.6018266786573854E-2</v>
      </c>
      <c r="AU318">
        <v>8.9368484220171254E-2</v>
      </c>
      <c r="AV318">
        <v>6.043798744393581E-2</v>
      </c>
      <c r="AW318">
        <v>3.9795229666229448E-2</v>
      </c>
      <c r="AX318">
        <v>1.8530345094587484E-2</v>
      </c>
      <c r="AY318">
        <v>3.0364750728754018E-2</v>
      </c>
      <c r="AZ318">
        <v>3.0012862655423751E-2</v>
      </c>
      <c r="BA318">
        <v>1.7198087572661919E-2</v>
      </c>
      <c r="BB318">
        <v>2.2955726350083656E-2</v>
      </c>
      <c r="BC318">
        <v>2.2774003800005205E-2</v>
      </c>
      <c r="BF318" s="1">
        <v>44170</v>
      </c>
      <c r="BG318">
        <v>0</v>
      </c>
      <c r="BH318">
        <v>0</v>
      </c>
      <c r="BI318">
        <v>2.0218583101914802E-3</v>
      </c>
      <c r="BJ318">
        <v>0</v>
      </c>
      <c r="BK318">
        <v>9.3493593818951514E-4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</row>
    <row r="319" spans="1:73" x14ac:dyDescent="0.2">
      <c r="A319" s="1">
        <v>44171</v>
      </c>
      <c r="B319">
        <v>615</v>
      </c>
      <c r="C319">
        <v>637</v>
      </c>
      <c r="D319">
        <v>647</v>
      </c>
      <c r="E319">
        <v>190</v>
      </c>
      <c r="F319">
        <v>677</v>
      </c>
      <c r="G319">
        <v>238</v>
      </c>
      <c r="H319">
        <v>816</v>
      </c>
      <c r="I319">
        <v>141</v>
      </c>
      <c r="J319">
        <v>284</v>
      </c>
      <c r="K319">
        <v>53</v>
      </c>
      <c r="L319">
        <v>67</v>
      </c>
      <c r="M319">
        <v>98</v>
      </c>
      <c r="N319">
        <v>9</v>
      </c>
      <c r="O319">
        <v>63</v>
      </c>
      <c r="P319">
        <v>78</v>
      </c>
      <c r="Q319">
        <v>11</v>
      </c>
      <c r="R319">
        <v>0</v>
      </c>
      <c r="U319" s="1">
        <v>44171</v>
      </c>
      <c r="V319">
        <v>0</v>
      </c>
      <c r="W319">
        <v>0</v>
      </c>
      <c r="X319">
        <v>2</v>
      </c>
      <c r="Y319">
        <v>0</v>
      </c>
      <c r="Z319">
        <v>2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N319" s="1">
        <v>44171</v>
      </c>
      <c r="AO319" s="3">
        <v>9.3385852119327387E-2</v>
      </c>
      <c r="AP319">
        <v>5.9921979137368082E-2</v>
      </c>
      <c r="AQ319">
        <v>6.5407116334694385E-2</v>
      </c>
      <c r="AR319">
        <v>4.4674767691208005E-2</v>
      </c>
      <c r="AS319">
        <v>6.3295163015430186E-2</v>
      </c>
      <c r="AT319">
        <v>6.1859635807892041E-2</v>
      </c>
      <c r="AU319">
        <v>8.7755334685511124E-2</v>
      </c>
      <c r="AV319">
        <v>4.0773953251650473E-2</v>
      </c>
      <c r="AW319">
        <v>3.0138253933891104E-2</v>
      </c>
      <c r="AX319">
        <v>1.7537648035948868E-2</v>
      </c>
      <c r="AY319">
        <v>3.129905075117722E-2</v>
      </c>
      <c r="AZ319">
        <v>3.5015006431327711E-2</v>
      </c>
      <c r="BA319">
        <v>3.0956557630791453E-2</v>
      </c>
      <c r="BB319">
        <v>2.7811745385678276E-2</v>
      </c>
      <c r="BC319">
        <v>2.5376747091434372E-2</v>
      </c>
      <c r="BF319" s="1">
        <v>44171</v>
      </c>
      <c r="BG319">
        <v>0</v>
      </c>
      <c r="BH319">
        <v>0</v>
      </c>
      <c r="BI319">
        <v>2.0218583101914802E-3</v>
      </c>
      <c r="BJ319">
        <v>0</v>
      </c>
      <c r="BK319">
        <v>1.8698718763790303E-3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</row>
    <row r="320" spans="1:73" x14ac:dyDescent="0.2">
      <c r="A320" s="1">
        <v>44172</v>
      </c>
      <c r="B320">
        <v>1732</v>
      </c>
      <c r="C320">
        <v>1689</v>
      </c>
      <c r="D320">
        <v>2317</v>
      </c>
      <c r="E320">
        <v>677</v>
      </c>
      <c r="F320">
        <v>2018</v>
      </c>
      <c r="G320">
        <v>740</v>
      </c>
      <c r="H320">
        <v>2320</v>
      </c>
      <c r="I320">
        <v>638</v>
      </c>
      <c r="J320">
        <v>1170</v>
      </c>
      <c r="K320">
        <v>225</v>
      </c>
      <c r="L320">
        <v>249</v>
      </c>
      <c r="M320">
        <v>275</v>
      </c>
      <c r="N320">
        <v>26</v>
      </c>
      <c r="O320">
        <v>209</v>
      </c>
      <c r="P320">
        <v>262</v>
      </c>
      <c r="Q320">
        <v>53</v>
      </c>
      <c r="R320">
        <v>0</v>
      </c>
      <c r="U320" s="1">
        <v>44172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N320" s="1">
        <v>44172</v>
      </c>
      <c r="AO320" s="3">
        <v>0.26299885507426835</v>
      </c>
      <c r="AP320">
        <v>0.15888261030300579</v>
      </c>
      <c r="AQ320">
        <v>0.23423228523568299</v>
      </c>
      <c r="AR320">
        <v>0.15918325119446222</v>
      </c>
      <c r="AS320">
        <v>0.18867007232664418</v>
      </c>
      <c r="AT320">
        <v>0.19233668276403407</v>
      </c>
      <c r="AU320">
        <v>0.24950046136076692</v>
      </c>
      <c r="AV320">
        <v>0.18449490903938301</v>
      </c>
      <c r="AW320">
        <v>0.12416111655863589</v>
      </c>
      <c r="AX320">
        <v>7.4452279397896143E-2</v>
      </c>
      <c r="AY320">
        <v>0.11632035279168848</v>
      </c>
      <c r="AZ320">
        <v>9.8256395598113472E-2</v>
      </c>
      <c r="BA320">
        <v>8.9430055377841974E-2</v>
      </c>
      <c r="BB320">
        <v>9.2264361676297771E-2</v>
      </c>
      <c r="BC320">
        <v>8.5239842794305201E-2</v>
      </c>
      <c r="BF320" s="1">
        <v>44172</v>
      </c>
      <c r="BG320">
        <v>0</v>
      </c>
      <c r="BH320">
        <v>0</v>
      </c>
      <c r="BI320">
        <v>1.0109291550957401E-3</v>
      </c>
      <c r="BJ320">
        <v>0</v>
      </c>
      <c r="BK320">
        <v>0</v>
      </c>
      <c r="BL320">
        <v>0</v>
      </c>
      <c r="BM320">
        <v>1.0754330231067539E-3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</row>
    <row r="321" spans="1:73" x14ac:dyDescent="0.2">
      <c r="A321" s="1">
        <v>44173</v>
      </c>
      <c r="B321">
        <v>1290</v>
      </c>
      <c r="C321">
        <v>1386</v>
      </c>
      <c r="D321">
        <v>1516</v>
      </c>
      <c r="E321">
        <v>535</v>
      </c>
      <c r="F321">
        <v>1744</v>
      </c>
      <c r="G321">
        <v>628</v>
      </c>
      <c r="H321">
        <v>1833</v>
      </c>
      <c r="I321">
        <v>500</v>
      </c>
      <c r="J321">
        <v>983</v>
      </c>
      <c r="K321">
        <v>169</v>
      </c>
      <c r="L321">
        <v>181</v>
      </c>
      <c r="M321">
        <v>251</v>
      </c>
      <c r="N321">
        <v>27</v>
      </c>
      <c r="O321">
        <v>158</v>
      </c>
      <c r="P321">
        <v>197</v>
      </c>
      <c r="Q321">
        <v>34</v>
      </c>
      <c r="R321">
        <v>1</v>
      </c>
      <c r="U321" s="1">
        <v>44173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N321" s="1">
        <v>44173</v>
      </c>
      <c r="AO321" s="3">
        <v>0.19588251907956475</v>
      </c>
      <c r="AP321">
        <v>0.13037969087031737</v>
      </c>
      <c r="AQ321">
        <v>0.1532568599125142</v>
      </c>
      <c r="AR321">
        <v>0.12579474060419096</v>
      </c>
      <c r="AS321">
        <v>0.16305282762025147</v>
      </c>
      <c r="AT321">
        <v>0.16322626591326136</v>
      </c>
      <c r="AU321">
        <v>0.19712687313546801</v>
      </c>
      <c r="AV321">
        <v>0.14458848670798041</v>
      </c>
      <c r="AW321">
        <v>0.1043165620317428</v>
      </c>
      <c r="AX321">
        <v>5.5921934303308656E-2</v>
      </c>
      <c r="AY321">
        <v>8.4554152029299653E-2</v>
      </c>
      <c r="AZ321">
        <v>8.9681291982278116E-2</v>
      </c>
      <c r="BA321">
        <v>9.2869672892374355E-2</v>
      </c>
      <c r="BB321">
        <v>6.9750091602177267E-2</v>
      </c>
      <c r="BC321">
        <v>6.4092553551443221E-2</v>
      </c>
      <c r="BF321" s="1">
        <v>44173</v>
      </c>
      <c r="BG321">
        <v>0</v>
      </c>
      <c r="BH321">
        <v>0</v>
      </c>
      <c r="BI321">
        <v>1.0109291550957401E-3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</row>
    <row r="322" spans="1:73" x14ac:dyDescent="0.2">
      <c r="A322" s="1">
        <v>44174</v>
      </c>
      <c r="B322">
        <v>1204</v>
      </c>
      <c r="C322">
        <v>1234</v>
      </c>
      <c r="D322">
        <v>1821</v>
      </c>
      <c r="E322">
        <v>458</v>
      </c>
      <c r="F322">
        <v>1535</v>
      </c>
      <c r="G322">
        <v>519</v>
      </c>
      <c r="H322">
        <v>1643</v>
      </c>
      <c r="I322">
        <v>480</v>
      </c>
      <c r="J322">
        <v>920</v>
      </c>
      <c r="K322">
        <v>154</v>
      </c>
      <c r="L322">
        <v>152</v>
      </c>
      <c r="M322">
        <v>214</v>
      </c>
      <c r="N322">
        <v>9</v>
      </c>
      <c r="O322">
        <v>141</v>
      </c>
      <c r="P322">
        <v>204</v>
      </c>
      <c r="Q322">
        <v>32</v>
      </c>
      <c r="R322">
        <v>0</v>
      </c>
      <c r="U322" s="1">
        <v>44174</v>
      </c>
      <c r="V322">
        <v>1</v>
      </c>
      <c r="W322">
        <v>0</v>
      </c>
      <c r="X322">
        <v>2</v>
      </c>
      <c r="Y322">
        <v>0</v>
      </c>
      <c r="Z322">
        <v>2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N322" s="1">
        <v>44174</v>
      </c>
      <c r="AO322" s="3">
        <v>0.18282368447426042</v>
      </c>
      <c r="AP322">
        <v>0.11608119663345716</v>
      </c>
      <c r="AQ322">
        <v>0.18409019914293429</v>
      </c>
      <c r="AR322">
        <v>0.10768970317143825</v>
      </c>
      <c r="AS322">
        <v>0.1435126665120906</v>
      </c>
      <c r="AT322">
        <v>0.13489559237099147</v>
      </c>
      <c r="AU322">
        <v>0.17669364569643967</v>
      </c>
      <c r="AV322">
        <v>0.13880494723966119</v>
      </c>
      <c r="AW322">
        <v>9.7630963447816257E-2</v>
      </c>
      <c r="AX322">
        <v>5.0958449010115578E-2</v>
      </c>
      <c r="AY322">
        <v>7.100680170416325E-2</v>
      </c>
      <c r="AZ322">
        <v>7.6461340574531939E-2</v>
      </c>
      <c r="BA322">
        <v>3.0956557630791453E-2</v>
      </c>
      <c r="BB322">
        <v>6.2245334910803758E-2</v>
      </c>
      <c r="BC322">
        <v>6.6369953931443751E-2</v>
      </c>
      <c r="BF322" s="1">
        <v>44174</v>
      </c>
      <c r="BG322">
        <v>1.5184691401516647E-3</v>
      </c>
      <c r="BH322">
        <v>0</v>
      </c>
      <c r="BI322">
        <v>2.0218583101914802E-3</v>
      </c>
      <c r="BJ322">
        <v>0</v>
      </c>
      <c r="BK322">
        <v>1.8698718763790303E-3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</row>
    <row r="323" spans="1:73" x14ac:dyDescent="0.2">
      <c r="A323" s="1">
        <v>44175</v>
      </c>
      <c r="B323">
        <v>862</v>
      </c>
      <c r="C323">
        <v>1006</v>
      </c>
      <c r="D323">
        <v>1215</v>
      </c>
      <c r="E323">
        <v>415</v>
      </c>
      <c r="F323">
        <v>1342</v>
      </c>
      <c r="G323">
        <v>408</v>
      </c>
      <c r="H323">
        <v>1339</v>
      </c>
      <c r="I323">
        <v>383</v>
      </c>
      <c r="J323">
        <v>826</v>
      </c>
      <c r="K323">
        <v>166</v>
      </c>
      <c r="L323">
        <v>144</v>
      </c>
      <c r="M323">
        <v>191</v>
      </c>
      <c r="N323">
        <v>17</v>
      </c>
      <c r="O323">
        <v>150</v>
      </c>
      <c r="P323">
        <v>167</v>
      </c>
      <c r="Q323">
        <v>44</v>
      </c>
      <c r="R323">
        <v>0</v>
      </c>
      <c r="U323" s="1">
        <v>44175</v>
      </c>
      <c r="V323">
        <v>0</v>
      </c>
      <c r="W323">
        <v>0</v>
      </c>
      <c r="X323">
        <v>2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N323" s="1">
        <v>44175</v>
      </c>
      <c r="AO323" s="3">
        <v>0.13089203988107351</v>
      </c>
      <c r="AP323">
        <v>9.4633455278166856E-2</v>
      </c>
      <c r="AQ323">
        <v>0.12282789234413242</v>
      </c>
      <c r="AR323">
        <v>9.7579097851849067E-2</v>
      </c>
      <c r="AS323">
        <v>0.12546840290503294</v>
      </c>
      <c r="AT323">
        <v>0.10604508995638635</v>
      </c>
      <c r="AU323">
        <v>0.14400048179399436</v>
      </c>
      <c r="AV323">
        <v>0.110754780818313</v>
      </c>
      <c r="AW323">
        <v>8.7655625878148069E-2</v>
      </c>
      <c r="AX323">
        <v>5.492923724467004E-2</v>
      </c>
      <c r="AY323">
        <v>6.7269601614470445E-2</v>
      </c>
      <c r="AZ323">
        <v>6.8243532942689714E-2</v>
      </c>
      <c r="BA323">
        <v>5.8473497747050525E-2</v>
      </c>
      <c r="BB323">
        <v>6.6218441394472083E-2</v>
      </c>
      <c r="BC323">
        <v>5.4332266208583849E-2</v>
      </c>
      <c r="BF323" s="1">
        <v>44175</v>
      </c>
      <c r="BG323">
        <v>0</v>
      </c>
      <c r="BH323">
        <v>0</v>
      </c>
      <c r="BI323">
        <v>2.0218583101914802E-3</v>
      </c>
      <c r="BJ323">
        <v>0</v>
      </c>
      <c r="BK323">
        <v>9.3493593818951514E-4</v>
      </c>
      <c r="BL323">
        <v>0</v>
      </c>
      <c r="BM323">
        <v>0</v>
      </c>
      <c r="BN323">
        <v>0</v>
      </c>
      <c r="BO323">
        <v>1.0612061244327853E-3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</row>
    <row r="324" spans="1:73" x14ac:dyDescent="0.2">
      <c r="A324" s="1">
        <v>44176</v>
      </c>
      <c r="B324">
        <v>956</v>
      </c>
      <c r="C324">
        <v>922</v>
      </c>
      <c r="D324">
        <v>1327</v>
      </c>
      <c r="E324">
        <v>288</v>
      </c>
      <c r="F324">
        <v>1137</v>
      </c>
      <c r="G324">
        <v>367</v>
      </c>
      <c r="H324">
        <v>1241</v>
      </c>
      <c r="I324">
        <v>348</v>
      </c>
      <c r="J324">
        <v>707</v>
      </c>
      <c r="K324">
        <v>129</v>
      </c>
      <c r="L324">
        <v>124</v>
      </c>
      <c r="M324">
        <v>164</v>
      </c>
      <c r="N324">
        <v>12</v>
      </c>
      <c r="O324">
        <v>131</v>
      </c>
      <c r="P324">
        <v>166</v>
      </c>
      <c r="Q324">
        <v>32</v>
      </c>
      <c r="R324">
        <v>0</v>
      </c>
      <c r="U324" s="1">
        <v>44176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N324" s="1">
        <v>44176</v>
      </c>
      <c r="AO324" s="3">
        <v>0.14516564979849914</v>
      </c>
      <c r="AP324">
        <v>8.6731655831480958E-2</v>
      </c>
      <c r="AQ324">
        <v>0.13415029888120472</v>
      </c>
      <c r="AR324">
        <v>6.7717542605620559E-2</v>
      </c>
      <c r="AS324">
        <v>0.10630221617214788</v>
      </c>
      <c r="AT324">
        <v>9.53885980735142E-2</v>
      </c>
      <c r="AU324">
        <v>0.13346123816754815</v>
      </c>
      <c r="AV324">
        <v>0.10063358674875436</v>
      </c>
      <c r="AW324">
        <v>7.502727299739792E-2</v>
      </c>
      <c r="AX324">
        <v>4.2685973521460453E-2</v>
      </c>
      <c r="AY324">
        <v>5.792660139023844E-2</v>
      </c>
      <c r="AZ324">
        <v>5.8596541374874946E-2</v>
      </c>
      <c r="BA324">
        <v>4.1275410174388606E-2</v>
      </c>
      <c r="BB324">
        <v>5.7830772151172286E-2</v>
      </c>
      <c r="BC324">
        <v>5.4006923297155202E-2</v>
      </c>
      <c r="BF324" s="1">
        <v>44176</v>
      </c>
      <c r="BG324">
        <v>0</v>
      </c>
      <c r="BH324">
        <v>0</v>
      </c>
      <c r="BI324">
        <v>1.0109291550957401E-3</v>
      </c>
      <c r="BJ324">
        <v>0</v>
      </c>
      <c r="BK324">
        <v>0</v>
      </c>
      <c r="BL324">
        <v>0</v>
      </c>
      <c r="BM324">
        <v>1.0754330231067539E-3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</row>
    <row r="325" spans="1:73" x14ac:dyDescent="0.2">
      <c r="A325" s="1">
        <v>44177</v>
      </c>
      <c r="B325">
        <v>558</v>
      </c>
      <c r="C325">
        <v>579</v>
      </c>
      <c r="D325">
        <v>685</v>
      </c>
      <c r="E325">
        <v>191</v>
      </c>
      <c r="F325">
        <v>663</v>
      </c>
      <c r="G325">
        <v>239</v>
      </c>
      <c r="H325">
        <v>847</v>
      </c>
      <c r="I325">
        <v>193</v>
      </c>
      <c r="J325">
        <v>362</v>
      </c>
      <c r="K325">
        <v>59</v>
      </c>
      <c r="L325">
        <v>80</v>
      </c>
      <c r="M325">
        <v>82</v>
      </c>
      <c r="N325">
        <v>5</v>
      </c>
      <c r="O325">
        <v>84</v>
      </c>
      <c r="P325">
        <v>62</v>
      </c>
      <c r="Q325">
        <v>10</v>
      </c>
      <c r="R325">
        <v>0</v>
      </c>
      <c r="U325" s="1">
        <v>44177</v>
      </c>
      <c r="V325">
        <v>0</v>
      </c>
      <c r="W325">
        <v>0</v>
      </c>
      <c r="X325">
        <v>1</v>
      </c>
      <c r="Y325">
        <v>0</v>
      </c>
      <c r="Z325">
        <v>1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N325" s="1">
        <v>44177</v>
      </c>
      <c r="AO325" s="3">
        <v>8.4730578020462896E-2</v>
      </c>
      <c r="AP325">
        <v>5.4465974757513531E-2</v>
      </c>
      <c r="AQ325">
        <v>6.9248647124058191E-2</v>
      </c>
      <c r="AR325">
        <v>4.4909898047477519E-2</v>
      </c>
      <c r="AS325">
        <v>6.198625270196486E-2</v>
      </c>
      <c r="AT325">
        <v>6.2119550244059657E-2</v>
      </c>
      <c r="AU325">
        <v>9.1089177057142062E-2</v>
      </c>
      <c r="AV325">
        <v>5.581115586928044E-2</v>
      </c>
      <c r="AW325">
        <v>3.8415661704466829E-2</v>
      </c>
      <c r="AX325">
        <v>1.9523042153226099E-2</v>
      </c>
      <c r="AY325">
        <v>3.737200089692802E-2</v>
      </c>
      <c r="AZ325">
        <v>2.9298270687437473E-2</v>
      </c>
      <c r="BA325">
        <v>1.7198087572661919E-2</v>
      </c>
      <c r="BB325">
        <v>3.7082327180904366E-2</v>
      </c>
      <c r="BC325">
        <v>2.0171260508576039E-2</v>
      </c>
      <c r="BF325" s="1">
        <v>44177</v>
      </c>
      <c r="BG325">
        <v>0</v>
      </c>
      <c r="BH325">
        <v>0</v>
      </c>
      <c r="BI325">
        <v>1.0109291550957401E-3</v>
      </c>
      <c r="BJ325">
        <v>0</v>
      </c>
      <c r="BK325">
        <v>9.3493593818951514E-4</v>
      </c>
      <c r="BL325">
        <v>2.5991443616761359E-3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</row>
    <row r="326" spans="1:73" x14ac:dyDescent="0.2">
      <c r="A326" s="1">
        <v>44178</v>
      </c>
      <c r="B326">
        <v>548</v>
      </c>
      <c r="C326">
        <v>537</v>
      </c>
      <c r="D326">
        <v>587</v>
      </c>
      <c r="E326">
        <v>175</v>
      </c>
      <c r="F326">
        <v>768</v>
      </c>
      <c r="G326">
        <v>223</v>
      </c>
      <c r="H326">
        <v>839</v>
      </c>
      <c r="I326">
        <v>116</v>
      </c>
      <c r="J326">
        <v>283</v>
      </c>
      <c r="K326">
        <v>40</v>
      </c>
      <c r="L326">
        <v>83</v>
      </c>
      <c r="M326">
        <v>67</v>
      </c>
      <c r="N326">
        <v>4</v>
      </c>
      <c r="O326">
        <v>83</v>
      </c>
      <c r="P326">
        <v>68</v>
      </c>
      <c r="Q326">
        <v>19</v>
      </c>
      <c r="R326">
        <v>0</v>
      </c>
      <c r="U326" s="1">
        <v>44178</v>
      </c>
      <c r="V326">
        <v>0</v>
      </c>
      <c r="W326">
        <v>1</v>
      </c>
      <c r="X326">
        <v>0</v>
      </c>
      <c r="Y326">
        <v>1</v>
      </c>
      <c r="Z326">
        <v>0</v>
      </c>
      <c r="AA326">
        <v>0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N326" s="1">
        <v>44178</v>
      </c>
      <c r="AO326" s="3">
        <v>8.321210888031122E-2</v>
      </c>
      <c r="AP326">
        <v>5.0515075034170583E-2</v>
      </c>
      <c r="AQ326">
        <v>5.9341541404119943E-2</v>
      </c>
      <c r="AR326">
        <v>4.1147812347165268E-2</v>
      </c>
      <c r="AS326">
        <v>7.1803080052954771E-2</v>
      </c>
      <c r="AT326">
        <v>5.7960919265377837E-2</v>
      </c>
      <c r="AU326">
        <v>9.0228830638656651E-2</v>
      </c>
      <c r="AV326">
        <v>3.3544528916251454E-2</v>
      </c>
      <c r="AW326">
        <v>3.0032133321447826E-2</v>
      </c>
      <c r="AX326">
        <v>1.3235960781848202E-2</v>
      </c>
      <c r="AY326">
        <v>3.8773450930562822E-2</v>
      </c>
      <c r="AZ326">
        <v>2.3938830927540372E-2</v>
      </c>
      <c r="BA326">
        <v>1.3758470058129536E-2</v>
      </c>
      <c r="BB326">
        <v>3.6640870904941218E-2</v>
      </c>
      <c r="BC326">
        <v>2.2123317977147915E-2</v>
      </c>
      <c r="BF326" s="1">
        <v>44178</v>
      </c>
      <c r="BG326">
        <v>0</v>
      </c>
      <c r="BH326">
        <v>9.4069041031975007E-4</v>
      </c>
      <c r="BI326">
        <v>0</v>
      </c>
      <c r="BJ326">
        <v>2.3513035626951582E-3</v>
      </c>
      <c r="BK326">
        <v>0</v>
      </c>
      <c r="BL326">
        <v>0</v>
      </c>
      <c r="BM326">
        <v>1.0754330231067539E-3</v>
      </c>
      <c r="BN326">
        <v>2.8917697341596083E-3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</row>
    <row r="327" spans="1:73" x14ac:dyDescent="0.2">
      <c r="A327" s="1">
        <v>44179</v>
      </c>
      <c r="B327">
        <v>1443</v>
      </c>
      <c r="C327">
        <v>1315</v>
      </c>
      <c r="D327">
        <v>1996</v>
      </c>
      <c r="E327">
        <v>525</v>
      </c>
      <c r="F327">
        <v>1604</v>
      </c>
      <c r="G327">
        <v>629</v>
      </c>
      <c r="H327">
        <v>1789</v>
      </c>
      <c r="I327">
        <v>534</v>
      </c>
      <c r="J327">
        <v>1038</v>
      </c>
      <c r="K327">
        <v>190</v>
      </c>
      <c r="L327">
        <v>227</v>
      </c>
      <c r="M327">
        <v>266</v>
      </c>
      <c r="N327">
        <v>24</v>
      </c>
      <c r="O327">
        <v>208</v>
      </c>
      <c r="P327">
        <v>204</v>
      </c>
      <c r="Q327">
        <v>36</v>
      </c>
      <c r="R327">
        <v>1</v>
      </c>
      <c r="U327" s="1">
        <v>44179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3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N327" s="1">
        <v>44179</v>
      </c>
      <c r="AO327" s="3">
        <v>0.21911509692388523</v>
      </c>
      <c r="AP327">
        <v>0.12370078895704714</v>
      </c>
      <c r="AQ327">
        <v>0.20178145935710973</v>
      </c>
      <c r="AR327">
        <v>0.12344343704149581</v>
      </c>
      <c r="AS327">
        <v>0.14996372448559825</v>
      </c>
      <c r="AT327">
        <v>0.16348618034942897</v>
      </c>
      <c r="AU327">
        <v>0.19239496783379828</v>
      </c>
      <c r="AV327">
        <v>0.15442050380412309</v>
      </c>
      <c r="AW327">
        <v>0.11015319571612311</v>
      </c>
      <c r="AX327">
        <v>6.2870813713778964E-2</v>
      </c>
      <c r="AY327">
        <v>0.10604305254503327</v>
      </c>
      <c r="AZ327">
        <v>9.5040731742175213E-2</v>
      </c>
      <c r="BA327">
        <v>8.2550820348777212E-2</v>
      </c>
      <c r="BB327">
        <v>9.1822905400334623E-2</v>
      </c>
      <c r="BC327">
        <v>6.6369953931443751E-2</v>
      </c>
      <c r="BF327" s="1">
        <v>44179</v>
      </c>
      <c r="BG327">
        <v>1.5184691401516647E-3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3.226299069320262E-3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</row>
    <row r="328" spans="1:73" x14ac:dyDescent="0.2">
      <c r="A328" s="1">
        <v>44180</v>
      </c>
      <c r="B328">
        <v>989</v>
      </c>
      <c r="C328">
        <v>930</v>
      </c>
      <c r="D328">
        <v>1268</v>
      </c>
      <c r="E328">
        <v>378</v>
      </c>
      <c r="F328">
        <v>1344</v>
      </c>
      <c r="G328">
        <v>433</v>
      </c>
      <c r="H328">
        <v>1374</v>
      </c>
      <c r="I328">
        <v>390</v>
      </c>
      <c r="J328">
        <v>834</v>
      </c>
      <c r="K328">
        <v>156</v>
      </c>
      <c r="L328">
        <v>152</v>
      </c>
      <c r="M328">
        <v>177</v>
      </c>
      <c r="N328">
        <v>14</v>
      </c>
      <c r="O328">
        <v>114</v>
      </c>
      <c r="P328">
        <v>161</v>
      </c>
      <c r="Q328">
        <v>25</v>
      </c>
      <c r="R328">
        <v>0</v>
      </c>
      <c r="U328" s="1">
        <v>44180</v>
      </c>
      <c r="V328">
        <v>0</v>
      </c>
      <c r="W328">
        <v>0</v>
      </c>
      <c r="X328">
        <v>2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N328" s="1">
        <v>44180</v>
      </c>
      <c r="AO328" s="3">
        <v>0.15017659796099964</v>
      </c>
      <c r="AP328">
        <v>8.7484208159736759E-2</v>
      </c>
      <c r="AQ328">
        <v>0.12818581686613983</v>
      </c>
      <c r="AR328">
        <v>8.8879274669876981E-2</v>
      </c>
      <c r="AS328">
        <v>0.12565539009267085</v>
      </c>
      <c r="AT328">
        <v>0.1125429508605767</v>
      </c>
      <c r="AU328">
        <v>0.14776449737486799</v>
      </c>
      <c r="AV328">
        <v>0.11277901963222473</v>
      </c>
      <c r="AW328">
        <v>8.8504590777694292E-2</v>
      </c>
      <c r="AX328">
        <v>5.1620247049207993E-2</v>
      </c>
      <c r="AY328">
        <v>7.100680170416325E-2</v>
      </c>
      <c r="AZ328">
        <v>6.3241389166785761E-2</v>
      </c>
      <c r="BA328">
        <v>4.8154645203453375E-2</v>
      </c>
      <c r="BB328">
        <v>5.0326015459798784E-2</v>
      </c>
      <c r="BC328">
        <v>5.2380208740011973E-2</v>
      </c>
      <c r="BF328" s="1">
        <v>44180</v>
      </c>
      <c r="BG328">
        <v>0</v>
      </c>
      <c r="BH328">
        <v>0</v>
      </c>
      <c r="BI328">
        <v>2.0218583101914802E-3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</row>
    <row r="329" spans="1:73" x14ac:dyDescent="0.2">
      <c r="A329" s="1">
        <v>44181</v>
      </c>
      <c r="B329">
        <v>999</v>
      </c>
      <c r="C329">
        <v>790</v>
      </c>
      <c r="D329">
        <v>1461</v>
      </c>
      <c r="E329">
        <v>338</v>
      </c>
      <c r="F329">
        <v>996</v>
      </c>
      <c r="G329">
        <v>339</v>
      </c>
      <c r="H329">
        <v>1427</v>
      </c>
      <c r="I329">
        <v>316</v>
      </c>
      <c r="J329">
        <v>677</v>
      </c>
      <c r="K329">
        <v>156</v>
      </c>
      <c r="L329">
        <v>149</v>
      </c>
      <c r="M329">
        <v>166</v>
      </c>
      <c r="N329">
        <v>14</v>
      </c>
      <c r="O329">
        <v>131</v>
      </c>
      <c r="P329">
        <v>139</v>
      </c>
      <c r="Q329">
        <v>30</v>
      </c>
      <c r="R329">
        <v>0</v>
      </c>
      <c r="U329" s="1">
        <v>44181</v>
      </c>
      <c r="V329">
        <v>0</v>
      </c>
      <c r="W329">
        <v>1</v>
      </c>
      <c r="X329">
        <v>4</v>
      </c>
      <c r="Y329">
        <v>0</v>
      </c>
      <c r="Z329">
        <v>0</v>
      </c>
      <c r="AA329">
        <v>0</v>
      </c>
      <c r="AB329">
        <v>3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N329" s="1">
        <v>44181</v>
      </c>
      <c r="AO329" s="3">
        <v>0.1516950671011513</v>
      </c>
      <c r="AP329">
        <v>7.4314542415260254E-2</v>
      </c>
      <c r="AQ329">
        <v>0.14769674955948764</v>
      </c>
      <c r="AR329">
        <v>7.947406041909634E-2</v>
      </c>
      <c r="AS329">
        <v>9.3119619443675722E-2</v>
      </c>
      <c r="AT329">
        <v>8.811099386082101E-2</v>
      </c>
      <c r="AU329">
        <v>0.15346429239733378</v>
      </c>
      <c r="AV329">
        <v>9.1379923599443622E-2</v>
      </c>
      <c r="AW329">
        <v>7.184365462409957E-2</v>
      </c>
      <c r="AX329">
        <v>5.1620247049207993E-2</v>
      </c>
      <c r="AY329">
        <v>6.9605351670528448E-2</v>
      </c>
      <c r="AZ329">
        <v>5.9311133342861221E-2</v>
      </c>
      <c r="BA329">
        <v>4.8154645203453375E-2</v>
      </c>
      <c r="BB329">
        <v>5.7830772151172286E-2</v>
      </c>
      <c r="BC329">
        <v>4.5222664688581771E-2</v>
      </c>
      <c r="BF329" s="1">
        <v>44181</v>
      </c>
      <c r="BG329">
        <v>0</v>
      </c>
      <c r="BH329">
        <v>9.4069041031975007E-4</v>
      </c>
      <c r="BI329">
        <v>4.0437166203829604E-3</v>
      </c>
      <c r="BJ329">
        <v>0</v>
      </c>
      <c r="BK329">
        <v>0</v>
      </c>
      <c r="BL329">
        <v>0</v>
      </c>
      <c r="BM329">
        <v>3.226299069320262E-3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</row>
    <row r="330" spans="1:73" x14ac:dyDescent="0.2">
      <c r="A330" s="1">
        <v>44182</v>
      </c>
      <c r="B330">
        <v>1232</v>
      </c>
      <c r="C330">
        <v>950</v>
      </c>
      <c r="D330">
        <v>1575</v>
      </c>
      <c r="E330">
        <v>373</v>
      </c>
      <c r="F330">
        <v>1369</v>
      </c>
      <c r="G330">
        <v>512</v>
      </c>
      <c r="H330">
        <v>6896</v>
      </c>
      <c r="I330">
        <v>484</v>
      </c>
      <c r="J330">
        <v>938</v>
      </c>
      <c r="K330">
        <v>142</v>
      </c>
      <c r="L330">
        <v>150</v>
      </c>
      <c r="M330">
        <v>196</v>
      </c>
      <c r="N330">
        <v>14</v>
      </c>
      <c r="O330">
        <v>209</v>
      </c>
      <c r="P330">
        <v>168</v>
      </c>
      <c r="Q330">
        <v>32</v>
      </c>
      <c r="R330">
        <v>0</v>
      </c>
      <c r="U330" s="1">
        <v>44182</v>
      </c>
      <c r="V330">
        <v>0</v>
      </c>
      <c r="W330">
        <v>0</v>
      </c>
      <c r="X330">
        <v>2</v>
      </c>
      <c r="Y330">
        <v>0</v>
      </c>
      <c r="Z330">
        <v>1</v>
      </c>
      <c r="AA330">
        <v>0</v>
      </c>
      <c r="AB330">
        <v>21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N330" s="1">
        <v>44182</v>
      </c>
      <c r="AO330" s="3">
        <v>0.18707539806668511</v>
      </c>
      <c r="AP330">
        <v>8.9365588980376262E-2</v>
      </c>
      <c r="AQ330">
        <v>0.15922134192757906</v>
      </c>
      <c r="AR330">
        <v>8.7703622888529398E-2</v>
      </c>
      <c r="AS330">
        <v>0.12799272993814464</v>
      </c>
      <c r="AT330">
        <v>0.13307619131781817</v>
      </c>
      <c r="AU330">
        <v>0.74161861273441754</v>
      </c>
      <c r="AV330">
        <v>0.13996165513332504</v>
      </c>
      <c r="AW330">
        <v>9.9541134471795273E-2</v>
      </c>
      <c r="AX330">
        <v>4.6987660775561123E-2</v>
      </c>
      <c r="AY330">
        <v>7.0072501681740049E-2</v>
      </c>
      <c r="AZ330">
        <v>7.0030012862655422E-2</v>
      </c>
      <c r="BA330">
        <v>4.8154645203453375E-2</v>
      </c>
      <c r="BB330">
        <v>9.2264361676297771E-2</v>
      </c>
      <c r="BC330">
        <v>5.4657609120012496E-2</v>
      </c>
      <c r="BF330" s="1">
        <v>44182</v>
      </c>
      <c r="BG330">
        <v>0</v>
      </c>
      <c r="BH330">
        <v>0</v>
      </c>
      <c r="BI330">
        <v>2.0218583101914802E-3</v>
      </c>
      <c r="BJ330">
        <v>0</v>
      </c>
      <c r="BK330">
        <v>9.3493593818951514E-4</v>
      </c>
      <c r="BL330">
        <v>0</v>
      </c>
      <c r="BM330">
        <v>2.2584093485241832E-2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</row>
    <row r="331" spans="1:73" x14ac:dyDescent="0.2">
      <c r="A331" s="1">
        <v>44183</v>
      </c>
      <c r="B331">
        <v>3739</v>
      </c>
      <c r="C331">
        <v>1841</v>
      </c>
      <c r="D331">
        <v>5382</v>
      </c>
      <c r="E331">
        <v>785</v>
      </c>
      <c r="F331">
        <v>3312</v>
      </c>
      <c r="G331">
        <v>1521</v>
      </c>
      <c r="H331">
        <v>19311</v>
      </c>
      <c r="I331">
        <v>1442</v>
      </c>
      <c r="J331">
        <v>1819</v>
      </c>
      <c r="K331">
        <v>244</v>
      </c>
      <c r="L331">
        <v>344</v>
      </c>
      <c r="M331">
        <v>433</v>
      </c>
      <c r="N331">
        <v>20</v>
      </c>
      <c r="O331">
        <v>381</v>
      </c>
      <c r="P331">
        <v>338</v>
      </c>
      <c r="Q331">
        <v>97</v>
      </c>
      <c r="R331">
        <v>0</v>
      </c>
      <c r="U331" s="1">
        <v>44183</v>
      </c>
      <c r="V331">
        <v>0</v>
      </c>
      <c r="W331">
        <v>4</v>
      </c>
      <c r="X331">
        <v>0</v>
      </c>
      <c r="Y331">
        <v>0</v>
      </c>
      <c r="Z331">
        <v>1</v>
      </c>
      <c r="AA331">
        <v>0</v>
      </c>
      <c r="AB331">
        <v>17</v>
      </c>
      <c r="AC331">
        <v>2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N331" s="1">
        <v>44183</v>
      </c>
      <c r="AO331" s="3">
        <v>0.56775561150270748</v>
      </c>
      <c r="AP331">
        <v>0.17318110453986599</v>
      </c>
      <c r="AQ331">
        <v>0.54408207127252728</v>
      </c>
      <c r="AR331">
        <v>0.18457732967156992</v>
      </c>
      <c r="AS331">
        <v>0.30965078272836744</v>
      </c>
      <c r="AT331">
        <v>0.39532985741094029</v>
      </c>
      <c r="AU331">
        <v>2.0767687109214523</v>
      </c>
      <c r="AV331">
        <v>0.4169931956658155</v>
      </c>
      <c r="AW331">
        <v>0.19303339403432365</v>
      </c>
      <c r="AX331">
        <v>8.0739360769274029E-2</v>
      </c>
      <c r="AY331">
        <v>0.1606996038567905</v>
      </c>
      <c r="AZ331">
        <v>0.15470916106902957</v>
      </c>
      <c r="BA331">
        <v>6.8792350290647675E-2</v>
      </c>
      <c r="BB331">
        <v>0.16819484114195909</v>
      </c>
      <c r="BC331">
        <v>0.10996590406288229</v>
      </c>
      <c r="BF331" s="1">
        <v>44183</v>
      </c>
      <c r="BG331">
        <v>0</v>
      </c>
      <c r="BH331">
        <v>3.7627616412790003E-3</v>
      </c>
      <c r="BI331">
        <v>0</v>
      </c>
      <c r="BJ331">
        <v>0</v>
      </c>
      <c r="BK331">
        <v>9.3493593818951514E-4</v>
      </c>
      <c r="BL331">
        <v>0</v>
      </c>
      <c r="BM331">
        <v>1.8282361392814819E-2</v>
      </c>
      <c r="BN331">
        <v>5.7835394683192166E-3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</row>
    <row r="332" spans="1:73" x14ac:dyDescent="0.2">
      <c r="A332" s="1">
        <v>44184</v>
      </c>
      <c r="B332">
        <v>3341</v>
      </c>
      <c r="C332">
        <v>1635</v>
      </c>
      <c r="D332">
        <v>5189</v>
      </c>
      <c r="E332">
        <v>680</v>
      </c>
      <c r="F332">
        <v>2553</v>
      </c>
      <c r="G332">
        <v>1095</v>
      </c>
      <c r="H332">
        <v>22886</v>
      </c>
      <c r="I332">
        <v>1406</v>
      </c>
      <c r="J332">
        <v>1380</v>
      </c>
      <c r="K332">
        <v>191</v>
      </c>
      <c r="L332">
        <v>276</v>
      </c>
      <c r="M332">
        <v>280</v>
      </c>
      <c r="N332">
        <v>12</v>
      </c>
      <c r="O332">
        <v>266</v>
      </c>
      <c r="P332">
        <v>307</v>
      </c>
      <c r="Q332">
        <v>99</v>
      </c>
      <c r="R332">
        <v>0</v>
      </c>
      <c r="U332" s="1">
        <v>44184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28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N332" s="1">
        <v>44184</v>
      </c>
      <c r="AO332" s="3">
        <v>0.50732053972467117</v>
      </c>
      <c r="AP332">
        <v>0.15380288208727913</v>
      </c>
      <c r="AQ332">
        <v>0.52457113857917959</v>
      </c>
      <c r="AR332">
        <v>0.15988864226327076</v>
      </c>
      <c r="AS332">
        <v>0.23868914501978325</v>
      </c>
      <c r="AT332">
        <v>0.28460630760353689</v>
      </c>
      <c r="AU332">
        <v>2.461236016682117</v>
      </c>
      <c r="AV332">
        <v>0.4065828246228409</v>
      </c>
      <c r="AW332">
        <v>0.14644644517172437</v>
      </c>
      <c r="AX332">
        <v>6.3201712733325172E-2</v>
      </c>
      <c r="AY332">
        <v>0.12893340309440168</v>
      </c>
      <c r="AZ332">
        <v>0.10004287551807917</v>
      </c>
      <c r="BA332">
        <v>4.1275410174388606E-2</v>
      </c>
      <c r="BB332">
        <v>0.11742736940619716</v>
      </c>
      <c r="BC332">
        <v>9.9880273808594267E-2</v>
      </c>
      <c r="BF332" s="1">
        <v>44184</v>
      </c>
      <c r="BG332">
        <v>1.5184691401516647E-3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3.0112124646989112E-2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</row>
    <row r="333" spans="1:73" x14ac:dyDescent="0.2">
      <c r="A333" s="1">
        <v>44185</v>
      </c>
      <c r="B333">
        <v>4089</v>
      </c>
      <c r="C333">
        <v>1864</v>
      </c>
      <c r="D333">
        <v>5077</v>
      </c>
      <c r="E333">
        <v>740</v>
      </c>
      <c r="F333">
        <v>2923</v>
      </c>
      <c r="G333">
        <v>1072</v>
      </c>
      <c r="H333">
        <v>26642</v>
      </c>
      <c r="I333">
        <v>1846</v>
      </c>
      <c r="J333">
        <v>2574</v>
      </c>
      <c r="K333">
        <v>220</v>
      </c>
      <c r="L333">
        <v>268</v>
      </c>
      <c r="M333">
        <v>364</v>
      </c>
      <c r="N333">
        <v>18</v>
      </c>
      <c r="O333">
        <v>298</v>
      </c>
      <c r="P333">
        <v>294</v>
      </c>
      <c r="Q333">
        <v>98</v>
      </c>
      <c r="R333">
        <v>0</v>
      </c>
      <c r="U333" s="1">
        <v>44185</v>
      </c>
      <c r="V333">
        <v>0</v>
      </c>
      <c r="W333">
        <v>1</v>
      </c>
      <c r="X333">
        <v>4</v>
      </c>
      <c r="Y333">
        <v>1</v>
      </c>
      <c r="Z333">
        <v>2</v>
      </c>
      <c r="AA333">
        <v>1</v>
      </c>
      <c r="AB333">
        <v>13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N333" s="1">
        <v>44185</v>
      </c>
      <c r="AO333" s="3">
        <v>0.6209020314080157</v>
      </c>
      <c r="AP333">
        <v>0.17534469248360141</v>
      </c>
      <c r="AQ333">
        <v>0.5132487320421073</v>
      </c>
      <c r="AR333">
        <v>0.17399646363944171</v>
      </c>
      <c r="AS333">
        <v>0.2732817747327953</v>
      </c>
      <c r="AT333">
        <v>0.27862827557168179</v>
      </c>
      <c r="AU333">
        <v>2.865168660161014</v>
      </c>
      <c r="AV333">
        <v>0.53382069292586365</v>
      </c>
      <c r="AW333">
        <v>0.27315445642899894</v>
      </c>
      <c r="AX333">
        <v>7.2797784300165119E-2</v>
      </c>
      <c r="AY333">
        <v>0.12519620300470888</v>
      </c>
      <c r="AZ333">
        <v>0.13005573817350291</v>
      </c>
      <c r="BA333">
        <v>6.1913115261582906E-2</v>
      </c>
      <c r="BB333">
        <v>0.13155397023701787</v>
      </c>
      <c r="BC333">
        <v>9.5650815960021868E-2</v>
      </c>
      <c r="BF333" s="1">
        <v>44185</v>
      </c>
      <c r="BG333">
        <v>0</v>
      </c>
      <c r="BH333">
        <v>9.4069041031975007E-4</v>
      </c>
      <c r="BI333">
        <v>4.0437166203829604E-3</v>
      </c>
      <c r="BJ333">
        <v>2.3513035626951582E-3</v>
      </c>
      <c r="BK333">
        <v>1.8698718763790303E-3</v>
      </c>
      <c r="BL333">
        <v>2.5991443616761359E-3</v>
      </c>
      <c r="BM333">
        <v>1.3980629300387803E-2</v>
      </c>
      <c r="BN333">
        <v>0</v>
      </c>
      <c r="BO333">
        <v>1.0612061244327853E-3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</row>
    <row r="334" spans="1:73" x14ac:dyDescent="0.2">
      <c r="A334" s="1">
        <v>44186</v>
      </c>
      <c r="B334">
        <v>6043</v>
      </c>
      <c r="C334">
        <v>3118</v>
      </c>
      <c r="D334">
        <v>8323</v>
      </c>
      <c r="E334">
        <v>1617</v>
      </c>
      <c r="F334">
        <v>4898</v>
      </c>
      <c r="G334">
        <v>2014</v>
      </c>
      <c r="H334">
        <v>26396</v>
      </c>
      <c r="I334">
        <v>2890</v>
      </c>
      <c r="J334">
        <v>4681</v>
      </c>
      <c r="K334">
        <v>622</v>
      </c>
      <c r="L334">
        <v>641</v>
      </c>
      <c r="M334">
        <v>828</v>
      </c>
      <c r="N334">
        <v>44</v>
      </c>
      <c r="O334">
        <v>717</v>
      </c>
      <c r="P334">
        <v>716</v>
      </c>
      <c r="Q334">
        <v>169</v>
      </c>
      <c r="R334">
        <v>0</v>
      </c>
      <c r="U334" s="1">
        <v>44186</v>
      </c>
      <c r="V334">
        <v>1</v>
      </c>
      <c r="W334">
        <v>1</v>
      </c>
      <c r="X334">
        <v>1</v>
      </c>
      <c r="Y334">
        <v>0</v>
      </c>
      <c r="Z334">
        <v>3</v>
      </c>
      <c r="AA334">
        <v>0</v>
      </c>
      <c r="AB334">
        <v>4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N334" s="1">
        <v>44186</v>
      </c>
      <c r="AO334" s="3">
        <v>0.91761090139365098</v>
      </c>
      <c r="AP334">
        <v>0.29330726993769807</v>
      </c>
      <c r="AQ334">
        <v>0.84139633578618445</v>
      </c>
      <c r="AR334">
        <v>0.38020578608780708</v>
      </c>
      <c r="AS334">
        <v>0.45793162252522457</v>
      </c>
      <c r="AT334">
        <v>0.52346767444157383</v>
      </c>
      <c r="AU334">
        <v>2.8387130077925877</v>
      </c>
      <c r="AV334">
        <v>0.83572145317212676</v>
      </c>
      <c r="AW334">
        <v>0.49675058684698681</v>
      </c>
      <c r="AX334">
        <v>0.20581919015773956</v>
      </c>
      <c r="AY334">
        <v>0.29944315718663578</v>
      </c>
      <c r="AZ334">
        <v>0.29584107474631982</v>
      </c>
      <c r="BA334">
        <v>0.15134317063942487</v>
      </c>
      <c r="BB334">
        <v>0.31652414986557659</v>
      </c>
      <c r="BC334">
        <v>0.2329455245829104</v>
      </c>
      <c r="BF334" s="1">
        <v>44186</v>
      </c>
      <c r="BG334">
        <v>1.5184691401516647E-3</v>
      </c>
      <c r="BH334">
        <v>9.4069041031975007E-4</v>
      </c>
      <c r="BI334">
        <v>1.0109291550957401E-3</v>
      </c>
      <c r="BJ334">
        <v>0</v>
      </c>
      <c r="BK334">
        <v>2.8048078145685453E-3</v>
      </c>
      <c r="BL334">
        <v>0</v>
      </c>
      <c r="BM334">
        <v>4.3017320924270156E-3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</row>
    <row r="335" spans="1:73" x14ac:dyDescent="0.2">
      <c r="A335" s="1">
        <v>44187</v>
      </c>
      <c r="B335">
        <v>5795</v>
      </c>
      <c r="C335">
        <v>2761</v>
      </c>
      <c r="D335">
        <v>7491</v>
      </c>
      <c r="E335">
        <v>1326</v>
      </c>
      <c r="F335">
        <v>5196</v>
      </c>
      <c r="G335">
        <v>1535</v>
      </c>
      <c r="H335">
        <v>28334</v>
      </c>
      <c r="I335">
        <v>2305</v>
      </c>
      <c r="J335">
        <v>3621</v>
      </c>
      <c r="K335">
        <v>616</v>
      </c>
      <c r="L335">
        <v>527</v>
      </c>
      <c r="M335">
        <v>754</v>
      </c>
      <c r="N335">
        <v>45</v>
      </c>
      <c r="O335">
        <v>635</v>
      </c>
      <c r="P335">
        <v>625</v>
      </c>
      <c r="Q335">
        <v>126</v>
      </c>
      <c r="R335">
        <v>0</v>
      </c>
      <c r="U335" s="1">
        <v>44187</v>
      </c>
      <c r="V335">
        <v>1</v>
      </c>
      <c r="W335">
        <v>1</v>
      </c>
      <c r="X335">
        <v>1</v>
      </c>
      <c r="Y335">
        <v>0</v>
      </c>
      <c r="Z335">
        <v>5</v>
      </c>
      <c r="AA335">
        <v>0</v>
      </c>
      <c r="AB335">
        <v>3</v>
      </c>
      <c r="AC335">
        <v>0</v>
      </c>
      <c r="AD335">
        <v>0</v>
      </c>
      <c r="AE335">
        <v>0</v>
      </c>
      <c r="AF335">
        <v>2</v>
      </c>
      <c r="AG335">
        <v>0</v>
      </c>
      <c r="AH335">
        <v>0</v>
      </c>
      <c r="AI335">
        <v>0</v>
      </c>
      <c r="AJ335">
        <v>0</v>
      </c>
      <c r="AK335">
        <v>0</v>
      </c>
      <c r="AN335" s="1">
        <v>44187</v>
      </c>
      <c r="AO335" s="3">
        <v>0.87995286671788975</v>
      </c>
      <c r="AP335">
        <v>0.259724622289283</v>
      </c>
      <c r="AQ335">
        <v>0.75728703008221887</v>
      </c>
      <c r="AR335">
        <v>0.311782852413378</v>
      </c>
      <c r="AS335">
        <v>0.48579271348327213</v>
      </c>
      <c r="AT335">
        <v>0.39896865951728688</v>
      </c>
      <c r="AU335">
        <v>3.0471319276706765</v>
      </c>
      <c r="AV335">
        <v>0.66655292372378971</v>
      </c>
      <c r="AW335">
        <v>0.38426273765711155</v>
      </c>
      <c r="AX335">
        <v>0.20383379604046231</v>
      </c>
      <c r="AY335">
        <v>0.24618805590851336</v>
      </c>
      <c r="AZ335">
        <v>0.26940117193082747</v>
      </c>
      <c r="BA335">
        <v>0.15478278815395727</v>
      </c>
      <c r="BB335">
        <v>0.28032473523659851</v>
      </c>
      <c r="BC335">
        <v>0.20333931964290364</v>
      </c>
      <c r="BF335" s="1">
        <v>44187</v>
      </c>
      <c r="BG335">
        <v>1.5184691401516647E-3</v>
      </c>
      <c r="BH335">
        <v>9.4069041031975007E-4</v>
      </c>
      <c r="BI335">
        <v>1.0109291550957401E-3</v>
      </c>
      <c r="BJ335">
        <v>0</v>
      </c>
      <c r="BK335">
        <v>4.6746796909475762E-3</v>
      </c>
      <c r="BL335">
        <v>0</v>
      </c>
      <c r="BM335">
        <v>3.226299069320262E-3</v>
      </c>
      <c r="BN335">
        <v>0</v>
      </c>
      <c r="BO335">
        <v>0</v>
      </c>
      <c r="BP335">
        <v>0</v>
      </c>
      <c r="BQ335">
        <v>9.3430002242320051E-3</v>
      </c>
      <c r="BR335">
        <v>0</v>
      </c>
      <c r="BS335">
        <v>0</v>
      </c>
      <c r="BT335">
        <v>0</v>
      </c>
      <c r="BU335">
        <v>0</v>
      </c>
    </row>
    <row r="336" spans="1:73" x14ac:dyDescent="0.2">
      <c r="A336" s="1">
        <v>44188</v>
      </c>
      <c r="B336">
        <v>3672</v>
      </c>
      <c r="C336">
        <v>2013</v>
      </c>
      <c r="D336">
        <v>5197</v>
      </c>
      <c r="E336">
        <v>958</v>
      </c>
      <c r="F336">
        <v>4014</v>
      </c>
      <c r="G336">
        <v>1255</v>
      </c>
      <c r="H336">
        <v>17875</v>
      </c>
      <c r="I336">
        <v>2215</v>
      </c>
      <c r="J336">
        <v>2144</v>
      </c>
      <c r="K336">
        <v>482</v>
      </c>
      <c r="L336">
        <v>392</v>
      </c>
      <c r="M336">
        <v>838</v>
      </c>
      <c r="N336">
        <v>64</v>
      </c>
      <c r="O336">
        <v>365</v>
      </c>
      <c r="P336">
        <v>455</v>
      </c>
      <c r="Q336">
        <v>118</v>
      </c>
      <c r="R336">
        <v>0</v>
      </c>
      <c r="U336" s="1">
        <v>44188</v>
      </c>
      <c r="V336">
        <v>2</v>
      </c>
      <c r="W336">
        <v>0</v>
      </c>
      <c r="X336">
        <v>1</v>
      </c>
      <c r="Y336">
        <v>0</v>
      </c>
      <c r="Z336">
        <v>3</v>
      </c>
      <c r="AA336">
        <v>0</v>
      </c>
      <c r="AB336">
        <v>9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N336" s="1">
        <v>44188</v>
      </c>
      <c r="AO336" s="3">
        <v>0.55758186826369127</v>
      </c>
      <c r="AP336">
        <v>0.1893609795973657</v>
      </c>
      <c r="AQ336">
        <v>0.52537988190325613</v>
      </c>
      <c r="AR336">
        <v>0.22525488130619614</v>
      </c>
      <c r="AS336">
        <v>0.37528328558927143</v>
      </c>
      <c r="AT336">
        <v>0.3261926173903551</v>
      </c>
      <c r="AU336">
        <v>1.9223365288033227</v>
      </c>
      <c r="AV336">
        <v>0.64052699611635322</v>
      </c>
      <c r="AW336">
        <v>0.22752259307838918</v>
      </c>
      <c r="AX336">
        <v>0.15949332742127084</v>
      </c>
      <c r="AY336">
        <v>0.18312280439494732</v>
      </c>
      <c r="AZ336">
        <v>0.29941403458625121</v>
      </c>
      <c r="BA336">
        <v>0.22013552093007258</v>
      </c>
      <c r="BB336">
        <v>0.16113154072654873</v>
      </c>
      <c r="BC336">
        <v>0.14803102470003385</v>
      </c>
      <c r="BF336" s="1">
        <v>44188</v>
      </c>
      <c r="BG336">
        <v>3.0369382803033295E-3</v>
      </c>
      <c r="BH336">
        <v>0</v>
      </c>
      <c r="BI336">
        <v>1.0109291550957401E-3</v>
      </c>
      <c r="BJ336">
        <v>0</v>
      </c>
      <c r="BK336">
        <v>2.8048078145685453E-3</v>
      </c>
      <c r="BL336">
        <v>0</v>
      </c>
      <c r="BM336">
        <v>9.6788972079607863E-3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</row>
    <row r="337" spans="1:73" x14ac:dyDescent="0.2">
      <c r="A337" s="1">
        <v>44189</v>
      </c>
      <c r="B337">
        <v>2319</v>
      </c>
      <c r="C337">
        <v>1304</v>
      </c>
      <c r="D337">
        <v>3165</v>
      </c>
      <c r="E337">
        <v>563</v>
      </c>
      <c r="F337">
        <v>2816</v>
      </c>
      <c r="G337">
        <v>652</v>
      </c>
      <c r="H337">
        <v>9429</v>
      </c>
      <c r="I337">
        <v>1484</v>
      </c>
      <c r="J337">
        <v>1310</v>
      </c>
      <c r="K337">
        <v>224</v>
      </c>
      <c r="L337">
        <v>192</v>
      </c>
      <c r="M337">
        <v>318</v>
      </c>
      <c r="N337">
        <v>38</v>
      </c>
      <c r="O337">
        <v>242</v>
      </c>
      <c r="P337">
        <v>298</v>
      </c>
      <c r="Q337">
        <v>44</v>
      </c>
      <c r="R337">
        <v>0</v>
      </c>
      <c r="U337" s="1">
        <v>44189</v>
      </c>
      <c r="V337">
        <v>3</v>
      </c>
      <c r="W337">
        <v>2</v>
      </c>
      <c r="X337">
        <v>2</v>
      </c>
      <c r="Y337">
        <v>0</v>
      </c>
      <c r="Z337">
        <v>1</v>
      </c>
      <c r="AA337">
        <v>0</v>
      </c>
      <c r="AB337">
        <v>2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N337" s="1">
        <v>44189</v>
      </c>
      <c r="AO337" s="3">
        <v>0.35213299360117106</v>
      </c>
      <c r="AP337">
        <v>0.12266602950569541</v>
      </c>
      <c r="AQ337">
        <v>0.31995907758780173</v>
      </c>
      <c r="AR337">
        <v>0.13237839057973741</v>
      </c>
      <c r="AS337">
        <v>0.26327796019416749</v>
      </c>
      <c r="AT337">
        <v>0.16946421238128409</v>
      </c>
      <c r="AU337">
        <v>1.0140257974873583</v>
      </c>
      <c r="AV337">
        <v>0.42913862854928586</v>
      </c>
      <c r="AW337">
        <v>0.13901800230069489</v>
      </c>
      <c r="AX337">
        <v>7.4121380378349935E-2</v>
      </c>
      <c r="AY337">
        <v>8.969280215262726E-2</v>
      </c>
      <c r="AZ337">
        <v>0.11362012290981849</v>
      </c>
      <c r="BA337">
        <v>0.13070546555223059</v>
      </c>
      <c r="BB337">
        <v>0.10683241878308163</v>
      </c>
      <c r="BC337">
        <v>9.6952187605736456E-2</v>
      </c>
      <c r="BF337" s="1">
        <v>44189</v>
      </c>
      <c r="BG337">
        <v>4.5554074204549938E-3</v>
      </c>
      <c r="BH337">
        <v>1.8813808206395001E-3</v>
      </c>
      <c r="BI337">
        <v>2.0218583101914802E-3</v>
      </c>
      <c r="BJ337">
        <v>0</v>
      </c>
      <c r="BK337">
        <v>9.3493593818951514E-4</v>
      </c>
      <c r="BL337">
        <v>0</v>
      </c>
      <c r="BM337">
        <v>2.1508660462135078E-3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</row>
    <row r="338" spans="1:73" x14ac:dyDescent="0.2">
      <c r="A338" s="1">
        <v>44190</v>
      </c>
      <c r="B338">
        <v>1463</v>
      </c>
      <c r="C338">
        <v>460</v>
      </c>
      <c r="D338">
        <v>1117</v>
      </c>
      <c r="E338">
        <v>118</v>
      </c>
      <c r="F338">
        <v>892</v>
      </c>
      <c r="G338">
        <v>227</v>
      </c>
      <c r="H338">
        <v>2619</v>
      </c>
      <c r="I338">
        <v>252</v>
      </c>
      <c r="J338">
        <v>230</v>
      </c>
      <c r="K338">
        <v>60</v>
      </c>
      <c r="L338">
        <v>56</v>
      </c>
      <c r="M338">
        <v>98</v>
      </c>
      <c r="N338">
        <v>4</v>
      </c>
      <c r="O338">
        <v>72</v>
      </c>
      <c r="P338">
        <v>95</v>
      </c>
      <c r="Q338">
        <v>9</v>
      </c>
      <c r="R338">
        <v>0</v>
      </c>
      <c r="U338" s="1">
        <v>44190</v>
      </c>
      <c r="V338">
        <v>2</v>
      </c>
      <c r="W338">
        <v>0</v>
      </c>
      <c r="X338">
        <v>1</v>
      </c>
      <c r="Y338">
        <v>0</v>
      </c>
      <c r="Z338">
        <v>0</v>
      </c>
      <c r="AA338">
        <v>0</v>
      </c>
      <c r="AB338">
        <v>5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K338">
        <v>0</v>
      </c>
      <c r="AN338" s="1">
        <v>44190</v>
      </c>
      <c r="AO338" s="3">
        <v>0.22215203520418855</v>
      </c>
      <c r="AP338">
        <v>4.3271758874708507E-2</v>
      </c>
      <c r="AQ338">
        <v>0.11292078662419416</v>
      </c>
      <c r="AR338">
        <v>2.7745382039802865E-2</v>
      </c>
      <c r="AS338">
        <v>8.3396285686504756E-2</v>
      </c>
      <c r="AT338">
        <v>5.9000577010048294E-2</v>
      </c>
      <c r="AU338">
        <v>0.28165590875165886</v>
      </c>
      <c r="AV338">
        <v>7.2872597300822128E-2</v>
      </c>
      <c r="AW338">
        <v>2.4407740861954064E-2</v>
      </c>
      <c r="AX338">
        <v>1.9853941172772303E-2</v>
      </c>
      <c r="AY338">
        <v>2.6160400627849616E-2</v>
      </c>
      <c r="AZ338">
        <v>3.5015006431327711E-2</v>
      </c>
      <c r="BA338">
        <v>1.3758470058129536E-2</v>
      </c>
      <c r="BB338">
        <v>3.1784851869346598E-2</v>
      </c>
      <c r="BC338">
        <v>3.0907576585721352E-2</v>
      </c>
      <c r="BF338" s="1">
        <v>44190</v>
      </c>
      <c r="BG338">
        <v>3.0369382803033295E-3</v>
      </c>
      <c r="BH338">
        <v>0</v>
      </c>
      <c r="BI338">
        <v>1.0109291550957401E-3</v>
      </c>
      <c r="BJ338">
        <v>0</v>
      </c>
      <c r="BK338">
        <v>0</v>
      </c>
      <c r="BL338">
        <v>0</v>
      </c>
      <c r="BM338">
        <v>5.3771651155337698E-3</v>
      </c>
      <c r="BN338">
        <v>0</v>
      </c>
      <c r="BO338">
        <v>0</v>
      </c>
      <c r="BP338">
        <v>0</v>
      </c>
      <c r="BQ338">
        <v>4.6715001121160026E-3</v>
      </c>
      <c r="BR338">
        <v>0</v>
      </c>
      <c r="BS338">
        <v>0</v>
      </c>
      <c r="BT338">
        <v>0</v>
      </c>
      <c r="BU338">
        <v>0</v>
      </c>
    </row>
    <row r="339" spans="1:73" x14ac:dyDescent="0.2">
      <c r="A339" s="1">
        <v>44191</v>
      </c>
      <c r="B339">
        <v>1974</v>
      </c>
      <c r="C339">
        <v>946</v>
      </c>
      <c r="D339">
        <v>1961</v>
      </c>
      <c r="E339">
        <v>359</v>
      </c>
      <c r="F339">
        <v>1553</v>
      </c>
      <c r="G339">
        <v>527</v>
      </c>
      <c r="H339">
        <v>6181</v>
      </c>
      <c r="I339">
        <v>817</v>
      </c>
      <c r="J339">
        <v>896</v>
      </c>
      <c r="K339">
        <v>307</v>
      </c>
      <c r="L339">
        <v>178</v>
      </c>
      <c r="M339">
        <v>187</v>
      </c>
      <c r="N339">
        <v>34</v>
      </c>
      <c r="O339">
        <v>226</v>
      </c>
      <c r="P339">
        <v>216</v>
      </c>
      <c r="Q339">
        <v>25</v>
      </c>
      <c r="R339">
        <v>0</v>
      </c>
      <c r="U339" s="1">
        <v>44191</v>
      </c>
      <c r="V339">
        <v>0</v>
      </c>
      <c r="W339">
        <v>2</v>
      </c>
      <c r="X339">
        <v>2</v>
      </c>
      <c r="Y339">
        <v>0</v>
      </c>
      <c r="Z339">
        <v>2</v>
      </c>
      <c r="AA339">
        <v>0</v>
      </c>
      <c r="AB339">
        <v>4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1</v>
      </c>
      <c r="AK339">
        <v>0</v>
      </c>
      <c r="AN339" s="1">
        <v>44191</v>
      </c>
      <c r="AO339" s="3">
        <v>0.29974580826593861</v>
      </c>
      <c r="AP339">
        <v>8.8989312816248362E-2</v>
      </c>
      <c r="AQ339">
        <v>0.19824320731427464</v>
      </c>
      <c r="AR339">
        <v>8.4411797900756175E-2</v>
      </c>
      <c r="AS339">
        <v>0.14519555120083172</v>
      </c>
      <c r="AT339">
        <v>0.13697490786033237</v>
      </c>
      <c r="AU339">
        <v>0.66472515158228462</v>
      </c>
      <c r="AV339">
        <v>0.23625758728083998</v>
      </c>
      <c r="AW339">
        <v>9.5084068749177561E-2</v>
      </c>
      <c r="AX339">
        <v>0.10158599900068496</v>
      </c>
      <c r="AY339">
        <v>8.3152701995664852E-2</v>
      </c>
      <c r="AZ339">
        <v>6.6814349006717164E-2</v>
      </c>
      <c r="BA339">
        <v>0.11694699549410105</v>
      </c>
      <c r="BB339">
        <v>9.9769118367671272E-2</v>
      </c>
      <c r="BC339">
        <v>7.0274068868587489E-2</v>
      </c>
      <c r="BF339" s="1">
        <v>44191</v>
      </c>
      <c r="BG339">
        <v>0</v>
      </c>
      <c r="BH339">
        <v>1.8813808206395001E-3</v>
      </c>
      <c r="BI339">
        <v>2.0218583101914802E-3</v>
      </c>
      <c r="BJ339">
        <v>0</v>
      </c>
      <c r="BK339">
        <v>1.8698718763790303E-3</v>
      </c>
      <c r="BL339">
        <v>0</v>
      </c>
      <c r="BM339">
        <v>4.3017320924270156E-3</v>
      </c>
      <c r="BN339">
        <v>0</v>
      </c>
      <c r="BO339">
        <v>0</v>
      </c>
      <c r="BP339">
        <v>0</v>
      </c>
      <c r="BQ339">
        <v>4.6715001121160026E-3</v>
      </c>
      <c r="BR339">
        <v>0</v>
      </c>
      <c r="BS339">
        <v>0</v>
      </c>
      <c r="BT339">
        <v>0</v>
      </c>
      <c r="BU339">
        <v>3.2534291142864579E-3</v>
      </c>
    </row>
    <row r="340" spans="1:73" x14ac:dyDescent="0.2">
      <c r="A340" s="1">
        <v>44192</v>
      </c>
      <c r="B340">
        <v>1870</v>
      </c>
      <c r="C340">
        <v>1214</v>
      </c>
      <c r="D340">
        <v>2731</v>
      </c>
      <c r="E340">
        <v>804</v>
      </c>
      <c r="F340">
        <v>1787</v>
      </c>
      <c r="G340">
        <v>751</v>
      </c>
      <c r="H340">
        <v>8700</v>
      </c>
      <c r="I340">
        <v>528</v>
      </c>
      <c r="J340">
        <v>825</v>
      </c>
      <c r="K340">
        <v>240</v>
      </c>
      <c r="L340">
        <v>204</v>
      </c>
      <c r="M340">
        <v>225</v>
      </c>
      <c r="N340">
        <v>20</v>
      </c>
      <c r="O340">
        <v>209</v>
      </c>
      <c r="P340">
        <v>242</v>
      </c>
      <c r="Q340">
        <v>56</v>
      </c>
      <c r="R340">
        <v>0</v>
      </c>
      <c r="U340" s="1">
        <v>44192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5</v>
      </c>
      <c r="AC340">
        <v>0</v>
      </c>
      <c r="AD340">
        <v>0</v>
      </c>
      <c r="AE340">
        <v>0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N340" s="1">
        <v>44192</v>
      </c>
      <c r="AO340" s="3">
        <v>0.28395372920836132</v>
      </c>
      <c r="AP340">
        <v>0.11419981581281766</v>
      </c>
      <c r="AQ340">
        <v>0.27608475225664664</v>
      </c>
      <c r="AR340">
        <v>0.18904480644069072</v>
      </c>
      <c r="AS340">
        <v>0.16707305215446638</v>
      </c>
      <c r="AT340">
        <v>0.19519574156187783</v>
      </c>
      <c r="AU340">
        <v>0.93562673010287589</v>
      </c>
      <c r="AV340">
        <v>0.15268544196362732</v>
      </c>
      <c r="AW340">
        <v>8.7549505265704791E-2</v>
      </c>
      <c r="AX340">
        <v>7.9415764691089213E-2</v>
      </c>
      <c r="AY340">
        <v>9.5298602287166467E-2</v>
      </c>
      <c r="AZ340">
        <v>8.0391596398456472E-2</v>
      </c>
      <c r="BA340">
        <v>6.8792350290647675E-2</v>
      </c>
      <c r="BB340">
        <v>9.2264361676297771E-2</v>
      </c>
      <c r="BC340">
        <v>7.8732984565732286E-2</v>
      </c>
      <c r="BF340" s="1">
        <v>44192</v>
      </c>
      <c r="BG340">
        <v>0</v>
      </c>
      <c r="BH340">
        <v>0</v>
      </c>
      <c r="BI340">
        <v>0</v>
      </c>
      <c r="BJ340">
        <v>0</v>
      </c>
      <c r="BK340">
        <v>9.3493593818951514E-4</v>
      </c>
      <c r="BL340">
        <v>0</v>
      </c>
      <c r="BM340">
        <v>5.3771651155337698E-3</v>
      </c>
      <c r="BN340">
        <v>0</v>
      </c>
      <c r="BO340">
        <v>0</v>
      </c>
      <c r="BP340">
        <v>0</v>
      </c>
      <c r="BQ340">
        <v>0</v>
      </c>
      <c r="BR340">
        <v>3.5729598399313993E-3</v>
      </c>
      <c r="BS340">
        <v>0</v>
      </c>
      <c r="BT340">
        <v>0</v>
      </c>
      <c r="BU340">
        <v>0</v>
      </c>
    </row>
    <row r="341" spans="1:73" x14ac:dyDescent="0.2">
      <c r="A341" s="1">
        <v>44193</v>
      </c>
      <c r="B341">
        <v>1736</v>
      </c>
      <c r="C341">
        <v>1425</v>
      </c>
      <c r="D341">
        <v>1972</v>
      </c>
      <c r="E341">
        <v>383</v>
      </c>
      <c r="F341">
        <v>1573</v>
      </c>
      <c r="G341">
        <v>564</v>
      </c>
      <c r="H341">
        <v>8305</v>
      </c>
      <c r="I341">
        <v>1013</v>
      </c>
      <c r="J341">
        <v>1043</v>
      </c>
      <c r="K341">
        <v>183</v>
      </c>
      <c r="L341">
        <v>219</v>
      </c>
      <c r="M341">
        <v>290</v>
      </c>
      <c r="N341">
        <v>14</v>
      </c>
      <c r="O341">
        <v>286</v>
      </c>
      <c r="P341">
        <v>274</v>
      </c>
      <c r="Q341">
        <v>63</v>
      </c>
      <c r="R341">
        <v>0</v>
      </c>
      <c r="U341" s="1">
        <v>44193</v>
      </c>
      <c r="V341">
        <v>1</v>
      </c>
      <c r="W341">
        <v>1</v>
      </c>
      <c r="X341">
        <v>3</v>
      </c>
      <c r="Y341">
        <v>0</v>
      </c>
      <c r="Z341">
        <v>0</v>
      </c>
      <c r="AA341">
        <v>0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N341" s="1">
        <v>44193</v>
      </c>
      <c r="AO341" s="3">
        <v>0.26360624273032901</v>
      </c>
      <c r="AP341">
        <v>0.13404838347056439</v>
      </c>
      <c r="AQ341">
        <v>0.19935522938487996</v>
      </c>
      <c r="AR341">
        <v>9.0054926451224551E-2</v>
      </c>
      <c r="AS341">
        <v>0.14706542307721074</v>
      </c>
      <c r="AT341">
        <v>0.14659174199853409</v>
      </c>
      <c r="AU341">
        <v>0.89314712569015919</v>
      </c>
      <c r="AV341">
        <v>0.29293627407036832</v>
      </c>
      <c r="AW341">
        <v>0.11068379877833952</v>
      </c>
      <c r="AX341">
        <v>6.0554520576955526E-2</v>
      </c>
      <c r="AY341">
        <v>0.10230585245534046</v>
      </c>
      <c r="AZ341">
        <v>0.10361583535801057</v>
      </c>
      <c r="BA341">
        <v>4.8154645203453375E-2</v>
      </c>
      <c r="BB341">
        <v>0.12625649492546009</v>
      </c>
      <c r="BC341">
        <v>8.9143957731448953E-2</v>
      </c>
      <c r="BF341" s="1">
        <v>44193</v>
      </c>
      <c r="BG341">
        <v>1.5184691401516647E-3</v>
      </c>
      <c r="BH341">
        <v>9.4069041031975007E-4</v>
      </c>
      <c r="BI341">
        <v>3.0327874652872201E-3</v>
      </c>
      <c r="BJ341">
        <v>0</v>
      </c>
      <c r="BK341">
        <v>0</v>
      </c>
      <c r="BL341">
        <v>0</v>
      </c>
      <c r="BM341">
        <v>1.0754330231067539E-3</v>
      </c>
      <c r="BN341">
        <v>2.8917697341596083E-3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</row>
    <row r="342" spans="1:73" x14ac:dyDescent="0.2">
      <c r="A342" s="1">
        <v>44194</v>
      </c>
      <c r="B342">
        <v>2391</v>
      </c>
      <c r="C342">
        <v>2145</v>
      </c>
      <c r="D342">
        <v>3209</v>
      </c>
      <c r="E342">
        <v>1574</v>
      </c>
      <c r="F342">
        <v>2336</v>
      </c>
      <c r="G342">
        <v>908</v>
      </c>
      <c r="H342">
        <v>7414</v>
      </c>
      <c r="I342">
        <v>1224</v>
      </c>
      <c r="J342">
        <v>2281</v>
      </c>
      <c r="K342">
        <v>380</v>
      </c>
      <c r="L342">
        <v>321</v>
      </c>
      <c r="M342">
        <v>437</v>
      </c>
      <c r="N342">
        <v>41</v>
      </c>
      <c r="O342">
        <v>475</v>
      </c>
      <c r="P342">
        <v>384</v>
      </c>
      <c r="Q342">
        <v>74</v>
      </c>
      <c r="R342">
        <v>0</v>
      </c>
      <c r="U342" s="1">
        <v>44194</v>
      </c>
      <c r="V342">
        <v>6</v>
      </c>
      <c r="W342">
        <v>5</v>
      </c>
      <c r="X342">
        <v>4</v>
      </c>
      <c r="Y342">
        <v>2</v>
      </c>
      <c r="Z342">
        <v>2</v>
      </c>
      <c r="AA342">
        <v>0</v>
      </c>
      <c r="AB342">
        <v>7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N342" s="1">
        <v>44194</v>
      </c>
      <c r="AO342" s="3">
        <v>0.36306597141026303</v>
      </c>
      <c r="AP342">
        <v>0.2017780930135864</v>
      </c>
      <c r="AQ342">
        <v>0.324407165870223</v>
      </c>
      <c r="AR342">
        <v>0.3700951807682179</v>
      </c>
      <c r="AS342">
        <v>0.21840103516107076</v>
      </c>
      <c r="AT342">
        <v>0.23600230804019318</v>
      </c>
      <c r="AU342">
        <v>0.79732604333134738</v>
      </c>
      <c r="AV342">
        <v>0.35395261546113604</v>
      </c>
      <c r="AW342">
        <v>0.24206111698311833</v>
      </c>
      <c r="AX342">
        <v>0.12574162742755793</v>
      </c>
      <c r="AY342">
        <v>0.1499551535989237</v>
      </c>
      <c r="AZ342">
        <v>0.15613834500500212</v>
      </c>
      <c r="BA342">
        <v>0.14102431809582774</v>
      </c>
      <c r="BB342">
        <v>0.20969173108249492</v>
      </c>
      <c r="BC342">
        <v>0.12493167798859998</v>
      </c>
      <c r="BF342" s="1">
        <v>44194</v>
      </c>
      <c r="BG342">
        <v>9.1108148409099875E-3</v>
      </c>
      <c r="BH342">
        <v>4.7034520515987508E-3</v>
      </c>
      <c r="BI342">
        <v>4.0437166203829604E-3</v>
      </c>
      <c r="BJ342">
        <v>4.7026071253903163E-3</v>
      </c>
      <c r="BK342">
        <v>1.8698718763790303E-3</v>
      </c>
      <c r="BL342">
        <v>0</v>
      </c>
      <c r="BM342">
        <v>7.528031161747278E-3</v>
      </c>
      <c r="BN342">
        <v>2.8917697341596083E-3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</row>
    <row r="343" spans="1:73" x14ac:dyDescent="0.2">
      <c r="A343" s="1">
        <v>44195</v>
      </c>
      <c r="B343">
        <v>3890</v>
      </c>
      <c r="C343">
        <v>2616</v>
      </c>
      <c r="D343">
        <v>3140</v>
      </c>
      <c r="E343">
        <v>9368</v>
      </c>
      <c r="F343">
        <v>2538</v>
      </c>
      <c r="G343">
        <v>846</v>
      </c>
      <c r="H343">
        <v>6775</v>
      </c>
      <c r="I343">
        <v>1289</v>
      </c>
      <c r="J343">
        <v>2015</v>
      </c>
      <c r="K343">
        <v>442</v>
      </c>
      <c r="L343">
        <v>341</v>
      </c>
      <c r="M343">
        <v>482</v>
      </c>
      <c r="N343">
        <v>39</v>
      </c>
      <c r="O343">
        <v>384</v>
      </c>
      <c r="P343">
        <v>413</v>
      </c>
      <c r="Q343">
        <v>106</v>
      </c>
      <c r="R343">
        <v>0</v>
      </c>
      <c r="U343" s="1">
        <v>44195</v>
      </c>
      <c r="V343">
        <v>0</v>
      </c>
      <c r="W343">
        <v>0</v>
      </c>
      <c r="X343">
        <v>2</v>
      </c>
      <c r="Y343">
        <v>0</v>
      </c>
      <c r="Z343">
        <v>1</v>
      </c>
      <c r="AA343">
        <v>0</v>
      </c>
      <c r="AB343">
        <v>2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0</v>
      </c>
      <c r="AN343" s="1">
        <v>44195</v>
      </c>
      <c r="AO343" s="3">
        <v>0.5906844955189976</v>
      </c>
      <c r="AP343">
        <v>0.24608461133964663</v>
      </c>
      <c r="AQ343">
        <v>0.31743175470006241</v>
      </c>
      <c r="AR343">
        <v>2.2027011775328242</v>
      </c>
      <c r="AS343">
        <v>0.23728674111249898</v>
      </c>
      <c r="AT343">
        <v>0.21988761299780113</v>
      </c>
      <c r="AU343">
        <v>0.72860587315482583</v>
      </c>
      <c r="AV343">
        <v>0.37274911873317351</v>
      </c>
      <c r="AW343">
        <v>0.21383303407320625</v>
      </c>
      <c r="AX343">
        <v>0.14625736663942263</v>
      </c>
      <c r="AY343">
        <v>0.15929815382315571</v>
      </c>
      <c r="AZ343">
        <v>0.17221666428469343</v>
      </c>
      <c r="BA343">
        <v>0.13414508306676295</v>
      </c>
      <c r="BB343">
        <v>0.16951920996984854</v>
      </c>
      <c r="BC343">
        <v>0.13436662242003072</v>
      </c>
      <c r="BF343" s="1">
        <v>44195</v>
      </c>
      <c r="BG343">
        <v>0</v>
      </c>
      <c r="BH343">
        <v>0</v>
      </c>
      <c r="BI343">
        <v>2.0218583101914802E-3</v>
      </c>
      <c r="BJ343">
        <v>0</v>
      </c>
      <c r="BK343">
        <v>9.3493593818951514E-4</v>
      </c>
      <c r="BL343">
        <v>0</v>
      </c>
      <c r="BM343">
        <v>2.1508660462135078E-3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3.2534291142864579E-3</v>
      </c>
    </row>
    <row r="344" spans="1:73" x14ac:dyDescent="0.2">
      <c r="A344" s="1">
        <v>44196</v>
      </c>
      <c r="B344">
        <v>3325</v>
      </c>
      <c r="C344">
        <v>2961</v>
      </c>
      <c r="D344">
        <v>2843</v>
      </c>
      <c r="E344">
        <v>4453</v>
      </c>
      <c r="F344">
        <v>2675</v>
      </c>
      <c r="G344">
        <v>1262</v>
      </c>
      <c r="H344">
        <v>5130</v>
      </c>
      <c r="I344">
        <v>1143</v>
      </c>
      <c r="J344">
        <v>1507</v>
      </c>
      <c r="K344">
        <v>357</v>
      </c>
      <c r="L344">
        <v>330</v>
      </c>
      <c r="M344">
        <v>368</v>
      </c>
      <c r="N344">
        <v>45</v>
      </c>
      <c r="O344">
        <v>303</v>
      </c>
      <c r="P344">
        <v>366</v>
      </c>
      <c r="Q344">
        <v>90</v>
      </c>
      <c r="R344">
        <v>0</v>
      </c>
      <c r="U344" s="1">
        <v>44196</v>
      </c>
      <c r="V344">
        <v>0</v>
      </c>
      <c r="W344">
        <v>0</v>
      </c>
      <c r="X344">
        <v>1</v>
      </c>
      <c r="Y344">
        <v>0</v>
      </c>
      <c r="Z344">
        <v>8</v>
      </c>
      <c r="AA344">
        <v>0</v>
      </c>
      <c r="AB344">
        <v>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N344" s="1">
        <v>44196</v>
      </c>
      <c r="AO344" s="3">
        <v>0.50489098910042851</v>
      </c>
      <c r="AP344">
        <v>0.278538430495678</v>
      </c>
      <c r="AQ344">
        <v>0.28740715879371892</v>
      </c>
      <c r="AR344">
        <v>1.047035476468154</v>
      </c>
      <c r="AS344">
        <v>0.25009536346569533</v>
      </c>
      <c r="AT344">
        <v>0.3280120184435284</v>
      </c>
      <c r="AU344">
        <v>0.55169714085376476</v>
      </c>
      <c r="AV344">
        <v>0.3305292806144432</v>
      </c>
      <c r="AW344">
        <v>0.15992376295202076</v>
      </c>
      <c r="AX344">
        <v>0.11813094997799521</v>
      </c>
      <c r="AY344">
        <v>0.15415950369982809</v>
      </c>
      <c r="AZ344">
        <v>0.13148492210947549</v>
      </c>
      <c r="BA344">
        <v>0.15478278815395727</v>
      </c>
      <c r="BB344">
        <v>0.13376125161683361</v>
      </c>
      <c r="BC344">
        <v>0.11907550558288436</v>
      </c>
      <c r="BF344" s="1">
        <v>44196</v>
      </c>
      <c r="BG344">
        <v>0</v>
      </c>
      <c r="BH344">
        <v>0</v>
      </c>
      <c r="BI344">
        <v>1.0109291550957401E-3</v>
      </c>
      <c r="BJ344">
        <v>0</v>
      </c>
      <c r="BK344">
        <v>7.4794875055161211E-3</v>
      </c>
      <c r="BL344">
        <v>0</v>
      </c>
      <c r="BM344">
        <v>1.0754330231067539E-3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</row>
    <row r="345" spans="1:73" x14ac:dyDescent="0.2">
      <c r="A345" s="1">
        <v>44197</v>
      </c>
      <c r="B345">
        <v>2393</v>
      </c>
      <c r="C345">
        <v>1427</v>
      </c>
      <c r="D345">
        <v>1792</v>
      </c>
      <c r="E345">
        <v>1874</v>
      </c>
      <c r="F345">
        <v>2476</v>
      </c>
      <c r="G345">
        <v>574</v>
      </c>
      <c r="H345">
        <v>4020</v>
      </c>
      <c r="I345">
        <v>617</v>
      </c>
      <c r="J345">
        <v>560</v>
      </c>
      <c r="K345">
        <v>189</v>
      </c>
      <c r="L345">
        <v>322</v>
      </c>
      <c r="M345">
        <v>269</v>
      </c>
      <c r="N345">
        <v>30</v>
      </c>
      <c r="O345">
        <v>225</v>
      </c>
      <c r="P345">
        <v>213</v>
      </c>
      <c r="Q345">
        <v>36</v>
      </c>
      <c r="R345">
        <v>0</v>
      </c>
      <c r="U345" s="1">
        <v>44197</v>
      </c>
      <c r="V345">
        <v>1</v>
      </c>
      <c r="W345">
        <v>4</v>
      </c>
      <c r="X345">
        <v>5</v>
      </c>
      <c r="Y345">
        <v>0</v>
      </c>
      <c r="Z345">
        <v>2</v>
      </c>
      <c r="AA345">
        <v>0</v>
      </c>
      <c r="AB345">
        <v>2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N345" s="1">
        <v>44197</v>
      </c>
      <c r="AO345" s="3">
        <v>0.36336966523829339</v>
      </c>
      <c r="AP345">
        <v>0.13423652155262833</v>
      </c>
      <c r="AQ345">
        <v>0.18115850459315663</v>
      </c>
      <c r="AR345">
        <v>0.44063428764907264</v>
      </c>
      <c r="AS345">
        <v>0.23149013829572399</v>
      </c>
      <c r="AT345">
        <v>0.14919088636021022</v>
      </c>
      <c r="AU345">
        <v>0.43232407528891509</v>
      </c>
      <c r="AV345">
        <v>0.17842219259764783</v>
      </c>
      <c r="AW345">
        <v>5.9427542968235977E-2</v>
      </c>
      <c r="AX345">
        <v>6.2539914694232757E-2</v>
      </c>
      <c r="AY345">
        <v>0.15042230361013528</v>
      </c>
      <c r="AZ345">
        <v>9.6112619694154633E-2</v>
      </c>
      <c r="BA345">
        <v>0.10318852543597151</v>
      </c>
      <c r="BB345">
        <v>9.9327662091708124E-2</v>
      </c>
      <c r="BC345">
        <v>6.9298040134301561E-2</v>
      </c>
      <c r="BF345" s="1">
        <v>44197</v>
      </c>
      <c r="BG345">
        <v>1.5184691401516647E-3</v>
      </c>
      <c r="BH345">
        <v>3.7627616412790003E-3</v>
      </c>
      <c r="BI345">
        <v>5.0546457754787003E-3</v>
      </c>
      <c r="BJ345">
        <v>0</v>
      </c>
      <c r="BK345">
        <v>1.8698718763790303E-3</v>
      </c>
      <c r="BL345">
        <v>0</v>
      </c>
      <c r="BM345">
        <v>2.1508660462135078E-3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</row>
    <row r="346" spans="1:73" x14ac:dyDescent="0.2">
      <c r="A346" s="1">
        <v>44198</v>
      </c>
      <c r="B346">
        <v>3677</v>
      </c>
      <c r="C346">
        <v>2423</v>
      </c>
      <c r="D346">
        <v>2735</v>
      </c>
      <c r="E346">
        <v>1889</v>
      </c>
      <c r="F346">
        <v>4590</v>
      </c>
      <c r="G346">
        <v>806</v>
      </c>
      <c r="H346">
        <v>5474</v>
      </c>
      <c r="I346">
        <v>849</v>
      </c>
      <c r="J346">
        <v>1602</v>
      </c>
      <c r="K346">
        <v>402</v>
      </c>
      <c r="L346">
        <v>663</v>
      </c>
      <c r="M346">
        <v>303</v>
      </c>
      <c r="N346">
        <v>60</v>
      </c>
      <c r="O346">
        <v>271</v>
      </c>
      <c r="P346">
        <v>334</v>
      </c>
      <c r="Q346">
        <v>125</v>
      </c>
      <c r="R346">
        <v>0</v>
      </c>
      <c r="U346" s="1">
        <v>44198</v>
      </c>
      <c r="V346">
        <v>0</v>
      </c>
      <c r="W346">
        <v>0</v>
      </c>
      <c r="X346">
        <v>1</v>
      </c>
      <c r="Y346">
        <v>1</v>
      </c>
      <c r="Z346">
        <v>2</v>
      </c>
      <c r="AA346">
        <v>0</v>
      </c>
      <c r="AB346">
        <v>2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N346" s="1">
        <v>44198</v>
      </c>
      <c r="AO346" s="3">
        <v>0.55834110283376714</v>
      </c>
      <c r="AP346">
        <v>0.22792928642047544</v>
      </c>
      <c r="AQ346">
        <v>0.27648912391868491</v>
      </c>
      <c r="AR346">
        <v>0.44416124299311538</v>
      </c>
      <c r="AS346">
        <v>0.42913559562898751</v>
      </c>
      <c r="AT346">
        <v>0.20949103555109658</v>
      </c>
      <c r="AU346">
        <v>0.58869203684863713</v>
      </c>
      <c r="AV346">
        <v>0.24551125043015073</v>
      </c>
      <c r="AW346">
        <v>0.17000522113413222</v>
      </c>
      <c r="AX346">
        <v>0.13302140585757444</v>
      </c>
      <c r="AY346">
        <v>0.30972045743329102</v>
      </c>
      <c r="AZ346">
        <v>0.10826068314992139</v>
      </c>
      <c r="BA346">
        <v>0.20637705087194302</v>
      </c>
      <c r="BB346">
        <v>0.1196346507860129</v>
      </c>
      <c r="BC346">
        <v>0.1086645324171677</v>
      </c>
      <c r="BF346" s="1">
        <v>44198</v>
      </c>
      <c r="BG346">
        <v>0</v>
      </c>
      <c r="BH346">
        <v>0</v>
      </c>
      <c r="BI346">
        <v>1.0109291550957401E-3</v>
      </c>
      <c r="BJ346">
        <v>2.3513035626951582E-3</v>
      </c>
      <c r="BK346">
        <v>1.8698718763790303E-3</v>
      </c>
      <c r="BL346">
        <v>0</v>
      </c>
      <c r="BM346">
        <v>2.1508660462135078E-3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</row>
    <row r="347" spans="1:73" x14ac:dyDescent="0.2">
      <c r="A347" s="1">
        <v>44199</v>
      </c>
      <c r="B347">
        <v>3246</v>
      </c>
      <c r="C347">
        <v>1905</v>
      </c>
      <c r="D347">
        <v>2974</v>
      </c>
      <c r="E347">
        <v>1450</v>
      </c>
      <c r="F347">
        <v>4537</v>
      </c>
      <c r="G347">
        <v>763</v>
      </c>
      <c r="H347">
        <v>3594</v>
      </c>
      <c r="I347">
        <v>716</v>
      </c>
      <c r="J347">
        <v>1004</v>
      </c>
      <c r="K347">
        <v>344</v>
      </c>
      <c r="L347">
        <v>511</v>
      </c>
      <c r="M347">
        <v>311</v>
      </c>
      <c r="N347">
        <v>90</v>
      </c>
      <c r="O347">
        <v>265</v>
      </c>
      <c r="P347">
        <v>359</v>
      </c>
      <c r="Q347">
        <v>154</v>
      </c>
      <c r="R347">
        <v>0</v>
      </c>
      <c r="U347" s="1">
        <v>44199</v>
      </c>
      <c r="V347">
        <v>1</v>
      </c>
      <c r="W347">
        <v>0</v>
      </c>
      <c r="X347">
        <v>0</v>
      </c>
      <c r="Y347">
        <v>0</v>
      </c>
      <c r="Z347">
        <v>4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2</v>
      </c>
      <c r="AK347">
        <v>0</v>
      </c>
      <c r="AN347" s="1">
        <v>44199</v>
      </c>
      <c r="AO347" s="3">
        <v>0.49289508289323036</v>
      </c>
      <c r="AP347">
        <v>0.1792015231659124</v>
      </c>
      <c r="AQ347">
        <v>0.30065033072547309</v>
      </c>
      <c r="AR347">
        <v>0.34093901659079795</v>
      </c>
      <c r="AS347">
        <v>0.42418043515658305</v>
      </c>
      <c r="AT347">
        <v>0.19831471479588919</v>
      </c>
      <c r="AU347">
        <v>0.38651062850456736</v>
      </c>
      <c r="AV347">
        <v>0.20705071296582794</v>
      </c>
      <c r="AW347">
        <v>0.10654509489305165</v>
      </c>
      <c r="AX347">
        <v>0.11382926272389454</v>
      </c>
      <c r="AY347">
        <v>0.23871365572912775</v>
      </c>
      <c r="AZ347">
        <v>0.11111905102186651</v>
      </c>
      <c r="BA347">
        <v>0.30956557630791454</v>
      </c>
      <c r="BB347">
        <v>0.11698591313023401</v>
      </c>
      <c r="BC347">
        <v>0.11679810520288385</v>
      </c>
      <c r="BF347" s="1">
        <v>44199</v>
      </c>
      <c r="BG347">
        <v>1.5184691401516647E-3</v>
      </c>
      <c r="BH347">
        <v>0</v>
      </c>
      <c r="BI347">
        <v>0</v>
      </c>
      <c r="BJ347">
        <v>0</v>
      </c>
      <c r="BK347">
        <v>3.7397437527580605E-3</v>
      </c>
      <c r="BL347">
        <v>0</v>
      </c>
      <c r="BM347">
        <v>1.0754330231067539E-3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6.5068582285729157E-3</v>
      </c>
    </row>
    <row r="348" spans="1:73" x14ac:dyDescent="0.2">
      <c r="A348" s="1">
        <v>44200</v>
      </c>
      <c r="B348">
        <v>3183</v>
      </c>
      <c r="C348">
        <v>3069</v>
      </c>
      <c r="D348">
        <v>3713</v>
      </c>
      <c r="E348">
        <v>1641</v>
      </c>
      <c r="F348">
        <v>5082</v>
      </c>
      <c r="G348">
        <v>1193</v>
      </c>
      <c r="H348">
        <v>3940</v>
      </c>
      <c r="I348">
        <v>1410</v>
      </c>
      <c r="J348">
        <v>2636</v>
      </c>
      <c r="K348">
        <v>563</v>
      </c>
      <c r="L348">
        <v>556</v>
      </c>
      <c r="M348">
        <v>635</v>
      </c>
      <c r="N348">
        <v>141</v>
      </c>
      <c r="O348">
        <v>576</v>
      </c>
      <c r="P348">
        <v>643</v>
      </c>
      <c r="Q348">
        <v>177</v>
      </c>
      <c r="R348">
        <v>0</v>
      </c>
      <c r="U348" s="1">
        <v>44200</v>
      </c>
      <c r="V348">
        <v>0</v>
      </c>
      <c r="W348">
        <v>0</v>
      </c>
      <c r="X348">
        <v>0</v>
      </c>
      <c r="Y348">
        <v>0</v>
      </c>
      <c r="Z348">
        <v>3</v>
      </c>
      <c r="AA348">
        <v>0</v>
      </c>
      <c r="AB348">
        <v>0</v>
      </c>
      <c r="AC348">
        <v>1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N348" s="1">
        <v>44200</v>
      </c>
      <c r="AO348" s="3">
        <v>0.48332872731027487</v>
      </c>
      <c r="AP348">
        <v>0.28869788692713133</v>
      </c>
      <c r="AQ348">
        <v>0.37535799528704827</v>
      </c>
      <c r="AR348">
        <v>0.38584891463827548</v>
      </c>
      <c r="AS348">
        <v>0.47513444378791164</v>
      </c>
      <c r="AT348">
        <v>0.31007792234796305</v>
      </c>
      <c r="AU348">
        <v>0.42372061110406106</v>
      </c>
      <c r="AV348">
        <v>0.40773953251650474</v>
      </c>
      <c r="AW348">
        <v>0.27973393440048222</v>
      </c>
      <c r="AX348">
        <v>0.18629614800451344</v>
      </c>
      <c r="AY348">
        <v>0.25973540623364977</v>
      </c>
      <c r="AZ348">
        <v>0.22688294983564383</v>
      </c>
      <c r="BA348">
        <v>0.48498606954906609</v>
      </c>
      <c r="BB348">
        <v>0.25427881495477278</v>
      </c>
      <c r="BC348">
        <v>0.20919549204861926</v>
      </c>
      <c r="BF348" s="1">
        <v>44200</v>
      </c>
      <c r="BG348">
        <v>0</v>
      </c>
      <c r="BH348">
        <v>0</v>
      </c>
      <c r="BI348">
        <v>0</v>
      </c>
      <c r="BJ348">
        <v>0</v>
      </c>
      <c r="BK348">
        <v>2.8048078145685453E-3</v>
      </c>
      <c r="BL348">
        <v>0</v>
      </c>
      <c r="BM348">
        <v>0</v>
      </c>
      <c r="BN348">
        <v>2.8917697341596083E-3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</row>
    <row r="349" spans="1:73" x14ac:dyDescent="0.2">
      <c r="A349" s="1">
        <v>44201</v>
      </c>
      <c r="B349">
        <v>2891</v>
      </c>
      <c r="C349">
        <v>2705</v>
      </c>
      <c r="D349">
        <v>2712</v>
      </c>
      <c r="E349">
        <v>1296</v>
      </c>
      <c r="F349">
        <v>6850</v>
      </c>
      <c r="G349">
        <v>922</v>
      </c>
      <c r="H349">
        <v>3400</v>
      </c>
      <c r="I349">
        <v>1102</v>
      </c>
      <c r="J349">
        <v>1923</v>
      </c>
      <c r="K349">
        <v>475</v>
      </c>
      <c r="L349">
        <v>434</v>
      </c>
      <c r="M349">
        <v>959</v>
      </c>
      <c r="N349">
        <v>341</v>
      </c>
      <c r="O349">
        <v>429</v>
      </c>
      <c r="P349">
        <v>504</v>
      </c>
      <c r="Q349">
        <v>151</v>
      </c>
      <c r="R349">
        <v>0</v>
      </c>
      <c r="U349" s="1">
        <v>44201</v>
      </c>
      <c r="V349">
        <v>0</v>
      </c>
      <c r="W349">
        <v>0</v>
      </c>
      <c r="X349">
        <v>0</v>
      </c>
      <c r="Y349">
        <v>0</v>
      </c>
      <c r="Z349">
        <v>2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N349" s="1">
        <v>44201</v>
      </c>
      <c r="AO349" s="3">
        <v>0.43898942841784627</v>
      </c>
      <c r="AP349">
        <v>0.25445675599149242</v>
      </c>
      <c r="AQ349">
        <v>0.27416398686196469</v>
      </c>
      <c r="AR349">
        <v>0.30472894172529252</v>
      </c>
      <c r="AS349">
        <v>0.64043111765981797</v>
      </c>
      <c r="AT349">
        <v>0.23964111014653974</v>
      </c>
      <c r="AU349">
        <v>0.36564722785629633</v>
      </c>
      <c r="AV349">
        <v>0.31867302470438885</v>
      </c>
      <c r="AW349">
        <v>0.20406993772842463</v>
      </c>
      <c r="AX349">
        <v>0.1571770342844474</v>
      </c>
      <c r="AY349">
        <v>0.20274310486583452</v>
      </c>
      <c r="AZ349">
        <v>0.34264684864942113</v>
      </c>
      <c r="BA349">
        <v>1.1729095724555429</v>
      </c>
      <c r="BB349">
        <v>0.18938474238819017</v>
      </c>
      <c r="BC349">
        <v>0.16397282736003749</v>
      </c>
      <c r="BF349" s="1">
        <v>44201</v>
      </c>
      <c r="BG349">
        <v>0</v>
      </c>
      <c r="BH349">
        <v>0</v>
      </c>
      <c r="BI349">
        <v>0</v>
      </c>
      <c r="BJ349">
        <v>0</v>
      </c>
      <c r="BK349">
        <v>1.8698718763790303E-3</v>
      </c>
      <c r="BL349">
        <v>0</v>
      </c>
      <c r="BM349">
        <v>1.0754330231067539E-3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</row>
    <row r="350" spans="1:73" x14ac:dyDescent="0.2">
      <c r="A350" s="1">
        <v>44202</v>
      </c>
      <c r="B350">
        <v>2990</v>
      </c>
      <c r="C350">
        <v>2434</v>
      </c>
      <c r="D350">
        <v>2522</v>
      </c>
      <c r="E350">
        <v>1145</v>
      </c>
      <c r="F350">
        <v>6630</v>
      </c>
      <c r="G350">
        <v>935</v>
      </c>
      <c r="H350">
        <v>3556</v>
      </c>
      <c r="I350">
        <v>988</v>
      </c>
      <c r="J350">
        <v>1889</v>
      </c>
      <c r="K350">
        <v>507</v>
      </c>
      <c r="L350">
        <v>371</v>
      </c>
      <c r="M350">
        <v>1143</v>
      </c>
      <c r="N350">
        <v>314</v>
      </c>
      <c r="O350">
        <v>402</v>
      </c>
      <c r="P350">
        <v>491</v>
      </c>
      <c r="Q350">
        <v>132</v>
      </c>
      <c r="R350">
        <v>0</v>
      </c>
      <c r="U350" s="1">
        <v>44202</v>
      </c>
      <c r="V350">
        <v>0</v>
      </c>
      <c r="W350">
        <v>0</v>
      </c>
      <c r="X350">
        <v>4</v>
      </c>
      <c r="Y350">
        <v>0</v>
      </c>
      <c r="Z350">
        <v>2</v>
      </c>
      <c r="AA350">
        <v>0</v>
      </c>
      <c r="AB350">
        <v>0</v>
      </c>
      <c r="AC350">
        <v>0</v>
      </c>
      <c r="AD350">
        <v>1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N350" s="1">
        <v>44202</v>
      </c>
      <c r="AO350" s="3">
        <v>0.45402227290534775</v>
      </c>
      <c r="AP350">
        <v>0.22896404587182717</v>
      </c>
      <c r="AQ350">
        <v>0.25495633291514563</v>
      </c>
      <c r="AR350">
        <v>0.26922425792859561</v>
      </c>
      <c r="AS350">
        <v>0.61986252701964861</v>
      </c>
      <c r="AT350">
        <v>0.24301999781671874</v>
      </c>
      <c r="AU350">
        <v>0.38242398301676173</v>
      </c>
      <c r="AV350">
        <v>0.28570684973496929</v>
      </c>
      <c r="AW350">
        <v>0.20046183690535316</v>
      </c>
      <c r="AX350">
        <v>0.16776580290992596</v>
      </c>
      <c r="AY350">
        <v>0.1733126541595037</v>
      </c>
      <c r="AZ350">
        <v>0.40838930970415888</v>
      </c>
      <c r="BA350">
        <v>1.0800398995631686</v>
      </c>
      <c r="BB350">
        <v>0.17746542293718517</v>
      </c>
      <c r="BC350">
        <v>0.15974336951146509</v>
      </c>
      <c r="BF350" s="1">
        <v>44202</v>
      </c>
      <c r="BG350">
        <v>0</v>
      </c>
      <c r="BH350">
        <v>0</v>
      </c>
      <c r="BI350">
        <v>4.0437166203829604E-3</v>
      </c>
      <c r="BJ350">
        <v>0</v>
      </c>
      <c r="BK350">
        <v>1.8698718763790303E-3</v>
      </c>
      <c r="BL350">
        <v>0</v>
      </c>
      <c r="BM350">
        <v>0</v>
      </c>
      <c r="BN350">
        <v>0</v>
      </c>
      <c r="BO350">
        <v>1.0612061244327853E-3</v>
      </c>
      <c r="BP350">
        <v>0</v>
      </c>
      <c r="BQ350">
        <v>4.6715001121160026E-3</v>
      </c>
      <c r="BR350">
        <v>0</v>
      </c>
      <c r="BS350">
        <v>0</v>
      </c>
      <c r="BT350">
        <v>0</v>
      </c>
      <c r="BU350">
        <v>0</v>
      </c>
    </row>
    <row r="351" spans="1:73" x14ac:dyDescent="0.2">
      <c r="A351" s="1">
        <v>44203</v>
      </c>
      <c r="B351">
        <v>2403</v>
      </c>
      <c r="C351">
        <v>2329</v>
      </c>
      <c r="D351">
        <v>2163</v>
      </c>
      <c r="E351">
        <v>1073</v>
      </c>
      <c r="F351">
        <v>4315</v>
      </c>
      <c r="G351">
        <v>824</v>
      </c>
      <c r="H351">
        <v>3341</v>
      </c>
      <c r="I351">
        <v>867</v>
      </c>
      <c r="J351">
        <v>1713</v>
      </c>
      <c r="K351">
        <v>405</v>
      </c>
      <c r="L351">
        <v>332</v>
      </c>
      <c r="M351">
        <v>709</v>
      </c>
      <c r="N351">
        <v>173</v>
      </c>
      <c r="O351">
        <v>325</v>
      </c>
      <c r="P351">
        <v>413</v>
      </c>
      <c r="Q351">
        <v>121</v>
      </c>
      <c r="R351">
        <v>0</v>
      </c>
      <c r="U351" s="1">
        <v>44203</v>
      </c>
      <c r="V351">
        <v>2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N351" s="1">
        <v>44203</v>
      </c>
      <c r="AO351" s="3">
        <v>0.36488813437844503</v>
      </c>
      <c r="AP351">
        <v>0.2190867965634698</v>
      </c>
      <c r="AQ351">
        <v>0.2186639762472086</v>
      </c>
      <c r="AR351">
        <v>0.2522948722771905</v>
      </c>
      <c r="AS351">
        <v>0.40342485732877581</v>
      </c>
      <c r="AT351">
        <v>0.21416949540211361</v>
      </c>
      <c r="AU351">
        <v>0.35930217301996648</v>
      </c>
      <c r="AV351">
        <v>0.25071643595163801</v>
      </c>
      <c r="AW351">
        <v>0.18178460911533614</v>
      </c>
      <c r="AX351">
        <v>0.13401410291621305</v>
      </c>
      <c r="AY351">
        <v>0.15509380372225129</v>
      </c>
      <c r="AZ351">
        <v>0.25332285265113619</v>
      </c>
      <c r="BA351">
        <v>0.59505383001410239</v>
      </c>
      <c r="BB351">
        <v>0.14347328968802284</v>
      </c>
      <c r="BC351">
        <v>0.13436662242003072</v>
      </c>
      <c r="BF351" s="1">
        <v>44203</v>
      </c>
      <c r="BG351">
        <v>3.0369382803033295E-3</v>
      </c>
      <c r="BH351">
        <v>0</v>
      </c>
      <c r="BI351">
        <v>0</v>
      </c>
      <c r="BJ351">
        <v>2.3513035626951582E-3</v>
      </c>
      <c r="BK351">
        <v>0</v>
      </c>
      <c r="BL351">
        <v>0</v>
      </c>
      <c r="BM351">
        <v>1.0754330231067539E-3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</row>
    <row r="352" spans="1:73" x14ac:dyDescent="0.2">
      <c r="A352" s="1">
        <v>44204</v>
      </c>
      <c r="B352">
        <v>2293</v>
      </c>
      <c r="C352">
        <v>1791</v>
      </c>
      <c r="D352">
        <v>2575</v>
      </c>
      <c r="E352">
        <v>1332</v>
      </c>
      <c r="F352">
        <v>3024</v>
      </c>
      <c r="G352">
        <v>805</v>
      </c>
      <c r="H352">
        <v>5305</v>
      </c>
      <c r="I352">
        <v>876</v>
      </c>
      <c r="J352">
        <v>2090</v>
      </c>
      <c r="K352">
        <v>524</v>
      </c>
      <c r="L352">
        <v>385</v>
      </c>
      <c r="M352">
        <v>698</v>
      </c>
      <c r="N352">
        <v>140</v>
      </c>
      <c r="O352">
        <v>549</v>
      </c>
      <c r="P352">
        <v>856</v>
      </c>
      <c r="Q352">
        <v>99</v>
      </c>
      <c r="R352">
        <v>0</v>
      </c>
      <c r="U352" s="1">
        <v>44204</v>
      </c>
      <c r="V352">
        <v>2</v>
      </c>
      <c r="W352">
        <v>2</v>
      </c>
      <c r="X352">
        <v>0</v>
      </c>
      <c r="Y352">
        <v>0</v>
      </c>
      <c r="Z352">
        <v>2</v>
      </c>
      <c r="AA352">
        <v>1</v>
      </c>
      <c r="AB352">
        <v>1</v>
      </c>
      <c r="AC352">
        <v>0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N352" s="1">
        <v>44204</v>
      </c>
      <c r="AO352" s="3">
        <v>0.34818497383677671</v>
      </c>
      <c r="AP352">
        <v>0.16847765248826724</v>
      </c>
      <c r="AQ352">
        <v>0.26031425743715308</v>
      </c>
      <c r="AR352">
        <v>0.31319363455099508</v>
      </c>
      <c r="AS352">
        <v>0.28272462770850942</v>
      </c>
      <c r="AT352">
        <v>0.20923112111492898</v>
      </c>
      <c r="AU352">
        <v>0.57051721875813299</v>
      </c>
      <c r="AV352">
        <v>0.25331902871238166</v>
      </c>
      <c r="AW352">
        <v>0.22179208000645215</v>
      </c>
      <c r="AX352">
        <v>0.17339108624221145</v>
      </c>
      <c r="AY352">
        <v>0.17985275431646611</v>
      </c>
      <c r="AZ352">
        <v>0.24939259682721165</v>
      </c>
      <c r="BA352">
        <v>0.48154645203453372</v>
      </c>
      <c r="BB352">
        <v>0.24235949550376784</v>
      </c>
      <c r="BC352">
        <v>0.27849353218292083</v>
      </c>
      <c r="BF352" s="1">
        <v>44204</v>
      </c>
      <c r="BG352">
        <v>3.0369382803033295E-3</v>
      </c>
      <c r="BH352">
        <v>1.8813808206395001E-3</v>
      </c>
      <c r="BI352">
        <v>0</v>
      </c>
      <c r="BJ352">
        <v>0</v>
      </c>
      <c r="BK352">
        <v>1.8698718763790303E-3</v>
      </c>
      <c r="BL352">
        <v>2.5991443616761359E-3</v>
      </c>
      <c r="BM352">
        <v>1.0754330231067539E-3</v>
      </c>
      <c r="BN352">
        <v>0</v>
      </c>
      <c r="BO352">
        <v>1.0612061244327853E-3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</row>
    <row r="353" spans="1:73" x14ac:dyDescent="0.2">
      <c r="A353" s="1">
        <v>44205</v>
      </c>
      <c r="B353">
        <v>2480</v>
      </c>
      <c r="C353">
        <v>1644</v>
      </c>
      <c r="D353">
        <v>1719</v>
      </c>
      <c r="E353">
        <v>884</v>
      </c>
      <c r="F353">
        <v>2119</v>
      </c>
      <c r="G353">
        <v>495</v>
      </c>
      <c r="H353">
        <v>3373</v>
      </c>
      <c r="I353">
        <v>486</v>
      </c>
      <c r="J353">
        <v>1757</v>
      </c>
      <c r="K353">
        <v>354</v>
      </c>
      <c r="L353">
        <v>299</v>
      </c>
      <c r="M353">
        <v>468</v>
      </c>
      <c r="N353">
        <v>40</v>
      </c>
      <c r="O353">
        <v>378</v>
      </c>
      <c r="P353">
        <v>777</v>
      </c>
      <c r="Q353">
        <v>88</v>
      </c>
      <c r="R353">
        <v>0</v>
      </c>
      <c r="U353" s="1">
        <v>44205</v>
      </c>
      <c r="V353">
        <v>2</v>
      </c>
      <c r="W353">
        <v>1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N353" s="1">
        <v>44205</v>
      </c>
      <c r="AO353" s="3">
        <v>0.37658034675761287</v>
      </c>
      <c r="AP353">
        <v>0.15464950345656692</v>
      </c>
      <c r="AQ353">
        <v>0.17377872176095771</v>
      </c>
      <c r="AR353">
        <v>0.20785523494225197</v>
      </c>
      <c r="AS353">
        <v>0.19811292530235827</v>
      </c>
      <c r="AT353">
        <v>0.12865764590296874</v>
      </c>
      <c r="AU353">
        <v>0.36274355869390812</v>
      </c>
      <c r="AV353">
        <v>0.14054000908015696</v>
      </c>
      <c r="AW353">
        <v>0.1864539160628404</v>
      </c>
      <c r="AX353">
        <v>0.11713825291935659</v>
      </c>
      <c r="AY353">
        <v>0.13967785335226848</v>
      </c>
      <c r="AZ353">
        <v>0.16721452050878946</v>
      </c>
      <c r="BA353">
        <v>0.13758470058129535</v>
      </c>
      <c r="BB353">
        <v>0.16687047231406965</v>
      </c>
      <c r="BC353">
        <v>0.25279144218005778</v>
      </c>
      <c r="BF353" s="1">
        <v>44205</v>
      </c>
      <c r="BG353">
        <v>3.0369382803033295E-3</v>
      </c>
      <c r="BH353">
        <v>9.4069041031975007E-4</v>
      </c>
      <c r="BI353">
        <v>0</v>
      </c>
      <c r="BJ353">
        <v>0</v>
      </c>
      <c r="BK353">
        <v>9.3493593818951514E-4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</row>
    <row r="354" spans="1:73" x14ac:dyDescent="0.2">
      <c r="A354" s="1">
        <v>44206</v>
      </c>
      <c r="B354">
        <v>1550</v>
      </c>
      <c r="C354">
        <v>1261</v>
      </c>
      <c r="D354">
        <v>1223</v>
      </c>
      <c r="E354">
        <v>567</v>
      </c>
      <c r="F354">
        <v>1519</v>
      </c>
      <c r="G354">
        <v>396</v>
      </c>
      <c r="H354">
        <v>2159</v>
      </c>
      <c r="I354">
        <v>343</v>
      </c>
      <c r="J354">
        <v>700</v>
      </c>
      <c r="K354">
        <v>173</v>
      </c>
      <c r="L354">
        <v>204</v>
      </c>
      <c r="M354">
        <v>301</v>
      </c>
      <c r="N354">
        <v>24</v>
      </c>
      <c r="O354">
        <v>242</v>
      </c>
      <c r="P354">
        <v>462</v>
      </c>
      <c r="Q354">
        <v>66</v>
      </c>
      <c r="R354">
        <v>0</v>
      </c>
      <c r="U354" s="1">
        <v>44206</v>
      </c>
      <c r="V354">
        <v>1</v>
      </c>
      <c r="W354">
        <v>0</v>
      </c>
      <c r="X354">
        <v>0</v>
      </c>
      <c r="Y354">
        <v>0</v>
      </c>
      <c r="Z354">
        <v>2</v>
      </c>
      <c r="AA354">
        <v>0</v>
      </c>
      <c r="AB354">
        <v>3</v>
      </c>
      <c r="AC354">
        <v>0</v>
      </c>
      <c r="AD354">
        <v>1</v>
      </c>
      <c r="AE354">
        <v>0</v>
      </c>
      <c r="AF354">
        <v>1</v>
      </c>
      <c r="AG354">
        <v>0</v>
      </c>
      <c r="AH354">
        <v>0</v>
      </c>
      <c r="AI354">
        <v>0</v>
      </c>
      <c r="AJ354">
        <v>0</v>
      </c>
      <c r="AK354">
        <v>0</v>
      </c>
      <c r="AN354" s="1">
        <v>44206</v>
      </c>
      <c r="AO354" s="3">
        <v>0.23536271672350803</v>
      </c>
      <c r="AP354">
        <v>0.11862106074132049</v>
      </c>
      <c r="AQ354">
        <v>0.12363663566820901</v>
      </c>
      <c r="AR354">
        <v>0.13331891200481547</v>
      </c>
      <c r="AS354">
        <v>0.14201676901098736</v>
      </c>
      <c r="AT354">
        <v>0.10292611672237499</v>
      </c>
      <c r="AU354">
        <v>0.23218598968874818</v>
      </c>
      <c r="AV354">
        <v>9.9187701881674556E-2</v>
      </c>
      <c r="AW354">
        <v>7.4284428710294975E-2</v>
      </c>
      <c r="AX354">
        <v>5.7245530381493479E-2</v>
      </c>
      <c r="AY354">
        <v>9.5298602287166467E-2</v>
      </c>
      <c r="AZ354">
        <v>0.1075460911819351</v>
      </c>
      <c r="BA354">
        <v>8.2550820348777212E-2</v>
      </c>
      <c r="BB354">
        <v>0.10683241878308163</v>
      </c>
      <c r="BC354">
        <v>0.15030842508003436</v>
      </c>
      <c r="BF354" s="1">
        <v>44206</v>
      </c>
      <c r="BG354">
        <v>1.5184691401516647E-3</v>
      </c>
      <c r="BH354">
        <v>0</v>
      </c>
      <c r="BI354">
        <v>0</v>
      </c>
      <c r="BJ354">
        <v>0</v>
      </c>
      <c r="BK354">
        <v>1.8698718763790303E-3</v>
      </c>
      <c r="BL354">
        <v>0</v>
      </c>
      <c r="BM354">
        <v>3.226299069320262E-3</v>
      </c>
      <c r="BN354">
        <v>0</v>
      </c>
      <c r="BO354">
        <v>1.0612061244327853E-3</v>
      </c>
      <c r="BP354">
        <v>0</v>
      </c>
      <c r="BQ354">
        <v>4.6715001121160026E-3</v>
      </c>
      <c r="BR354">
        <v>0</v>
      </c>
      <c r="BS354">
        <v>0</v>
      </c>
      <c r="BT354">
        <v>0</v>
      </c>
      <c r="BU354">
        <v>0</v>
      </c>
    </row>
    <row r="355" spans="1:73" x14ac:dyDescent="0.2">
      <c r="A355" s="1">
        <v>44207</v>
      </c>
      <c r="B355">
        <v>2607</v>
      </c>
      <c r="C355">
        <v>3016</v>
      </c>
      <c r="D355">
        <v>2449</v>
      </c>
      <c r="E355">
        <v>874</v>
      </c>
      <c r="F355">
        <v>3067</v>
      </c>
      <c r="G355">
        <v>910</v>
      </c>
      <c r="H355">
        <v>2919</v>
      </c>
      <c r="I355">
        <v>782</v>
      </c>
      <c r="J355">
        <v>2087</v>
      </c>
      <c r="K355">
        <v>436</v>
      </c>
      <c r="L355">
        <v>368</v>
      </c>
      <c r="M355">
        <v>588</v>
      </c>
      <c r="N355">
        <v>93</v>
      </c>
      <c r="O355">
        <v>477</v>
      </c>
      <c r="P355">
        <v>702</v>
      </c>
      <c r="Q355">
        <v>92</v>
      </c>
      <c r="R355">
        <v>0</v>
      </c>
      <c r="U355" s="1">
        <v>44207</v>
      </c>
      <c r="V355">
        <v>2</v>
      </c>
      <c r="W355">
        <v>1</v>
      </c>
      <c r="X355">
        <v>0</v>
      </c>
      <c r="Y355">
        <v>0</v>
      </c>
      <c r="Z355">
        <v>2</v>
      </c>
      <c r="AA355">
        <v>0</v>
      </c>
      <c r="AB355">
        <v>2</v>
      </c>
      <c r="AC355">
        <v>0</v>
      </c>
      <c r="AD355">
        <v>1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0</v>
      </c>
      <c r="AN355" s="1">
        <v>44207</v>
      </c>
      <c r="AO355" s="3">
        <v>0.395864904837539</v>
      </c>
      <c r="AP355">
        <v>0.28371222775243665</v>
      </c>
      <c r="AQ355">
        <v>0.24757655008294674</v>
      </c>
      <c r="AR355">
        <v>0.20550393137955683</v>
      </c>
      <c r="AS355">
        <v>0.28674485224272434</v>
      </c>
      <c r="AT355">
        <v>0.23652213691252838</v>
      </c>
      <c r="AU355">
        <v>0.31391889944486145</v>
      </c>
      <c r="AV355">
        <v>0.22613639321128137</v>
      </c>
      <c r="AW355">
        <v>0.22147371816912231</v>
      </c>
      <c r="AX355">
        <v>0.14427197252214541</v>
      </c>
      <c r="AY355">
        <v>0.17191120412586891</v>
      </c>
      <c r="AZ355">
        <v>0.21009003858796627</v>
      </c>
      <c r="BA355">
        <v>0.31988442885151169</v>
      </c>
      <c r="BB355">
        <v>0.21057464363442122</v>
      </c>
      <c r="BC355">
        <v>0.22839072382290937</v>
      </c>
      <c r="BF355" s="1">
        <v>44207</v>
      </c>
      <c r="BG355">
        <v>3.0369382803033295E-3</v>
      </c>
      <c r="BH355">
        <v>9.4069041031975007E-4</v>
      </c>
      <c r="BI355">
        <v>0</v>
      </c>
      <c r="BJ355">
        <v>0</v>
      </c>
      <c r="BK355">
        <v>1.8698718763790303E-3</v>
      </c>
      <c r="BL355">
        <v>0</v>
      </c>
      <c r="BM355">
        <v>2.1508660462135078E-3</v>
      </c>
      <c r="BN355">
        <v>0</v>
      </c>
      <c r="BO355">
        <v>1.0612061244327853E-3</v>
      </c>
      <c r="BP355">
        <v>0</v>
      </c>
      <c r="BQ355">
        <v>4.6715001121160026E-3</v>
      </c>
      <c r="BR355">
        <v>0</v>
      </c>
      <c r="BS355">
        <v>0</v>
      </c>
      <c r="BT355">
        <v>0</v>
      </c>
      <c r="BU355">
        <v>0</v>
      </c>
    </row>
    <row r="356" spans="1:73" x14ac:dyDescent="0.2">
      <c r="A356" s="1">
        <v>44208</v>
      </c>
      <c r="B356">
        <v>2030</v>
      </c>
      <c r="C356">
        <v>1816</v>
      </c>
      <c r="D356">
        <v>1903</v>
      </c>
      <c r="E356">
        <v>693</v>
      </c>
      <c r="F356">
        <v>2847</v>
      </c>
      <c r="G356">
        <v>787</v>
      </c>
      <c r="H356">
        <v>3538</v>
      </c>
      <c r="I356">
        <v>633</v>
      </c>
      <c r="J356">
        <v>1427</v>
      </c>
      <c r="K356">
        <v>344</v>
      </c>
      <c r="L356">
        <v>265</v>
      </c>
      <c r="M356">
        <v>450</v>
      </c>
      <c r="N356">
        <v>84</v>
      </c>
      <c r="O356">
        <v>352</v>
      </c>
      <c r="P356">
        <v>523</v>
      </c>
      <c r="Q356">
        <v>82</v>
      </c>
      <c r="R356">
        <v>1</v>
      </c>
      <c r="U356" s="1">
        <v>44208</v>
      </c>
      <c r="V356">
        <v>1</v>
      </c>
      <c r="W356">
        <v>1</v>
      </c>
      <c r="X356">
        <v>0</v>
      </c>
      <c r="Y356">
        <v>0</v>
      </c>
      <c r="Z356">
        <v>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N356" s="1">
        <v>44208</v>
      </c>
      <c r="AO356" s="3">
        <v>0.30824923545078792</v>
      </c>
      <c r="AP356">
        <v>0.17082937851406663</v>
      </c>
      <c r="AQ356">
        <v>0.19237981821471933</v>
      </c>
      <c r="AR356">
        <v>0.16294533689477447</v>
      </c>
      <c r="AS356">
        <v>0.26617626160255498</v>
      </c>
      <c r="AT356">
        <v>0.20455266126391192</v>
      </c>
      <c r="AU356">
        <v>0.38048820357516955</v>
      </c>
      <c r="AV356">
        <v>0.1830490241723032</v>
      </c>
      <c r="AW356">
        <v>0.15143411395655848</v>
      </c>
      <c r="AX356">
        <v>0.11382926272389454</v>
      </c>
      <c r="AY356">
        <v>0.12379475297107408</v>
      </c>
      <c r="AZ356">
        <v>0.16078319279691294</v>
      </c>
      <c r="BA356">
        <v>0.28892787122072022</v>
      </c>
      <c r="BB356">
        <v>0.15539260913902783</v>
      </c>
      <c r="BC356">
        <v>0.17015434267718177</v>
      </c>
      <c r="BF356" s="1">
        <v>44208</v>
      </c>
      <c r="BG356">
        <v>1.5184691401516647E-3</v>
      </c>
      <c r="BH356">
        <v>9.4069041031975007E-4</v>
      </c>
      <c r="BI356">
        <v>0</v>
      </c>
      <c r="BJ356">
        <v>0</v>
      </c>
      <c r="BK356">
        <v>9.3493593818951514E-4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</row>
    <row r="357" spans="1:73" x14ac:dyDescent="0.2">
      <c r="A357" s="1">
        <v>44209</v>
      </c>
      <c r="B357">
        <v>1584</v>
      </c>
      <c r="C357">
        <v>1441</v>
      </c>
      <c r="D357">
        <v>1766</v>
      </c>
      <c r="E357">
        <v>622</v>
      </c>
      <c r="F357">
        <v>2253</v>
      </c>
      <c r="G357">
        <v>620</v>
      </c>
      <c r="H357">
        <v>2815</v>
      </c>
      <c r="I357">
        <v>618</v>
      </c>
      <c r="J357">
        <v>1270</v>
      </c>
      <c r="K357">
        <v>282</v>
      </c>
      <c r="L357">
        <v>232</v>
      </c>
      <c r="M357">
        <v>374</v>
      </c>
      <c r="N357">
        <v>111</v>
      </c>
      <c r="O357">
        <v>270</v>
      </c>
      <c r="P357">
        <v>412</v>
      </c>
      <c r="Q357">
        <v>88</v>
      </c>
      <c r="R357">
        <v>0</v>
      </c>
      <c r="U357" s="1">
        <v>44209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N357" s="1">
        <v>44209</v>
      </c>
      <c r="AO357" s="3">
        <v>0.24052551180002368</v>
      </c>
      <c r="AP357">
        <v>0.13555348812707599</v>
      </c>
      <c r="AQ357">
        <v>0.1785300887899077</v>
      </c>
      <c r="AR357">
        <v>0.14625108159963884</v>
      </c>
      <c r="AS357">
        <v>0.21064106687409778</v>
      </c>
      <c r="AT357">
        <v>0.16114695042392044</v>
      </c>
      <c r="AU357">
        <v>0.30273439600455121</v>
      </c>
      <c r="AV357">
        <v>0.17871136957106379</v>
      </c>
      <c r="AW357">
        <v>0.13477317780296375</v>
      </c>
      <c r="AX357">
        <v>9.3313523512029831E-2</v>
      </c>
      <c r="AY357">
        <v>0.10837880260109127</v>
      </c>
      <c r="AZ357">
        <v>0.13362869801343433</v>
      </c>
      <c r="BA357">
        <v>0.38179754411309458</v>
      </c>
      <c r="BB357">
        <v>0.11919319451004975</v>
      </c>
      <c r="BC357">
        <v>0.13404127950860206</v>
      </c>
      <c r="BF357" s="1">
        <v>44209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</row>
    <row r="358" spans="1:73" x14ac:dyDescent="0.2">
      <c r="A358" s="1">
        <v>44210</v>
      </c>
      <c r="B358">
        <v>1265</v>
      </c>
      <c r="C358">
        <v>1216</v>
      </c>
      <c r="D358">
        <v>1445</v>
      </c>
      <c r="E358">
        <v>576</v>
      </c>
      <c r="F358">
        <v>1881</v>
      </c>
      <c r="G358">
        <v>565</v>
      </c>
      <c r="H358">
        <v>2122</v>
      </c>
      <c r="I358">
        <v>509</v>
      </c>
      <c r="J358">
        <v>1172</v>
      </c>
      <c r="K358">
        <v>254</v>
      </c>
      <c r="L358">
        <v>197</v>
      </c>
      <c r="M358">
        <v>337</v>
      </c>
      <c r="N358">
        <v>99</v>
      </c>
      <c r="O358">
        <v>277</v>
      </c>
      <c r="P358">
        <v>349</v>
      </c>
      <c r="Q358">
        <v>74</v>
      </c>
      <c r="R358">
        <v>0</v>
      </c>
      <c r="U358" s="1">
        <v>44210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N358" s="1">
        <v>44210</v>
      </c>
      <c r="AO358" s="3">
        <v>0.19208634622918558</v>
      </c>
      <c r="AP358">
        <v>0.11438795389488161</v>
      </c>
      <c r="AQ358">
        <v>0.14607926291133444</v>
      </c>
      <c r="AR358">
        <v>0.13543508521124112</v>
      </c>
      <c r="AS358">
        <v>0.17586144997344783</v>
      </c>
      <c r="AT358">
        <v>0.14685165643470169</v>
      </c>
      <c r="AU358">
        <v>0.22820688750325319</v>
      </c>
      <c r="AV358">
        <v>0.14719107946872406</v>
      </c>
      <c r="AW358">
        <v>0.12437335778352245</v>
      </c>
      <c r="AX358">
        <v>8.404835096473609E-2</v>
      </c>
      <c r="AY358">
        <v>9.2028552208685263E-2</v>
      </c>
      <c r="AZ358">
        <v>0.12040874660568815</v>
      </c>
      <c r="BA358">
        <v>0.34052213393870601</v>
      </c>
      <c r="BB358">
        <v>0.12228338844179178</v>
      </c>
      <c r="BC358">
        <v>0.11354467608859739</v>
      </c>
      <c r="BF358" s="1">
        <v>44210</v>
      </c>
      <c r="BG358">
        <v>0</v>
      </c>
      <c r="BH358">
        <v>9.4069041031975007E-4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</row>
    <row r="359" spans="1:73" x14ac:dyDescent="0.2">
      <c r="A359" s="1">
        <v>44211</v>
      </c>
      <c r="B359">
        <v>1275</v>
      </c>
      <c r="C359">
        <v>1159</v>
      </c>
      <c r="D359">
        <v>1451</v>
      </c>
      <c r="E359">
        <v>480</v>
      </c>
      <c r="F359">
        <v>1721</v>
      </c>
      <c r="G359">
        <v>498</v>
      </c>
      <c r="H359">
        <v>2035</v>
      </c>
      <c r="I359">
        <v>467</v>
      </c>
      <c r="J359">
        <v>1095</v>
      </c>
      <c r="K359">
        <v>229</v>
      </c>
      <c r="L359">
        <v>198</v>
      </c>
      <c r="M359">
        <v>362</v>
      </c>
      <c r="N359">
        <v>96</v>
      </c>
      <c r="O359">
        <v>248</v>
      </c>
      <c r="P359">
        <v>298</v>
      </c>
      <c r="Q359">
        <v>60</v>
      </c>
      <c r="R359">
        <v>0</v>
      </c>
      <c r="U359" s="1">
        <v>44211</v>
      </c>
      <c r="V359">
        <v>1</v>
      </c>
      <c r="W359">
        <v>0</v>
      </c>
      <c r="X359">
        <v>2</v>
      </c>
      <c r="Y359">
        <v>0</v>
      </c>
      <c r="Z359">
        <v>3</v>
      </c>
      <c r="AA359">
        <v>0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1</v>
      </c>
      <c r="AK359">
        <v>0</v>
      </c>
      <c r="AN359" s="1">
        <v>44211</v>
      </c>
      <c r="AO359" s="3">
        <v>0.19360481536933724</v>
      </c>
      <c r="AP359">
        <v>0.10902601855605903</v>
      </c>
      <c r="AQ359">
        <v>0.14668582040439188</v>
      </c>
      <c r="AR359">
        <v>0.1128625710093676</v>
      </c>
      <c r="AS359">
        <v>0.16090247496241558</v>
      </c>
      <c r="AT359">
        <v>0.12943738921147158</v>
      </c>
      <c r="AU359">
        <v>0.21885062020222443</v>
      </c>
      <c r="AV359">
        <v>0.1350456465852537</v>
      </c>
      <c r="AW359">
        <v>0.11620207062538999</v>
      </c>
      <c r="AX359">
        <v>7.5775875476080959E-2</v>
      </c>
      <c r="AY359">
        <v>9.2495702219896864E-2</v>
      </c>
      <c r="AZ359">
        <v>0.12934114620551665</v>
      </c>
      <c r="BA359">
        <v>0.33020328139510885</v>
      </c>
      <c r="BB359">
        <v>0.10948115643886051</v>
      </c>
      <c r="BC359">
        <v>9.6952187605736456E-2</v>
      </c>
      <c r="BF359" s="1">
        <v>44211</v>
      </c>
      <c r="BG359">
        <v>1.5184691401516647E-3</v>
      </c>
      <c r="BH359">
        <v>0</v>
      </c>
      <c r="BI359">
        <v>2.0218583101914802E-3</v>
      </c>
      <c r="BJ359">
        <v>0</v>
      </c>
      <c r="BK359">
        <v>2.8048078145685453E-3</v>
      </c>
      <c r="BL359">
        <v>0</v>
      </c>
      <c r="BM359">
        <v>1.0754330231067539E-3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3.2534291142864579E-3</v>
      </c>
    </row>
    <row r="360" spans="1:73" x14ac:dyDescent="0.2">
      <c r="A360" s="1">
        <v>44212</v>
      </c>
      <c r="B360">
        <v>867</v>
      </c>
      <c r="C360">
        <v>725</v>
      </c>
      <c r="D360">
        <v>973</v>
      </c>
      <c r="E360">
        <v>353</v>
      </c>
      <c r="F360">
        <v>1260</v>
      </c>
      <c r="G360">
        <v>328</v>
      </c>
      <c r="H360">
        <v>1606</v>
      </c>
      <c r="I360">
        <v>276</v>
      </c>
      <c r="J360">
        <v>573</v>
      </c>
      <c r="K360">
        <v>131</v>
      </c>
      <c r="L360">
        <v>84</v>
      </c>
      <c r="M360">
        <v>178</v>
      </c>
      <c r="N360">
        <v>37</v>
      </c>
      <c r="O360">
        <v>100</v>
      </c>
      <c r="P360">
        <v>157</v>
      </c>
      <c r="Q360">
        <v>39</v>
      </c>
      <c r="R360">
        <v>1</v>
      </c>
      <c r="U360" s="1">
        <v>44212</v>
      </c>
      <c r="V360">
        <v>0</v>
      </c>
      <c r="W360">
        <v>3</v>
      </c>
      <c r="X360">
        <v>0</v>
      </c>
      <c r="Y360">
        <v>0</v>
      </c>
      <c r="Z360">
        <v>5</v>
      </c>
      <c r="AA360">
        <v>0</v>
      </c>
      <c r="AB360">
        <v>4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N360" s="1">
        <v>44212</v>
      </c>
      <c r="AO360" s="3">
        <v>0.13165127445114932</v>
      </c>
      <c r="AP360">
        <v>6.8200054748181888E-2</v>
      </c>
      <c r="AQ360">
        <v>9.8363406790815511E-2</v>
      </c>
      <c r="AR360">
        <v>8.3001015763139077E-2</v>
      </c>
      <c r="AS360">
        <v>0.11780192821187892</v>
      </c>
      <c r="AT360">
        <v>8.5251935062977263E-2</v>
      </c>
      <c r="AU360">
        <v>0.17271454351094467</v>
      </c>
      <c r="AV360">
        <v>7.9812844662805194E-2</v>
      </c>
      <c r="AW360">
        <v>6.0807110929998603E-2</v>
      </c>
      <c r="AX360">
        <v>4.3347771560552861E-2</v>
      </c>
      <c r="AY360">
        <v>3.9240600941774423E-2</v>
      </c>
      <c r="AZ360">
        <v>6.3598685150778905E-2</v>
      </c>
      <c r="BA360">
        <v>0.12726584803769819</v>
      </c>
      <c r="BB360">
        <v>4.414562759631472E-2</v>
      </c>
      <c r="BC360">
        <v>5.1078837094297391E-2</v>
      </c>
      <c r="BF360" s="1">
        <v>44212</v>
      </c>
      <c r="BG360">
        <v>0</v>
      </c>
      <c r="BH360">
        <v>2.8220712309592502E-3</v>
      </c>
      <c r="BI360">
        <v>0</v>
      </c>
      <c r="BJ360">
        <v>0</v>
      </c>
      <c r="BK360">
        <v>4.6746796909475762E-3</v>
      </c>
      <c r="BL360">
        <v>0</v>
      </c>
      <c r="BM360">
        <v>4.3017320924270156E-3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</row>
    <row r="361" spans="1:73" x14ac:dyDescent="0.2">
      <c r="A361" s="1">
        <v>44213</v>
      </c>
      <c r="B361">
        <v>1079</v>
      </c>
      <c r="C361">
        <v>950</v>
      </c>
      <c r="D361">
        <v>1057</v>
      </c>
      <c r="E361">
        <v>391</v>
      </c>
      <c r="F361">
        <v>1499</v>
      </c>
      <c r="G361">
        <v>338</v>
      </c>
      <c r="H361">
        <v>1876</v>
      </c>
      <c r="I361">
        <v>247</v>
      </c>
      <c r="J361">
        <v>511</v>
      </c>
      <c r="K361">
        <v>155</v>
      </c>
      <c r="L361">
        <v>132</v>
      </c>
      <c r="M361">
        <v>144</v>
      </c>
      <c r="N361">
        <v>33</v>
      </c>
      <c r="O361">
        <v>132</v>
      </c>
      <c r="P361">
        <v>160</v>
      </c>
      <c r="Q361">
        <v>71</v>
      </c>
      <c r="R361">
        <v>0</v>
      </c>
      <c r="U361" s="1">
        <v>44213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N361" s="1">
        <v>44213</v>
      </c>
      <c r="AO361" s="3">
        <v>0.16384282022236463</v>
      </c>
      <c r="AP361">
        <v>8.9365588980376262E-2</v>
      </c>
      <c r="AQ361">
        <v>0.10685521169361972</v>
      </c>
      <c r="AR361">
        <v>9.1935969301380691E-2</v>
      </c>
      <c r="AS361">
        <v>0.14014689713460834</v>
      </c>
      <c r="AT361">
        <v>8.7851079424653408E-2</v>
      </c>
      <c r="AU361">
        <v>0.20175123513482704</v>
      </c>
      <c r="AV361">
        <v>7.1426712433742323E-2</v>
      </c>
      <c r="AW361">
        <v>5.4227632958515334E-2</v>
      </c>
      <c r="AX361">
        <v>5.1289348029661785E-2</v>
      </c>
      <c r="AY361">
        <v>6.1663801479931238E-2</v>
      </c>
      <c r="AZ361">
        <v>5.1450621695012147E-2</v>
      </c>
      <c r="BA361">
        <v>0.11350737797956867</v>
      </c>
      <c r="BB361">
        <v>5.8272228427135433E-2</v>
      </c>
      <c r="BC361">
        <v>5.2054865828583333E-2</v>
      </c>
      <c r="BF361" s="1">
        <v>44213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</row>
    <row r="362" spans="1:73" x14ac:dyDescent="0.2">
      <c r="A362" s="1">
        <v>44214</v>
      </c>
      <c r="B362">
        <v>1969</v>
      </c>
      <c r="C362">
        <v>1759</v>
      </c>
      <c r="D362">
        <v>2392</v>
      </c>
      <c r="E362">
        <v>715</v>
      </c>
      <c r="F362">
        <v>2450</v>
      </c>
      <c r="G362">
        <v>800</v>
      </c>
      <c r="H362">
        <v>2922</v>
      </c>
      <c r="I362">
        <v>804</v>
      </c>
      <c r="J362">
        <v>1944</v>
      </c>
      <c r="K362">
        <v>351</v>
      </c>
      <c r="L362">
        <v>257</v>
      </c>
      <c r="M362">
        <v>411</v>
      </c>
      <c r="N362">
        <v>97</v>
      </c>
      <c r="O362">
        <v>441</v>
      </c>
      <c r="P362">
        <v>484</v>
      </c>
      <c r="Q362">
        <v>86</v>
      </c>
      <c r="R362">
        <v>0</v>
      </c>
      <c r="U362" s="1">
        <v>44214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N362" s="1">
        <v>44214</v>
      </c>
      <c r="AO362" s="3">
        <v>0.29898657369586279</v>
      </c>
      <c r="AP362">
        <v>0.16546744317524403</v>
      </c>
      <c r="AQ362">
        <v>0.24181425389890104</v>
      </c>
      <c r="AR362">
        <v>0.16811820473270381</v>
      </c>
      <c r="AS362">
        <v>0.22905930485643122</v>
      </c>
      <c r="AT362">
        <v>0.20793154893409088</v>
      </c>
      <c r="AU362">
        <v>0.3142415293517935</v>
      </c>
      <c r="AV362">
        <v>0.23249828662643249</v>
      </c>
      <c r="AW362">
        <v>0.20629847058973347</v>
      </c>
      <c r="AX362">
        <v>0.11614555586071798</v>
      </c>
      <c r="AY362">
        <v>0.12005755288138127</v>
      </c>
      <c r="AZ362">
        <v>0.1468486494211805</v>
      </c>
      <c r="BA362">
        <v>0.33364289890964122</v>
      </c>
      <c r="BB362">
        <v>0.19468221769974792</v>
      </c>
      <c r="BC362">
        <v>0.15746596913146457</v>
      </c>
      <c r="BF362" s="1">
        <v>44214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2.8917697341596083E-3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</row>
    <row r="363" spans="1:73" x14ac:dyDescent="0.2">
      <c r="A363" s="1">
        <v>44215</v>
      </c>
      <c r="B363">
        <v>1475</v>
      </c>
      <c r="C363">
        <v>1303</v>
      </c>
      <c r="D363">
        <v>1572</v>
      </c>
      <c r="E363">
        <v>556</v>
      </c>
      <c r="F363">
        <v>2089</v>
      </c>
      <c r="G363">
        <v>551</v>
      </c>
      <c r="H363">
        <v>2457</v>
      </c>
      <c r="I363">
        <v>672</v>
      </c>
      <c r="J363">
        <v>1566</v>
      </c>
      <c r="K363">
        <v>214</v>
      </c>
      <c r="L363">
        <v>164</v>
      </c>
      <c r="M363">
        <v>311</v>
      </c>
      <c r="N363">
        <v>67</v>
      </c>
      <c r="O363">
        <v>271</v>
      </c>
      <c r="P363">
        <v>451</v>
      </c>
      <c r="Q363">
        <v>71</v>
      </c>
      <c r="R363">
        <v>0</v>
      </c>
      <c r="U363" s="1">
        <v>44215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N363" s="1">
        <v>44215</v>
      </c>
      <c r="AO363" s="3">
        <v>0.22397419817237055</v>
      </c>
      <c r="AP363">
        <v>0.12257196046466344</v>
      </c>
      <c r="AQ363">
        <v>0.15891806318105034</v>
      </c>
      <c r="AR363">
        <v>0.13073247808585078</v>
      </c>
      <c r="AS363">
        <v>0.19530811748778973</v>
      </c>
      <c r="AT363">
        <v>0.14321285432835509</v>
      </c>
      <c r="AU363">
        <v>0.26423389377732942</v>
      </c>
      <c r="AV363">
        <v>0.19432692613552568</v>
      </c>
      <c r="AW363">
        <v>0.16618487908617419</v>
      </c>
      <c r="AX363">
        <v>7.0812390182887888E-2</v>
      </c>
      <c r="AY363">
        <v>7.6612601838702443E-2</v>
      </c>
      <c r="AZ363">
        <v>0.11111905102186651</v>
      </c>
      <c r="BA363">
        <v>0.2304543734736697</v>
      </c>
      <c r="BB363">
        <v>0.1196346507860129</v>
      </c>
      <c r="BC363">
        <v>0.14672965305431926</v>
      </c>
      <c r="BF363" s="1">
        <v>44215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1.0754330231067539E-3</v>
      </c>
      <c r="BN363">
        <v>0</v>
      </c>
      <c r="BO363">
        <v>1.0612061244327853E-3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</row>
    <row r="364" spans="1:73" x14ac:dyDescent="0.2">
      <c r="A364" s="1">
        <v>44216</v>
      </c>
      <c r="B364">
        <v>1535</v>
      </c>
      <c r="C364">
        <v>1215</v>
      </c>
      <c r="D364">
        <v>2008</v>
      </c>
      <c r="E364">
        <v>606</v>
      </c>
      <c r="F364">
        <v>1844</v>
      </c>
      <c r="G364">
        <v>599</v>
      </c>
      <c r="H364">
        <v>2235</v>
      </c>
      <c r="I364">
        <v>625</v>
      </c>
      <c r="J364">
        <v>1228</v>
      </c>
      <c r="K364">
        <v>220</v>
      </c>
      <c r="L364">
        <v>220</v>
      </c>
      <c r="M364">
        <v>291</v>
      </c>
      <c r="N364">
        <v>103</v>
      </c>
      <c r="O364">
        <v>237</v>
      </c>
      <c r="P364">
        <v>348</v>
      </c>
      <c r="Q364">
        <v>58</v>
      </c>
      <c r="R364">
        <v>0</v>
      </c>
      <c r="U364" s="1">
        <v>44216</v>
      </c>
      <c r="V364">
        <v>1</v>
      </c>
      <c r="W364">
        <v>1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N364" s="1">
        <v>44216</v>
      </c>
      <c r="AO364" s="3">
        <v>0.23308501301328052</v>
      </c>
      <c r="AP364">
        <v>0.11429388485384964</v>
      </c>
      <c r="AQ364">
        <v>0.20299457434322463</v>
      </c>
      <c r="AR364">
        <v>0.14248899589932659</v>
      </c>
      <c r="AS364">
        <v>0.1724021870021466</v>
      </c>
      <c r="AT364">
        <v>0.15568874726440055</v>
      </c>
      <c r="AU364">
        <v>0.24035928066435949</v>
      </c>
      <c r="AV364">
        <v>0.18073560838497552</v>
      </c>
      <c r="AW364">
        <v>0.13031611208034605</v>
      </c>
      <c r="AX364">
        <v>7.2797784300165119E-2</v>
      </c>
      <c r="AY364">
        <v>0.10277300246655206</v>
      </c>
      <c r="AZ364">
        <v>0.10397313134200371</v>
      </c>
      <c r="BA364">
        <v>0.35428060399683553</v>
      </c>
      <c r="BB364">
        <v>0.10462513740326589</v>
      </c>
      <c r="BC364">
        <v>0.11321933317716874</v>
      </c>
      <c r="BF364" s="1">
        <v>44216</v>
      </c>
      <c r="BG364">
        <v>1.5184691401516647E-3</v>
      </c>
      <c r="BH364">
        <v>9.4069041031975007E-4</v>
      </c>
      <c r="BI364">
        <v>1.0109291550957401E-3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</row>
    <row r="365" spans="1:73" x14ac:dyDescent="0.2">
      <c r="A365" s="1">
        <v>44217</v>
      </c>
      <c r="B365">
        <v>1220</v>
      </c>
      <c r="C365">
        <v>1048</v>
      </c>
      <c r="D365">
        <v>1266</v>
      </c>
      <c r="E365">
        <v>520</v>
      </c>
      <c r="F365">
        <v>1237</v>
      </c>
      <c r="G365">
        <v>466</v>
      </c>
      <c r="H365">
        <v>1775</v>
      </c>
      <c r="I365">
        <v>577</v>
      </c>
      <c r="J365">
        <v>981</v>
      </c>
      <c r="K365">
        <v>205</v>
      </c>
      <c r="L365">
        <v>153</v>
      </c>
      <c r="M365">
        <v>224</v>
      </c>
      <c r="N365">
        <v>87</v>
      </c>
      <c r="O365">
        <v>221</v>
      </c>
      <c r="P365">
        <v>289</v>
      </c>
      <c r="Q365">
        <v>44</v>
      </c>
      <c r="R365">
        <v>0</v>
      </c>
      <c r="U365" s="1">
        <v>44217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N365" s="1">
        <v>44217</v>
      </c>
      <c r="AO365" s="3">
        <v>0.18525323509850308</v>
      </c>
      <c r="AP365">
        <v>9.8584355001509805E-2</v>
      </c>
      <c r="AQ365">
        <v>0.1279836310351207</v>
      </c>
      <c r="AR365">
        <v>0.12226778526014823</v>
      </c>
      <c r="AS365">
        <v>0.11565157555404304</v>
      </c>
      <c r="AT365">
        <v>0.12112012725410795</v>
      </c>
      <c r="AU365">
        <v>0.19088936160144881</v>
      </c>
      <c r="AV365">
        <v>0.16685511366100939</v>
      </c>
      <c r="AW365">
        <v>0.10410432080685625</v>
      </c>
      <c r="AX365">
        <v>6.7834299006972035E-2</v>
      </c>
      <c r="AY365">
        <v>7.147395171537485E-2</v>
      </c>
      <c r="AZ365">
        <v>8.0034300414463341E-2</v>
      </c>
      <c r="BA365">
        <v>0.29924672376431738</v>
      </c>
      <c r="BB365">
        <v>9.7561836987855532E-2</v>
      </c>
      <c r="BC365">
        <v>9.4024101402878646E-2</v>
      </c>
      <c r="BF365" s="1">
        <v>44217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</row>
    <row r="366" spans="1:73" x14ac:dyDescent="0.2">
      <c r="A366" s="1">
        <v>44218</v>
      </c>
      <c r="B366">
        <v>1205</v>
      </c>
      <c r="C366">
        <v>923</v>
      </c>
      <c r="D366">
        <v>1437</v>
      </c>
      <c r="E366">
        <v>441</v>
      </c>
      <c r="F366">
        <v>1631</v>
      </c>
      <c r="G366">
        <v>524</v>
      </c>
      <c r="H366">
        <v>1783</v>
      </c>
      <c r="I366">
        <v>472</v>
      </c>
      <c r="J366">
        <v>972</v>
      </c>
      <c r="K366">
        <v>202</v>
      </c>
      <c r="L366">
        <v>142</v>
      </c>
      <c r="M366">
        <v>222</v>
      </c>
      <c r="N366">
        <v>149</v>
      </c>
      <c r="O366">
        <v>194</v>
      </c>
      <c r="P366">
        <v>290</v>
      </c>
      <c r="Q366">
        <v>45</v>
      </c>
      <c r="R366">
        <v>0</v>
      </c>
      <c r="U366" s="1">
        <v>44218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N366" s="1">
        <v>44218</v>
      </c>
      <c r="AO366" s="3">
        <v>0.1829755313882756</v>
      </c>
      <c r="AP366">
        <v>8.682572487251293E-2</v>
      </c>
      <c r="AQ366">
        <v>0.14527051958725784</v>
      </c>
      <c r="AR366">
        <v>0.10369248711485647</v>
      </c>
      <c r="AS366">
        <v>0.15248805151870995</v>
      </c>
      <c r="AT366">
        <v>0.13619516455182953</v>
      </c>
      <c r="AU366">
        <v>0.19174970801993424</v>
      </c>
      <c r="AV366">
        <v>0.1364915314523335</v>
      </c>
      <c r="AW366">
        <v>0.10314923529486673</v>
      </c>
      <c r="AX366">
        <v>6.6841601948333426E-2</v>
      </c>
      <c r="AY366">
        <v>6.6335301592047244E-2</v>
      </c>
      <c r="AZ366">
        <v>7.9319708446477052E-2</v>
      </c>
      <c r="BA366">
        <v>0.51250300966532514</v>
      </c>
      <c r="BB366">
        <v>8.5642517536850565E-2</v>
      </c>
      <c r="BC366">
        <v>9.4349444314307279E-2</v>
      </c>
      <c r="BF366" s="1">
        <v>44218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</row>
    <row r="367" spans="1:73" x14ac:dyDescent="0.2">
      <c r="A367" s="1">
        <v>44219</v>
      </c>
      <c r="B367">
        <v>747</v>
      </c>
      <c r="C367">
        <v>738</v>
      </c>
      <c r="D367">
        <v>941</v>
      </c>
      <c r="E367">
        <v>269</v>
      </c>
      <c r="F367">
        <v>1287</v>
      </c>
      <c r="G367">
        <v>264</v>
      </c>
      <c r="H367">
        <v>1192</v>
      </c>
      <c r="I367">
        <v>237</v>
      </c>
      <c r="J367">
        <v>494</v>
      </c>
      <c r="K367">
        <v>112</v>
      </c>
      <c r="L367">
        <v>58</v>
      </c>
      <c r="M367">
        <v>118</v>
      </c>
      <c r="N367">
        <v>31</v>
      </c>
      <c r="O367">
        <v>86</v>
      </c>
      <c r="P367">
        <v>123</v>
      </c>
      <c r="Q367">
        <v>27</v>
      </c>
      <c r="R367">
        <v>0</v>
      </c>
      <c r="U367" s="1">
        <v>44219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N367" s="1">
        <v>44219</v>
      </c>
      <c r="AO367" s="3">
        <v>0.11342964476932936</v>
      </c>
      <c r="AP367">
        <v>6.9422952281597561E-2</v>
      </c>
      <c r="AQ367">
        <v>9.512843349450914E-2</v>
      </c>
      <c r="AR367">
        <v>6.3250065836499753E-2</v>
      </c>
      <c r="AS367">
        <v>0.12032625524499062</v>
      </c>
      <c r="AT367">
        <v>6.8617411148249999E-2</v>
      </c>
      <c r="AU367">
        <v>0.12819161635432508</v>
      </c>
      <c r="AV367">
        <v>6.8534942699582713E-2</v>
      </c>
      <c r="AW367">
        <v>5.2423582546979597E-2</v>
      </c>
      <c r="AX367">
        <v>3.7060690189174968E-2</v>
      </c>
      <c r="AY367">
        <v>2.7094700650272818E-2</v>
      </c>
      <c r="AZ367">
        <v>4.216092611119051E-2</v>
      </c>
      <c r="BA367">
        <v>0.10662814295050389</v>
      </c>
      <c r="BB367">
        <v>3.7965239732830662E-2</v>
      </c>
      <c r="BC367">
        <v>4.0017178105723437E-2</v>
      </c>
      <c r="BF367" s="1">
        <v>44219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1.0754330231067539E-3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</row>
    <row r="368" spans="1:73" x14ac:dyDescent="0.2">
      <c r="A368" s="1">
        <v>44220</v>
      </c>
      <c r="B368">
        <v>607</v>
      </c>
      <c r="C368">
        <v>528</v>
      </c>
      <c r="D368">
        <v>704</v>
      </c>
      <c r="E368">
        <v>219</v>
      </c>
      <c r="F368">
        <v>814</v>
      </c>
      <c r="G368">
        <v>210</v>
      </c>
      <c r="H368">
        <v>992</v>
      </c>
      <c r="I368">
        <v>311</v>
      </c>
      <c r="J368">
        <v>346</v>
      </c>
      <c r="K368">
        <v>89</v>
      </c>
      <c r="L368">
        <v>70</v>
      </c>
      <c r="M368">
        <v>82</v>
      </c>
      <c r="N368">
        <v>36</v>
      </c>
      <c r="O368">
        <v>84</v>
      </c>
      <c r="P368">
        <v>142</v>
      </c>
      <c r="Q368">
        <v>30</v>
      </c>
      <c r="R368">
        <v>0</v>
      </c>
      <c r="U368" s="1">
        <v>44220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N368" s="1">
        <v>44220</v>
      </c>
      <c r="AO368" s="3">
        <v>9.2171076807206043E-2</v>
      </c>
      <c r="AP368">
        <v>4.9668453664882803E-2</v>
      </c>
      <c r="AQ368">
        <v>7.1169412518740108E-2</v>
      </c>
      <c r="AR368">
        <v>5.1493548023023965E-2</v>
      </c>
      <c r="AS368">
        <v>7.6103785368626539E-2</v>
      </c>
      <c r="AT368">
        <v>5.4582031595198859E-2</v>
      </c>
      <c r="AU368">
        <v>0.10668295589218998</v>
      </c>
      <c r="AV368">
        <v>8.9934038732363816E-2</v>
      </c>
      <c r="AW368">
        <v>3.6717731905374376E-2</v>
      </c>
      <c r="AX368">
        <v>2.9450012739612251E-2</v>
      </c>
      <c r="AY368">
        <v>3.2700500784812021E-2</v>
      </c>
      <c r="AZ368">
        <v>2.9298270687437473E-2</v>
      </c>
      <c r="BA368">
        <v>0.12382623052316581</v>
      </c>
      <c r="BB368">
        <v>3.7082327180904366E-2</v>
      </c>
      <c r="BC368">
        <v>4.6198693422867705E-2</v>
      </c>
      <c r="BF368" s="1">
        <v>44220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</row>
    <row r="369" spans="1:73" x14ac:dyDescent="0.2">
      <c r="A369" s="1">
        <v>44221</v>
      </c>
      <c r="B369">
        <v>1095</v>
      </c>
      <c r="C369">
        <v>1064</v>
      </c>
      <c r="D369">
        <v>1442</v>
      </c>
      <c r="E369">
        <v>445</v>
      </c>
      <c r="F369">
        <v>1212</v>
      </c>
      <c r="G369">
        <v>426</v>
      </c>
      <c r="H369">
        <v>1735</v>
      </c>
      <c r="I369">
        <v>495</v>
      </c>
      <c r="J369">
        <v>1109</v>
      </c>
      <c r="K369">
        <v>185</v>
      </c>
      <c r="L369">
        <v>129</v>
      </c>
      <c r="M369">
        <v>239</v>
      </c>
      <c r="N369">
        <v>92</v>
      </c>
      <c r="O369">
        <v>276</v>
      </c>
      <c r="P369">
        <v>330</v>
      </c>
      <c r="Q369">
        <v>50</v>
      </c>
      <c r="R369">
        <v>0</v>
      </c>
      <c r="U369" s="1">
        <v>44221</v>
      </c>
      <c r="V369">
        <v>1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N369" s="1">
        <v>44221</v>
      </c>
      <c r="AO369" s="3">
        <v>0.16627237084660729</v>
      </c>
      <c r="AP369">
        <v>0.10008945965802141</v>
      </c>
      <c r="AQ369">
        <v>0.14577598416480572</v>
      </c>
      <c r="AR369">
        <v>0.10463300853993454</v>
      </c>
      <c r="AS369">
        <v>0.11331423570856924</v>
      </c>
      <c r="AT369">
        <v>0.1107235498074034</v>
      </c>
      <c r="AU369">
        <v>0.1865876295090218</v>
      </c>
      <c r="AV369">
        <v>0.14314260184090061</v>
      </c>
      <c r="AW369">
        <v>0.1176877591995959</v>
      </c>
      <c r="AX369">
        <v>6.1216318616047941E-2</v>
      </c>
      <c r="AY369">
        <v>6.0262351446296436E-2</v>
      </c>
      <c r="AZ369">
        <v>8.5393740174360439E-2</v>
      </c>
      <c r="BA369">
        <v>0.31644481133697933</v>
      </c>
      <c r="BB369">
        <v>0.12184193216582863</v>
      </c>
      <c r="BC369">
        <v>0.10736316077145312</v>
      </c>
      <c r="BF369" s="1">
        <v>44221</v>
      </c>
      <c r="BG369">
        <v>1.5184691401516647E-3</v>
      </c>
      <c r="BH369">
        <v>0</v>
      </c>
      <c r="BI369">
        <v>1.0109291550957401E-3</v>
      </c>
      <c r="BJ369">
        <v>0</v>
      </c>
      <c r="BK369">
        <v>0</v>
      </c>
      <c r="BL369">
        <v>0</v>
      </c>
      <c r="BM369">
        <v>1.0754330231067539E-3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</row>
    <row r="370" spans="1:73" x14ac:dyDescent="0.2">
      <c r="A370" s="1">
        <v>44222</v>
      </c>
      <c r="B370">
        <v>939</v>
      </c>
      <c r="C370">
        <v>525</v>
      </c>
      <c r="D370">
        <v>1009</v>
      </c>
      <c r="E370">
        <v>261</v>
      </c>
      <c r="F370">
        <v>790</v>
      </c>
      <c r="G370">
        <v>188</v>
      </c>
      <c r="H370">
        <v>1076</v>
      </c>
      <c r="I370">
        <v>240</v>
      </c>
      <c r="J370">
        <v>337</v>
      </c>
      <c r="K370">
        <v>87</v>
      </c>
      <c r="L370">
        <v>105</v>
      </c>
      <c r="M370">
        <v>121</v>
      </c>
      <c r="N370">
        <v>16</v>
      </c>
      <c r="O370">
        <v>123</v>
      </c>
      <c r="P370">
        <v>162</v>
      </c>
      <c r="Q370">
        <v>23</v>
      </c>
      <c r="R370">
        <v>0</v>
      </c>
      <c r="U370" s="1">
        <v>44222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N370" s="1">
        <v>44222</v>
      </c>
      <c r="AO370" s="3">
        <v>0.14258425226024132</v>
      </c>
      <c r="AP370">
        <v>4.9386246541786881E-2</v>
      </c>
      <c r="AQ370">
        <v>0.10200275174916018</v>
      </c>
      <c r="AR370">
        <v>6.1369022986343627E-2</v>
      </c>
      <c r="AS370">
        <v>7.385993911697171E-2</v>
      </c>
      <c r="AT370">
        <v>4.8863913999511357E-2</v>
      </c>
      <c r="AU370">
        <v>0.11571659328628672</v>
      </c>
      <c r="AV370">
        <v>6.9402473619830596E-2</v>
      </c>
      <c r="AW370">
        <v>3.5762646393384868E-2</v>
      </c>
      <c r="AX370">
        <v>2.878821470051984E-2</v>
      </c>
      <c r="AY370">
        <v>4.9050751177218029E-2</v>
      </c>
      <c r="AZ370">
        <v>4.3232814063169929E-2</v>
      </c>
      <c r="BA370">
        <v>5.5033880232518144E-2</v>
      </c>
      <c r="BB370">
        <v>5.4299121943467109E-2</v>
      </c>
      <c r="BC370">
        <v>5.270555165144062E-2</v>
      </c>
      <c r="BF370" s="1">
        <v>44222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</row>
    <row r="371" spans="1:73" x14ac:dyDescent="0.2">
      <c r="A371" s="1">
        <v>44223</v>
      </c>
      <c r="B371">
        <v>1291</v>
      </c>
      <c r="C371">
        <v>1168</v>
      </c>
      <c r="D371">
        <v>1825</v>
      </c>
      <c r="E371">
        <v>480</v>
      </c>
      <c r="F371">
        <v>1423</v>
      </c>
      <c r="G371">
        <v>566</v>
      </c>
      <c r="H371">
        <v>1919</v>
      </c>
      <c r="I371">
        <v>587</v>
      </c>
      <c r="J371">
        <v>1299</v>
      </c>
      <c r="K371">
        <v>206</v>
      </c>
      <c r="L371">
        <v>148</v>
      </c>
      <c r="M371">
        <v>290</v>
      </c>
      <c r="N371">
        <v>76</v>
      </c>
      <c r="O371">
        <v>228</v>
      </c>
      <c r="P371">
        <v>363</v>
      </c>
      <c r="Q371">
        <v>47</v>
      </c>
      <c r="R371">
        <v>0</v>
      </c>
      <c r="U371" s="1">
        <v>44223</v>
      </c>
      <c r="V371">
        <v>0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2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N371" s="1">
        <v>44223</v>
      </c>
      <c r="AO371" s="3">
        <v>0.1960343659935799</v>
      </c>
      <c r="AP371">
        <v>0.10987263992534681</v>
      </c>
      <c r="AQ371">
        <v>0.18449457080497256</v>
      </c>
      <c r="AR371">
        <v>0.1128625710093676</v>
      </c>
      <c r="AS371">
        <v>0.13304138400436802</v>
      </c>
      <c r="AT371">
        <v>0.14711157087086932</v>
      </c>
      <c r="AU371">
        <v>0.20637559713418607</v>
      </c>
      <c r="AV371">
        <v>0.169746883395169</v>
      </c>
      <c r="AW371">
        <v>0.13785067556381883</v>
      </c>
      <c r="AX371">
        <v>6.8165198026518242E-2</v>
      </c>
      <c r="AY371">
        <v>6.9138201659316847E-2</v>
      </c>
      <c r="AZ371">
        <v>0.10361583535801057</v>
      </c>
      <c r="BA371">
        <v>0.26141093110446117</v>
      </c>
      <c r="BB371">
        <v>0.10065203091959757</v>
      </c>
      <c r="BC371">
        <v>0.11809947684859842</v>
      </c>
      <c r="BF371" s="1">
        <v>44223</v>
      </c>
      <c r="BG371">
        <v>0</v>
      </c>
      <c r="BH371">
        <v>0</v>
      </c>
      <c r="BI371">
        <v>1.0109291550957401E-3</v>
      </c>
      <c r="BJ371">
        <v>0</v>
      </c>
      <c r="BK371">
        <v>0</v>
      </c>
      <c r="BL371">
        <v>0</v>
      </c>
      <c r="BM371">
        <v>2.1508660462135078E-3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</row>
    <row r="372" spans="1:73" x14ac:dyDescent="0.2">
      <c r="A372" s="1">
        <v>44224</v>
      </c>
      <c r="B372">
        <v>972</v>
      </c>
      <c r="C372">
        <v>1022</v>
      </c>
      <c r="D372">
        <v>1418</v>
      </c>
      <c r="E372">
        <v>402</v>
      </c>
      <c r="F372">
        <v>1460</v>
      </c>
      <c r="G372">
        <v>435</v>
      </c>
      <c r="H372">
        <v>1733</v>
      </c>
      <c r="I372">
        <v>474</v>
      </c>
      <c r="J372">
        <v>932</v>
      </c>
      <c r="K372">
        <v>175</v>
      </c>
      <c r="L372">
        <v>122</v>
      </c>
      <c r="M372">
        <v>207</v>
      </c>
      <c r="N372">
        <v>122</v>
      </c>
      <c r="O372">
        <v>234</v>
      </c>
      <c r="P372">
        <v>261</v>
      </c>
      <c r="Q372">
        <v>44</v>
      </c>
      <c r="R372">
        <v>0</v>
      </c>
      <c r="U372" s="1">
        <v>44224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N372" s="1">
        <v>44224</v>
      </c>
      <c r="AO372" s="3">
        <v>0.14759520042274182</v>
      </c>
      <c r="AP372">
        <v>9.6138559934678458E-2</v>
      </c>
      <c r="AQ372">
        <v>0.14334975419257595</v>
      </c>
      <c r="AR372">
        <v>9.4522403220345358E-2</v>
      </c>
      <c r="AS372">
        <v>0.13650064697566922</v>
      </c>
      <c r="AT372">
        <v>0.11306277973291193</v>
      </c>
      <c r="AU372">
        <v>0.18637254290440045</v>
      </c>
      <c r="AV372">
        <v>0.13706988539916543</v>
      </c>
      <c r="AW372">
        <v>9.8904410797135592E-2</v>
      </c>
      <c r="AX372">
        <v>5.7907328420585887E-2</v>
      </c>
      <c r="AY372">
        <v>5.6992301367815239E-2</v>
      </c>
      <c r="AZ372">
        <v>7.3960268686579955E-2</v>
      </c>
      <c r="BA372">
        <v>0.41963333677295084</v>
      </c>
      <c r="BB372">
        <v>0.10330076857537646</v>
      </c>
      <c r="BC372">
        <v>8.4914499882876554E-2</v>
      </c>
      <c r="BF372" s="1">
        <v>44224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</row>
    <row r="373" spans="1:73" x14ac:dyDescent="0.2">
      <c r="A373" s="1">
        <v>44225</v>
      </c>
      <c r="B373">
        <v>1047</v>
      </c>
      <c r="C373">
        <v>850</v>
      </c>
      <c r="D373">
        <v>1348</v>
      </c>
      <c r="E373">
        <v>382</v>
      </c>
      <c r="F373">
        <v>1179</v>
      </c>
      <c r="G373">
        <v>390</v>
      </c>
      <c r="H373">
        <v>1542</v>
      </c>
      <c r="I373">
        <v>421</v>
      </c>
      <c r="J373">
        <v>857</v>
      </c>
      <c r="K373">
        <v>159</v>
      </c>
      <c r="L373">
        <v>115</v>
      </c>
      <c r="M373">
        <v>186</v>
      </c>
      <c r="N373">
        <v>85</v>
      </c>
      <c r="O373">
        <v>165</v>
      </c>
      <c r="P373">
        <v>261</v>
      </c>
      <c r="Q373">
        <v>26</v>
      </c>
      <c r="R373">
        <v>0</v>
      </c>
      <c r="U373" s="1">
        <v>44225</v>
      </c>
      <c r="V373">
        <v>0</v>
      </c>
      <c r="W373">
        <v>0</v>
      </c>
      <c r="X373">
        <v>1</v>
      </c>
      <c r="Y373">
        <v>0</v>
      </c>
      <c r="Z373">
        <v>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N373" s="1">
        <v>44225</v>
      </c>
      <c r="AO373" s="3">
        <v>0.15898371897387931</v>
      </c>
      <c r="AP373">
        <v>7.9958684877178762E-2</v>
      </c>
      <c r="AQ373">
        <v>0.13627325010690577</v>
      </c>
      <c r="AR373">
        <v>8.9819796094955037E-2</v>
      </c>
      <c r="AS373">
        <v>0.11022894711254384</v>
      </c>
      <c r="AT373">
        <v>0.10136663010536931</v>
      </c>
      <c r="AU373">
        <v>0.16583177216306147</v>
      </c>
      <c r="AV373">
        <v>0.1217435058081195</v>
      </c>
      <c r="AW373">
        <v>9.0945364863889711E-2</v>
      </c>
      <c r="AX373">
        <v>5.2612944107846608E-2</v>
      </c>
      <c r="AY373">
        <v>5.3722251289334035E-2</v>
      </c>
      <c r="AZ373">
        <v>6.6457053022724019E-2</v>
      </c>
      <c r="BA373">
        <v>0.29236748873525265</v>
      </c>
      <c r="BB373">
        <v>7.2840285533919288E-2</v>
      </c>
      <c r="BC373">
        <v>8.4914499882876554E-2</v>
      </c>
      <c r="BF373" s="1">
        <v>44225</v>
      </c>
      <c r="BG373">
        <v>0</v>
      </c>
      <c r="BH373">
        <v>0</v>
      </c>
      <c r="BI373">
        <v>1.0109291550957401E-3</v>
      </c>
      <c r="BJ373">
        <v>0</v>
      </c>
      <c r="BK373">
        <v>9.3493593818951514E-4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</row>
    <row r="374" spans="1:73" x14ac:dyDescent="0.2">
      <c r="A374" s="1">
        <v>44226</v>
      </c>
      <c r="B374">
        <v>672</v>
      </c>
      <c r="C374">
        <v>616</v>
      </c>
      <c r="D374">
        <v>826</v>
      </c>
      <c r="E374">
        <v>241</v>
      </c>
      <c r="F374">
        <v>849</v>
      </c>
      <c r="G374">
        <v>233</v>
      </c>
      <c r="H374">
        <v>1191</v>
      </c>
      <c r="I374">
        <v>249</v>
      </c>
      <c r="J374">
        <v>463</v>
      </c>
      <c r="K374">
        <v>95</v>
      </c>
      <c r="L374">
        <v>70</v>
      </c>
      <c r="M374">
        <v>109</v>
      </c>
      <c r="N374">
        <v>33</v>
      </c>
      <c r="O374">
        <v>75</v>
      </c>
      <c r="P374">
        <v>132</v>
      </c>
      <c r="Q374">
        <v>14</v>
      </c>
      <c r="R374">
        <v>0</v>
      </c>
      <c r="U374" s="1">
        <v>44226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N374" s="1">
        <v>44226</v>
      </c>
      <c r="AO374" s="3">
        <v>0.10204112621819186</v>
      </c>
      <c r="AP374">
        <v>5.7946529275696608E-2</v>
      </c>
      <c r="AQ374">
        <v>8.3502748210908126E-2</v>
      </c>
      <c r="AR374">
        <v>5.6666415860953313E-2</v>
      </c>
      <c r="AS374">
        <v>7.9376061152289845E-2</v>
      </c>
      <c r="AT374">
        <v>6.0560063627053975E-2</v>
      </c>
      <c r="AU374">
        <v>0.12808407305201439</v>
      </c>
      <c r="AV374">
        <v>7.2005066380574245E-2</v>
      </c>
      <c r="AW374">
        <v>4.9133843561237962E-2</v>
      </c>
      <c r="AX374">
        <v>3.1435406856889482E-2</v>
      </c>
      <c r="AY374">
        <v>3.2700500784812021E-2</v>
      </c>
      <c r="AZ374">
        <v>3.8945262255252251E-2</v>
      </c>
      <c r="BA374">
        <v>0.11350737797956867</v>
      </c>
      <c r="BB374">
        <v>3.3109220697236041E-2</v>
      </c>
      <c r="BC374">
        <v>4.2945264308581248E-2</v>
      </c>
      <c r="BF374" s="1">
        <v>44226</v>
      </c>
      <c r="BG374">
        <v>0</v>
      </c>
      <c r="BH374">
        <v>9.4069041031975007E-4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</row>
    <row r="375" spans="1:73" x14ac:dyDescent="0.2">
      <c r="A375" s="1">
        <v>44227</v>
      </c>
      <c r="B375">
        <v>674</v>
      </c>
      <c r="C375">
        <v>510</v>
      </c>
      <c r="D375">
        <v>768</v>
      </c>
      <c r="E375">
        <v>234</v>
      </c>
      <c r="F375">
        <v>729</v>
      </c>
      <c r="G375">
        <v>231</v>
      </c>
      <c r="H375">
        <v>1164</v>
      </c>
      <c r="I375">
        <v>244</v>
      </c>
      <c r="J375">
        <v>334</v>
      </c>
      <c r="K375">
        <v>82</v>
      </c>
      <c r="L375">
        <v>71</v>
      </c>
      <c r="M375">
        <v>76</v>
      </c>
      <c r="N375">
        <v>12</v>
      </c>
      <c r="O375">
        <v>100</v>
      </c>
      <c r="P375">
        <v>122</v>
      </c>
      <c r="Q375">
        <v>28</v>
      </c>
      <c r="R375">
        <v>0</v>
      </c>
      <c r="U375" s="1">
        <v>44227</v>
      </c>
      <c r="V375">
        <v>1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v>1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N375" s="1">
        <v>44227</v>
      </c>
      <c r="AO375" s="3">
        <v>0.1023448200462222</v>
      </c>
      <c r="AP375">
        <v>4.7975210926307257E-2</v>
      </c>
      <c r="AQ375">
        <v>7.7639359111352835E-2</v>
      </c>
      <c r="AR375">
        <v>5.5020503367066702E-2</v>
      </c>
      <c r="AS375">
        <v>6.8156829894015655E-2</v>
      </c>
      <c r="AT375">
        <v>6.0040234754718744E-2</v>
      </c>
      <c r="AU375">
        <v>0.12518040388962615</v>
      </c>
      <c r="AV375">
        <v>7.055918151349444E-2</v>
      </c>
      <c r="AW375">
        <v>3.5444284556055028E-2</v>
      </c>
      <c r="AX375">
        <v>2.7133719602788816E-2</v>
      </c>
      <c r="AY375">
        <v>3.3167650796023622E-2</v>
      </c>
      <c r="AZ375">
        <v>2.715449478347863E-2</v>
      </c>
      <c r="BA375">
        <v>4.1275410174388606E-2</v>
      </c>
      <c r="BB375">
        <v>4.414562759631472E-2</v>
      </c>
      <c r="BC375">
        <v>3.969183519429479E-2</v>
      </c>
      <c r="BF375" s="1">
        <v>44227</v>
      </c>
      <c r="BG375">
        <v>1.5184691401516647E-3</v>
      </c>
      <c r="BH375">
        <v>0</v>
      </c>
      <c r="BI375">
        <v>0</v>
      </c>
      <c r="BJ375">
        <v>0</v>
      </c>
      <c r="BK375">
        <v>9.3493593818951514E-4</v>
      </c>
      <c r="BL375">
        <v>0</v>
      </c>
      <c r="BM375">
        <v>0</v>
      </c>
      <c r="BN375">
        <v>2.8917697341596083E-3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</row>
    <row r="376" spans="1:73" x14ac:dyDescent="0.2">
      <c r="A376" s="1">
        <v>44228</v>
      </c>
      <c r="B376">
        <v>1599</v>
      </c>
      <c r="C376">
        <v>1081</v>
      </c>
      <c r="D376">
        <v>2350</v>
      </c>
      <c r="E376">
        <v>556</v>
      </c>
      <c r="F376">
        <v>1510</v>
      </c>
      <c r="G376">
        <v>564</v>
      </c>
      <c r="H376">
        <v>2140</v>
      </c>
      <c r="I376">
        <v>535</v>
      </c>
      <c r="J376">
        <v>1334</v>
      </c>
      <c r="K376">
        <v>222</v>
      </c>
      <c r="L376">
        <v>178</v>
      </c>
      <c r="M376">
        <v>266</v>
      </c>
      <c r="N376">
        <v>34</v>
      </c>
      <c r="O376">
        <v>264</v>
      </c>
      <c r="P376">
        <v>351</v>
      </c>
      <c r="Q376">
        <v>39</v>
      </c>
      <c r="R376">
        <v>0</v>
      </c>
      <c r="U376" s="1">
        <v>44228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N376" s="1">
        <v>44228</v>
      </c>
      <c r="AO376" s="3">
        <v>0.24280321551025119</v>
      </c>
      <c r="AP376">
        <v>0.10168863335556498</v>
      </c>
      <c r="AQ376">
        <v>0.23756835144749894</v>
      </c>
      <c r="AR376">
        <v>0.13073247808585078</v>
      </c>
      <c r="AS376">
        <v>0.14117532666661681</v>
      </c>
      <c r="AT376">
        <v>0.14659174199853409</v>
      </c>
      <c r="AU376">
        <v>0.23014266694484534</v>
      </c>
      <c r="AV376">
        <v>0.15470968077753905</v>
      </c>
      <c r="AW376">
        <v>0.14156489699933356</v>
      </c>
      <c r="AX376">
        <v>7.345958233925752E-2</v>
      </c>
      <c r="AY376">
        <v>8.3152701995664852E-2</v>
      </c>
      <c r="AZ376">
        <v>9.5040731742175213E-2</v>
      </c>
      <c r="BA376">
        <v>0.11694699549410105</v>
      </c>
      <c r="BB376">
        <v>0.11654445685427087</v>
      </c>
      <c r="BC376">
        <v>0.11419536191145468</v>
      </c>
      <c r="BF376" s="1">
        <v>44228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</row>
    <row r="377" spans="1:73" x14ac:dyDescent="0.2">
      <c r="A377" s="1">
        <v>44229</v>
      </c>
      <c r="B377">
        <v>1209</v>
      </c>
      <c r="C377">
        <v>972</v>
      </c>
      <c r="D377">
        <v>1606</v>
      </c>
      <c r="E377">
        <v>383</v>
      </c>
      <c r="F377">
        <v>1271</v>
      </c>
      <c r="G377">
        <v>442</v>
      </c>
      <c r="H377">
        <v>1738</v>
      </c>
      <c r="I377">
        <v>504</v>
      </c>
      <c r="J377">
        <v>920</v>
      </c>
      <c r="K377">
        <v>174</v>
      </c>
      <c r="L377">
        <v>152</v>
      </c>
      <c r="M377">
        <v>243</v>
      </c>
      <c r="N377">
        <v>26</v>
      </c>
      <c r="O377">
        <v>222</v>
      </c>
      <c r="P377">
        <v>315</v>
      </c>
      <c r="Q377">
        <v>22</v>
      </c>
      <c r="R377">
        <v>0</v>
      </c>
      <c r="U377" s="1">
        <v>44229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N377" s="1">
        <v>44229</v>
      </c>
      <c r="AO377" s="3">
        <v>0.18358291904433627</v>
      </c>
      <c r="AP377">
        <v>9.1435107883079708E-2</v>
      </c>
      <c r="AQ377">
        <v>0.16235522230837587</v>
      </c>
      <c r="AR377">
        <v>9.0054926451224551E-2</v>
      </c>
      <c r="AS377">
        <v>0.11883035774388739</v>
      </c>
      <c r="AT377">
        <v>0.11488218078608523</v>
      </c>
      <c r="AU377">
        <v>0.18691025941595382</v>
      </c>
      <c r="AV377">
        <v>0.14574519460164426</v>
      </c>
      <c r="AW377">
        <v>9.7630963447816257E-2</v>
      </c>
      <c r="AX377">
        <v>5.7576429401039679E-2</v>
      </c>
      <c r="AY377">
        <v>7.100680170416325E-2</v>
      </c>
      <c r="AZ377">
        <v>8.6822924110332989E-2</v>
      </c>
      <c r="BA377">
        <v>8.9430055377841974E-2</v>
      </c>
      <c r="BB377">
        <v>9.800329326381868E-2</v>
      </c>
      <c r="BC377">
        <v>0.10248301710002343</v>
      </c>
      <c r="BF377" s="1">
        <v>44229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</row>
    <row r="378" spans="1:73" x14ac:dyDescent="0.2">
      <c r="A378" s="1">
        <v>44230</v>
      </c>
      <c r="B378">
        <v>1179</v>
      </c>
      <c r="C378">
        <v>991</v>
      </c>
      <c r="D378">
        <v>1604</v>
      </c>
      <c r="E378">
        <v>444</v>
      </c>
      <c r="F378">
        <v>1198</v>
      </c>
      <c r="G378">
        <v>418</v>
      </c>
      <c r="H378">
        <v>1776</v>
      </c>
      <c r="I378">
        <v>487</v>
      </c>
      <c r="J378">
        <v>1044</v>
      </c>
      <c r="K378">
        <v>165</v>
      </c>
      <c r="L378">
        <v>153</v>
      </c>
      <c r="M378">
        <v>203</v>
      </c>
      <c r="N378">
        <v>23</v>
      </c>
      <c r="O378">
        <v>169</v>
      </c>
      <c r="P378">
        <v>299</v>
      </c>
      <c r="Q378">
        <v>43</v>
      </c>
      <c r="R378">
        <v>0</v>
      </c>
      <c r="U378" s="1">
        <v>44230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N378" s="1">
        <v>44230</v>
      </c>
      <c r="AO378" s="3">
        <v>0.17902751162388128</v>
      </c>
      <c r="AP378">
        <v>9.3222419662687239E-2</v>
      </c>
      <c r="AQ378">
        <v>0.16215303647735671</v>
      </c>
      <c r="AR378">
        <v>0.10439787818366503</v>
      </c>
      <c r="AS378">
        <v>0.11200532539510392</v>
      </c>
      <c r="AT378">
        <v>0.10864423431806249</v>
      </c>
      <c r="AU378">
        <v>0.19099690490375951</v>
      </c>
      <c r="AV378">
        <v>0.14082918605357292</v>
      </c>
      <c r="AW378">
        <v>0.1107899193907828</v>
      </c>
      <c r="AX378">
        <v>5.4598338225123839E-2</v>
      </c>
      <c r="AY378">
        <v>7.147395171537485E-2</v>
      </c>
      <c r="AZ378">
        <v>7.2531084750607405E-2</v>
      </c>
      <c r="BA378">
        <v>7.9111202834244831E-2</v>
      </c>
      <c r="BB378">
        <v>7.460611063777188E-2</v>
      </c>
      <c r="BC378">
        <v>9.7277530517165103E-2</v>
      </c>
      <c r="BF378" s="1">
        <v>44230</v>
      </c>
      <c r="BG378">
        <v>0</v>
      </c>
      <c r="BH378">
        <v>0</v>
      </c>
      <c r="BI378">
        <v>0</v>
      </c>
      <c r="BJ378">
        <v>0</v>
      </c>
      <c r="BK378">
        <v>9.3493593818951514E-4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</row>
    <row r="379" spans="1:73" x14ac:dyDescent="0.2">
      <c r="A379" s="1">
        <v>44231</v>
      </c>
      <c r="B379">
        <v>1247</v>
      </c>
      <c r="C379">
        <v>1154</v>
      </c>
      <c r="D379">
        <v>1647</v>
      </c>
      <c r="E379">
        <v>472</v>
      </c>
      <c r="F379">
        <v>1422</v>
      </c>
      <c r="G379">
        <v>491</v>
      </c>
      <c r="H379">
        <v>1973</v>
      </c>
      <c r="I379">
        <v>493</v>
      </c>
      <c r="J379">
        <v>937</v>
      </c>
      <c r="K379">
        <v>185</v>
      </c>
      <c r="L379">
        <v>150</v>
      </c>
      <c r="M379">
        <v>236</v>
      </c>
      <c r="N379">
        <v>19</v>
      </c>
      <c r="O379">
        <v>189</v>
      </c>
      <c r="P379">
        <v>299</v>
      </c>
      <c r="Q379">
        <v>76</v>
      </c>
      <c r="R379">
        <v>0</v>
      </c>
      <c r="U379" s="1">
        <v>44231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N379" s="1">
        <v>44231</v>
      </c>
      <c r="AO379" s="3">
        <v>0.18935310177691259</v>
      </c>
      <c r="AP379">
        <v>0.10855567335089916</v>
      </c>
      <c r="AQ379">
        <v>0.1665000318442684</v>
      </c>
      <c r="AR379">
        <v>0.11098152815921146</v>
      </c>
      <c r="AS379">
        <v>0.13294789041054908</v>
      </c>
      <c r="AT379">
        <v>0.12761798815829828</v>
      </c>
      <c r="AU379">
        <v>0.21218293545896255</v>
      </c>
      <c r="AV379">
        <v>0.14256424789406869</v>
      </c>
      <c r="AW379">
        <v>9.9435013859351981E-2</v>
      </c>
      <c r="AX379">
        <v>6.1216318616047941E-2</v>
      </c>
      <c r="AY379">
        <v>7.0072501681740049E-2</v>
      </c>
      <c r="AZ379">
        <v>8.4321852222381019E-2</v>
      </c>
      <c r="BA379">
        <v>6.5352732776115294E-2</v>
      </c>
      <c r="BB379">
        <v>8.3435236157034826E-2</v>
      </c>
      <c r="BC379">
        <v>9.7277530517165103E-2</v>
      </c>
      <c r="BF379" s="1">
        <v>44231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</row>
    <row r="380" spans="1:73" x14ac:dyDescent="0.2">
      <c r="A380" s="1">
        <v>44232</v>
      </c>
      <c r="B380">
        <v>1155</v>
      </c>
      <c r="C380">
        <v>1018</v>
      </c>
      <c r="D380">
        <v>1597</v>
      </c>
      <c r="E380">
        <v>399</v>
      </c>
      <c r="F380">
        <v>1348</v>
      </c>
      <c r="G380">
        <v>402</v>
      </c>
      <c r="H380">
        <v>1802</v>
      </c>
      <c r="I380">
        <v>464</v>
      </c>
      <c r="J380">
        <v>846</v>
      </c>
      <c r="K380">
        <v>228</v>
      </c>
      <c r="L380">
        <v>135</v>
      </c>
      <c r="M380">
        <v>220</v>
      </c>
      <c r="N380">
        <v>13</v>
      </c>
      <c r="O380">
        <v>204</v>
      </c>
      <c r="P380">
        <v>288</v>
      </c>
      <c r="Q380">
        <v>30</v>
      </c>
      <c r="R380">
        <v>0</v>
      </c>
      <c r="U380" s="1">
        <v>44232</v>
      </c>
      <c r="V380">
        <v>0</v>
      </c>
      <c r="W380">
        <v>1</v>
      </c>
      <c r="X380">
        <v>0</v>
      </c>
      <c r="Y380">
        <v>0</v>
      </c>
      <c r="Z380">
        <v>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N380" s="1">
        <v>44232</v>
      </c>
      <c r="AO380" s="3">
        <v>0.17538318568751726</v>
      </c>
      <c r="AP380">
        <v>9.5762283770550558E-2</v>
      </c>
      <c r="AQ380">
        <v>0.16144538606878969</v>
      </c>
      <c r="AR380">
        <v>9.3817012151536816E-2</v>
      </c>
      <c r="AS380">
        <v>0.12602936446794666</v>
      </c>
      <c r="AT380">
        <v>0.10448560333938067</v>
      </c>
      <c r="AU380">
        <v>0.19379303076383705</v>
      </c>
      <c r="AV380">
        <v>0.13417811566500581</v>
      </c>
      <c r="AW380">
        <v>8.977803812701364E-2</v>
      </c>
      <c r="AX380">
        <v>7.5444976456534751E-2</v>
      </c>
      <c r="AY380">
        <v>6.306525151356604E-2</v>
      </c>
      <c r="AZ380">
        <v>7.8605116478490777E-2</v>
      </c>
      <c r="BA380">
        <v>4.4715027688920987E-2</v>
      </c>
      <c r="BB380">
        <v>9.0057080296482031E-2</v>
      </c>
      <c r="BC380">
        <v>9.3698758491449999E-2</v>
      </c>
      <c r="BF380" s="1">
        <v>44232</v>
      </c>
      <c r="BG380">
        <v>0</v>
      </c>
      <c r="BH380">
        <v>9.4069041031975007E-4</v>
      </c>
      <c r="BI380">
        <v>0</v>
      </c>
      <c r="BJ380">
        <v>0</v>
      </c>
      <c r="BK380">
        <v>9.3493593818951514E-4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</row>
    <row r="381" spans="1:73" x14ac:dyDescent="0.2">
      <c r="A381" s="1">
        <v>44233</v>
      </c>
      <c r="B381">
        <v>834</v>
      </c>
      <c r="C381">
        <v>676</v>
      </c>
      <c r="D381">
        <v>987</v>
      </c>
      <c r="E381">
        <v>248</v>
      </c>
      <c r="F381">
        <v>956</v>
      </c>
      <c r="G381">
        <v>262</v>
      </c>
      <c r="H381">
        <v>1382</v>
      </c>
      <c r="I381">
        <v>251</v>
      </c>
      <c r="J381">
        <v>472</v>
      </c>
      <c r="K381">
        <v>93</v>
      </c>
      <c r="L381">
        <v>62</v>
      </c>
      <c r="M381">
        <v>100</v>
      </c>
      <c r="N381">
        <v>7</v>
      </c>
      <c r="O381">
        <v>72</v>
      </c>
      <c r="P381">
        <v>134</v>
      </c>
      <c r="Q381">
        <v>31</v>
      </c>
      <c r="R381">
        <v>0</v>
      </c>
      <c r="U381" s="1">
        <v>44233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N381" s="1">
        <v>44233</v>
      </c>
      <c r="AO381" s="3">
        <v>0.12664032628864882</v>
      </c>
      <c r="AP381">
        <v>6.3590671737615109E-2</v>
      </c>
      <c r="AQ381">
        <v>9.9778707607949546E-2</v>
      </c>
      <c r="AR381">
        <v>5.8312328354839925E-2</v>
      </c>
      <c r="AS381">
        <v>8.9379875690917654E-2</v>
      </c>
      <c r="AT381">
        <v>6.8097582275914767E-2</v>
      </c>
      <c r="AU381">
        <v>0.14862484379335339</v>
      </c>
      <c r="AV381">
        <v>7.2583420327406167E-2</v>
      </c>
      <c r="AW381">
        <v>5.008892907322747E-2</v>
      </c>
      <c r="AX381">
        <v>3.0773608817797071E-2</v>
      </c>
      <c r="AY381">
        <v>2.896330069511922E-2</v>
      </c>
      <c r="AZ381">
        <v>3.5729598399313986E-2</v>
      </c>
      <c r="BA381">
        <v>2.4077322601726688E-2</v>
      </c>
      <c r="BB381">
        <v>3.1784851869346598E-2</v>
      </c>
      <c r="BC381">
        <v>4.3595950131438542E-2</v>
      </c>
      <c r="BF381" s="1">
        <v>44233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</row>
    <row r="382" spans="1:73" x14ac:dyDescent="0.2">
      <c r="A382" s="1">
        <v>44234</v>
      </c>
      <c r="B382">
        <v>727</v>
      </c>
      <c r="C382">
        <v>572</v>
      </c>
      <c r="D382">
        <v>890</v>
      </c>
      <c r="E382">
        <v>272</v>
      </c>
      <c r="F382">
        <v>870</v>
      </c>
      <c r="G382">
        <v>250</v>
      </c>
      <c r="H382">
        <v>1477</v>
      </c>
      <c r="I382">
        <v>251</v>
      </c>
      <c r="J382">
        <v>365</v>
      </c>
      <c r="K382">
        <v>75</v>
      </c>
      <c r="L382">
        <v>63</v>
      </c>
      <c r="M382">
        <v>97</v>
      </c>
      <c r="N382">
        <v>11</v>
      </c>
      <c r="O382">
        <v>111</v>
      </c>
      <c r="P382">
        <v>149</v>
      </c>
      <c r="Q382">
        <v>33</v>
      </c>
      <c r="R382">
        <v>0</v>
      </c>
      <c r="U382" s="1">
        <v>44234</v>
      </c>
      <c r="V382">
        <v>1</v>
      </c>
      <c r="W382">
        <v>0</v>
      </c>
      <c r="X382">
        <v>1</v>
      </c>
      <c r="Y382">
        <v>1</v>
      </c>
      <c r="Z382">
        <v>0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N382" s="1">
        <v>44234</v>
      </c>
      <c r="AO382" s="3">
        <v>0.11039270648902602</v>
      </c>
      <c r="AP382">
        <v>5.3807491470289709E-2</v>
      </c>
      <c r="AQ382">
        <v>8.9972694803520867E-2</v>
      </c>
      <c r="AR382">
        <v>6.3955456905308308E-2</v>
      </c>
      <c r="AS382">
        <v>8.1339426622487832E-2</v>
      </c>
      <c r="AT382">
        <v>6.4978609041903404E-2</v>
      </c>
      <c r="AU382">
        <v>0.15884145751286755</v>
      </c>
      <c r="AV382">
        <v>7.2583420327406167E-2</v>
      </c>
      <c r="AW382">
        <v>3.8734023541796662E-2</v>
      </c>
      <c r="AX382">
        <v>2.4817426465965381E-2</v>
      </c>
      <c r="AY382">
        <v>2.9430450706330817E-2</v>
      </c>
      <c r="AZ382">
        <v>3.4657710447334567E-2</v>
      </c>
      <c r="BA382">
        <v>3.7835792659856218E-2</v>
      </c>
      <c r="BB382">
        <v>4.900164663190934E-2</v>
      </c>
      <c r="BC382">
        <v>4.8476093802868228E-2</v>
      </c>
      <c r="BF382" s="1">
        <v>44234</v>
      </c>
      <c r="BG382">
        <v>1.5184691401516647E-3</v>
      </c>
      <c r="BH382">
        <v>0</v>
      </c>
      <c r="BI382">
        <v>1.0109291550957401E-3</v>
      </c>
      <c r="BJ382">
        <v>2.3513035626951582E-3</v>
      </c>
      <c r="BK382">
        <v>0</v>
      </c>
      <c r="BL382">
        <v>0</v>
      </c>
      <c r="BM382">
        <v>1.0754330231067539E-3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</row>
    <row r="383" spans="1:73" x14ac:dyDescent="0.2">
      <c r="A383" s="1">
        <v>44235</v>
      </c>
      <c r="B383">
        <v>2226</v>
      </c>
      <c r="C383">
        <v>1928</v>
      </c>
      <c r="D383">
        <v>3256</v>
      </c>
      <c r="E383">
        <v>2961</v>
      </c>
      <c r="F383">
        <v>2331</v>
      </c>
      <c r="G383">
        <v>922</v>
      </c>
      <c r="H383">
        <v>3460</v>
      </c>
      <c r="I383">
        <v>769</v>
      </c>
      <c r="J383">
        <v>1615</v>
      </c>
      <c r="K383">
        <v>281</v>
      </c>
      <c r="L383">
        <v>267</v>
      </c>
      <c r="M383">
        <v>382</v>
      </c>
      <c r="N383">
        <v>23</v>
      </c>
      <c r="O383">
        <v>281</v>
      </c>
      <c r="P383">
        <v>466</v>
      </c>
      <c r="Q383">
        <v>48</v>
      </c>
      <c r="R383">
        <v>0</v>
      </c>
      <c r="U383" s="1">
        <v>44235</v>
      </c>
      <c r="V383">
        <v>2</v>
      </c>
      <c r="W383">
        <v>1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N383" s="1">
        <v>44235</v>
      </c>
      <c r="AO383" s="3">
        <v>0.33801123059776056</v>
      </c>
      <c r="AP383">
        <v>0.18136511110964781</v>
      </c>
      <c r="AQ383">
        <v>0.32915853289917296</v>
      </c>
      <c r="AR383">
        <v>0.69622098491403639</v>
      </c>
      <c r="AS383">
        <v>0.21793356719197601</v>
      </c>
      <c r="AT383">
        <v>0.23964111014653974</v>
      </c>
      <c r="AU383">
        <v>0.37209982599493685</v>
      </c>
      <c r="AV383">
        <v>0.22237709255687388</v>
      </c>
      <c r="AW383">
        <v>0.17138478909589483</v>
      </c>
      <c r="AX383">
        <v>9.2982624492483623E-2</v>
      </c>
      <c r="AY383">
        <v>0.12472905299349728</v>
      </c>
      <c r="AZ383">
        <v>0.13648706588537943</v>
      </c>
      <c r="BA383">
        <v>7.9111202834244831E-2</v>
      </c>
      <c r="BB383">
        <v>0.12404921354564437</v>
      </c>
      <c r="BC383">
        <v>0.15160979672574895</v>
      </c>
      <c r="BF383" s="1">
        <v>44235</v>
      </c>
      <c r="BG383">
        <v>3.0369382803033295E-3</v>
      </c>
      <c r="BH383">
        <v>9.4069041031975007E-4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</row>
    <row r="384" spans="1:73" x14ac:dyDescent="0.2">
      <c r="A384" s="1">
        <v>44236</v>
      </c>
      <c r="B384">
        <v>1455</v>
      </c>
      <c r="C384">
        <v>1580</v>
      </c>
      <c r="D384">
        <v>2158</v>
      </c>
      <c r="E384">
        <v>1243</v>
      </c>
      <c r="F384">
        <v>1956</v>
      </c>
      <c r="G384">
        <v>731</v>
      </c>
      <c r="H384">
        <v>2767</v>
      </c>
      <c r="I384">
        <v>556</v>
      </c>
      <c r="J384">
        <v>1346</v>
      </c>
      <c r="K384">
        <v>233</v>
      </c>
      <c r="L384">
        <v>235</v>
      </c>
      <c r="M384">
        <v>353</v>
      </c>
      <c r="N384">
        <v>25</v>
      </c>
      <c r="O384">
        <v>226</v>
      </c>
      <c r="P384">
        <v>419</v>
      </c>
      <c r="Q384">
        <v>59</v>
      </c>
      <c r="R384">
        <v>0</v>
      </c>
      <c r="U384" s="1">
        <v>44236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N384" s="1">
        <v>44236</v>
      </c>
      <c r="AO384" s="3">
        <v>0.22093725989206722</v>
      </c>
      <c r="AP384">
        <v>0.14862908483052051</v>
      </c>
      <c r="AQ384">
        <v>0.21815851166966072</v>
      </c>
      <c r="AR384">
        <v>0.29226703284300815</v>
      </c>
      <c r="AS384">
        <v>0.18287346950986919</v>
      </c>
      <c r="AT384">
        <v>0.18999745283852557</v>
      </c>
      <c r="AU384">
        <v>0.29757231749363883</v>
      </c>
      <c r="AV384">
        <v>0.1607823972192742</v>
      </c>
      <c r="AW384">
        <v>0.14283834434865292</v>
      </c>
      <c r="AX384">
        <v>7.7099471554265775E-2</v>
      </c>
      <c r="AY384">
        <v>0.10978025263472607</v>
      </c>
      <c r="AZ384">
        <v>0.12612548234957838</v>
      </c>
      <c r="BA384">
        <v>8.5990437863309593E-2</v>
      </c>
      <c r="BB384">
        <v>9.9769118367671272E-2</v>
      </c>
      <c r="BC384">
        <v>0.13631867988860261</v>
      </c>
      <c r="BF384" s="1">
        <v>44236</v>
      </c>
      <c r="BG384">
        <v>0</v>
      </c>
      <c r="BH384">
        <v>0</v>
      </c>
      <c r="BI384">
        <v>0</v>
      </c>
      <c r="BJ384">
        <v>0</v>
      </c>
      <c r="BK384">
        <v>9.3493593818951514E-4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</row>
    <row r="385" spans="1:73" x14ac:dyDescent="0.2">
      <c r="A385" s="1">
        <v>44237</v>
      </c>
      <c r="B385">
        <v>1437</v>
      </c>
      <c r="C385">
        <v>1522</v>
      </c>
      <c r="D385">
        <v>2181</v>
      </c>
      <c r="E385">
        <v>878</v>
      </c>
      <c r="F385">
        <v>1935</v>
      </c>
      <c r="G385">
        <v>687</v>
      </c>
      <c r="H385">
        <v>2634</v>
      </c>
      <c r="I385">
        <v>537</v>
      </c>
      <c r="J385">
        <v>1323</v>
      </c>
      <c r="K385">
        <v>215</v>
      </c>
      <c r="L385">
        <v>187</v>
      </c>
      <c r="M385">
        <v>330</v>
      </c>
      <c r="N385">
        <v>17</v>
      </c>
      <c r="O385">
        <v>226</v>
      </c>
      <c r="P385">
        <v>362</v>
      </c>
      <c r="Q385">
        <v>61</v>
      </c>
      <c r="R385">
        <v>0</v>
      </c>
      <c r="U385" s="1">
        <v>44237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N385" s="1">
        <v>44237</v>
      </c>
      <c r="AO385" s="3">
        <v>0.21820401543979423</v>
      </c>
      <c r="AP385">
        <v>0.14317308045066596</v>
      </c>
      <c r="AQ385">
        <v>0.2204836487263809</v>
      </c>
      <c r="AR385">
        <v>0.20644445280463489</v>
      </c>
      <c r="AS385">
        <v>0.1809101040396712</v>
      </c>
      <c r="AT385">
        <v>0.17856121764715055</v>
      </c>
      <c r="AU385">
        <v>0.28326905828631899</v>
      </c>
      <c r="AV385">
        <v>0.15528803472437097</v>
      </c>
      <c r="AW385">
        <v>0.1403975702624575</v>
      </c>
      <c r="AX385">
        <v>7.1143289202434096E-2</v>
      </c>
      <c r="AY385">
        <v>8.7357052096569257E-2</v>
      </c>
      <c r="AZ385">
        <v>0.11790767471773617</v>
      </c>
      <c r="BA385">
        <v>5.8473497747050525E-2</v>
      </c>
      <c r="BB385">
        <v>9.9769118367671272E-2</v>
      </c>
      <c r="BC385">
        <v>0.11777413393716979</v>
      </c>
      <c r="BF385" s="1">
        <v>44237</v>
      </c>
      <c r="BG385">
        <v>0</v>
      </c>
      <c r="BH385">
        <v>0</v>
      </c>
      <c r="BI385">
        <v>1.0109291550957401E-3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</row>
    <row r="386" spans="1:73" x14ac:dyDescent="0.2">
      <c r="A386" s="1">
        <v>44238</v>
      </c>
      <c r="B386">
        <v>1455</v>
      </c>
      <c r="C386">
        <v>1421</v>
      </c>
      <c r="D386">
        <v>1884</v>
      </c>
      <c r="E386">
        <v>810</v>
      </c>
      <c r="F386">
        <v>2058</v>
      </c>
      <c r="G386">
        <v>649</v>
      </c>
      <c r="H386">
        <v>2627</v>
      </c>
      <c r="I386">
        <v>492</v>
      </c>
      <c r="J386">
        <v>1221</v>
      </c>
      <c r="K386">
        <v>217</v>
      </c>
      <c r="L386">
        <v>180</v>
      </c>
      <c r="M386">
        <v>291</v>
      </c>
      <c r="N386">
        <v>20</v>
      </c>
      <c r="O386">
        <v>217</v>
      </c>
      <c r="P386">
        <v>363</v>
      </c>
      <c r="Q386">
        <v>52</v>
      </c>
      <c r="R386">
        <v>0</v>
      </c>
      <c r="U386" s="1">
        <v>44238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N386" s="1">
        <v>44238</v>
      </c>
      <c r="AO386" s="3">
        <v>0.22093725989206722</v>
      </c>
      <c r="AP386">
        <v>0.1336721073064365</v>
      </c>
      <c r="AQ386">
        <v>0.19045905282003744</v>
      </c>
      <c r="AR386">
        <v>0.1904555885783078</v>
      </c>
      <c r="AS386">
        <v>0.19240981607940225</v>
      </c>
      <c r="AT386">
        <v>0.16868446907278123</v>
      </c>
      <c r="AU386">
        <v>0.28251625517014428</v>
      </c>
      <c r="AV386">
        <v>0.14227507092065272</v>
      </c>
      <c r="AW386">
        <v>0.1295732677932431</v>
      </c>
      <c r="AX386">
        <v>7.1805087241526497E-2</v>
      </c>
      <c r="AY386">
        <v>8.4087002018088053E-2</v>
      </c>
      <c r="AZ386">
        <v>0.10397313134200371</v>
      </c>
      <c r="BA386">
        <v>6.8792350290647675E-2</v>
      </c>
      <c r="BB386">
        <v>9.5796011884002955E-2</v>
      </c>
      <c r="BC386">
        <v>0.11809947684859842</v>
      </c>
      <c r="BF386" s="1">
        <v>44238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</row>
    <row r="387" spans="1:73" x14ac:dyDescent="0.2">
      <c r="A387" s="1">
        <v>44239</v>
      </c>
      <c r="B387">
        <v>1927</v>
      </c>
      <c r="C387">
        <v>1560</v>
      </c>
      <c r="D387">
        <v>2586</v>
      </c>
      <c r="E387">
        <v>750</v>
      </c>
      <c r="F387">
        <v>2050</v>
      </c>
      <c r="G387">
        <v>667</v>
      </c>
      <c r="H387">
        <v>3149</v>
      </c>
      <c r="I387">
        <v>533</v>
      </c>
      <c r="J387">
        <v>1313</v>
      </c>
      <c r="K387">
        <v>215</v>
      </c>
      <c r="L387">
        <v>188</v>
      </c>
      <c r="M387">
        <v>254</v>
      </c>
      <c r="N387">
        <v>22</v>
      </c>
      <c r="O387">
        <v>247</v>
      </c>
      <c r="P387">
        <v>527</v>
      </c>
      <c r="Q387">
        <v>43</v>
      </c>
      <c r="R387">
        <v>0</v>
      </c>
      <c r="U387" s="1">
        <v>44239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N387" s="1">
        <v>44239</v>
      </c>
      <c r="AO387" s="3">
        <v>0.29260900330722578</v>
      </c>
      <c r="AP387">
        <v>0.14674770400988102</v>
      </c>
      <c r="AQ387">
        <v>0.26142627950775837</v>
      </c>
      <c r="AR387">
        <v>0.17634776720213685</v>
      </c>
      <c r="AS387">
        <v>0.19166186732885063</v>
      </c>
      <c r="AT387">
        <v>0.17336292892379829</v>
      </c>
      <c r="AU387">
        <v>0.33865385897631683</v>
      </c>
      <c r="AV387">
        <v>0.15413132683070713</v>
      </c>
      <c r="AW387">
        <v>0.13933636413802472</v>
      </c>
      <c r="AX387">
        <v>7.1143289202434096E-2</v>
      </c>
      <c r="AY387">
        <v>8.7824202107780858E-2</v>
      </c>
      <c r="AZ387">
        <v>9.0753179934257536E-2</v>
      </c>
      <c r="BA387">
        <v>7.5671585319712437E-2</v>
      </c>
      <c r="BB387">
        <v>0.10903970016289737</v>
      </c>
      <c r="BC387">
        <v>0.17145571432289633</v>
      </c>
      <c r="BF387" s="1">
        <v>44239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</row>
    <row r="388" spans="1:73" x14ac:dyDescent="0.2">
      <c r="A388" s="1">
        <v>44240</v>
      </c>
      <c r="B388">
        <v>1360</v>
      </c>
      <c r="C388">
        <v>1087</v>
      </c>
      <c r="D388">
        <v>1845</v>
      </c>
      <c r="E388">
        <v>498</v>
      </c>
      <c r="F388">
        <v>1530</v>
      </c>
      <c r="G388">
        <v>430</v>
      </c>
      <c r="H388">
        <v>2517</v>
      </c>
      <c r="I388">
        <v>345</v>
      </c>
      <c r="J388">
        <v>895</v>
      </c>
      <c r="K388">
        <v>225</v>
      </c>
      <c r="L388">
        <v>130</v>
      </c>
      <c r="M388">
        <v>204</v>
      </c>
      <c r="N388">
        <v>8</v>
      </c>
      <c r="O388">
        <v>176</v>
      </c>
      <c r="P388">
        <v>305</v>
      </c>
      <c r="Q388">
        <v>89</v>
      </c>
      <c r="R388">
        <v>0</v>
      </c>
      <c r="U388" s="1">
        <v>44240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N388" s="1">
        <v>44240</v>
      </c>
      <c r="AO388" s="3">
        <v>0.20651180306062641</v>
      </c>
      <c r="AP388">
        <v>0.10225304760175684</v>
      </c>
      <c r="AQ388">
        <v>0.18651642911516406</v>
      </c>
      <c r="AR388">
        <v>0.11709491742221888</v>
      </c>
      <c r="AS388">
        <v>0.14304519854299583</v>
      </c>
      <c r="AT388">
        <v>0.11176320755207385</v>
      </c>
      <c r="AU388">
        <v>0.27068649191596994</v>
      </c>
      <c r="AV388">
        <v>9.9766055828506478E-2</v>
      </c>
      <c r="AW388">
        <v>9.4977948136734283E-2</v>
      </c>
      <c r="AX388">
        <v>7.4452279397896143E-2</v>
      </c>
      <c r="AY388">
        <v>6.0729501457508037E-2</v>
      </c>
      <c r="AZ388">
        <v>7.2888380734600536E-2</v>
      </c>
      <c r="BA388">
        <v>2.7516940116259072E-2</v>
      </c>
      <c r="BB388">
        <v>7.7696304569513916E-2</v>
      </c>
      <c r="BC388">
        <v>9.9229587985736972E-2</v>
      </c>
      <c r="BF388" s="1">
        <v>44240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</row>
    <row r="389" spans="1:73" x14ac:dyDescent="0.2">
      <c r="A389" s="1">
        <v>44241</v>
      </c>
      <c r="B389">
        <v>1063</v>
      </c>
      <c r="C389">
        <v>904</v>
      </c>
      <c r="D389">
        <v>1363</v>
      </c>
      <c r="E389">
        <v>511</v>
      </c>
      <c r="F389">
        <v>1349</v>
      </c>
      <c r="G389">
        <v>384</v>
      </c>
      <c r="H389">
        <v>2095</v>
      </c>
      <c r="I389">
        <v>287</v>
      </c>
      <c r="J389">
        <v>603</v>
      </c>
      <c r="K389">
        <v>159</v>
      </c>
      <c r="L389">
        <v>138</v>
      </c>
      <c r="M389">
        <v>149</v>
      </c>
      <c r="N389">
        <v>9</v>
      </c>
      <c r="O389">
        <v>129</v>
      </c>
      <c r="P389">
        <v>196</v>
      </c>
      <c r="Q389">
        <v>54</v>
      </c>
      <c r="R389">
        <v>0</v>
      </c>
      <c r="U389" s="1">
        <v>44241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N389" s="1">
        <v>44241</v>
      </c>
      <c r="AO389" s="3">
        <v>0.16141326959812197</v>
      </c>
      <c r="AP389">
        <v>8.5038413092905413E-2</v>
      </c>
      <c r="AQ389">
        <v>0.13778964383954936</v>
      </c>
      <c r="AR389">
        <v>0.12015161205372259</v>
      </c>
      <c r="AS389">
        <v>0.1261228580617656</v>
      </c>
      <c r="AT389">
        <v>9.9807143488363628E-2</v>
      </c>
      <c r="AU389">
        <v>0.22530321834086495</v>
      </c>
      <c r="AV389">
        <v>8.2993791370380751E-2</v>
      </c>
      <c r="AW389">
        <v>6.3990729303296953E-2</v>
      </c>
      <c r="AX389">
        <v>5.2612944107846608E-2</v>
      </c>
      <c r="AY389">
        <v>6.4466701547200841E-2</v>
      </c>
      <c r="AZ389">
        <v>5.3237101614977841E-2</v>
      </c>
      <c r="BA389">
        <v>3.0956557630791453E-2</v>
      </c>
      <c r="BB389">
        <v>5.694785959924599E-2</v>
      </c>
      <c r="BC389">
        <v>6.3767210640014574E-2</v>
      </c>
      <c r="BF389" s="1">
        <v>44241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</row>
    <row r="390" spans="1:73" x14ac:dyDescent="0.2">
      <c r="A390" s="1">
        <v>44242</v>
      </c>
      <c r="B390">
        <v>2734</v>
      </c>
      <c r="C390">
        <v>2710</v>
      </c>
      <c r="D390">
        <v>3765</v>
      </c>
      <c r="E390">
        <v>1379</v>
      </c>
      <c r="F390">
        <v>3584</v>
      </c>
      <c r="G390">
        <v>1241</v>
      </c>
      <c r="H390">
        <v>5053</v>
      </c>
      <c r="I390">
        <v>968</v>
      </c>
      <c r="J390">
        <v>2623</v>
      </c>
      <c r="K390">
        <v>399</v>
      </c>
      <c r="L390">
        <v>406</v>
      </c>
      <c r="M390">
        <v>572</v>
      </c>
      <c r="N390">
        <v>39</v>
      </c>
      <c r="O390">
        <v>434</v>
      </c>
      <c r="P390">
        <v>647</v>
      </c>
      <c r="Q390">
        <v>116</v>
      </c>
      <c r="R390">
        <v>0</v>
      </c>
      <c r="U390" s="1">
        <v>44242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N390" s="1">
        <v>44242</v>
      </c>
      <c r="AO390" s="3">
        <v>0.41514946291746513</v>
      </c>
      <c r="AP390">
        <v>0.25492710119665229</v>
      </c>
      <c r="AQ390">
        <v>0.38061482689354614</v>
      </c>
      <c r="AR390">
        <v>0.32424476129566232</v>
      </c>
      <c r="AS390">
        <v>0.33508104024712226</v>
      </c>
      <c r="AT390">
        <v>0.3225538152840085</v>
      </c>
      <c r="AU390">
        <v>0.54341630657584272</v>
      </c>
      <c r="AV390">
        <v>0.27992331026665007</v>
      </c>
      <c r="AW390">
        <v>0.27835436643871958</v>
      </c>
      <c r="AX390">
        <v>0.13202870879893583</v>
      </c>
      <c r="AY390">
        <v>0.18966290455190973</v>
      </c>
      <c r="AZ390">
        <v>0.20437330284407601</v>
      </c>
      <c r="BA390">
        <v>0.13414508306676295</v>
      </c>
      <c r="BB390">
        <v>0.19159202376800591</v>
      </c>
      <c r="BC390">
        <v>0.21049686369433385</v>
      </c>
      <c r="BF390" s="1">
        <v>44242</v>
      </c>
      <c r="BG390">
        <v>0</v>
      </c>
      <c r="BH390">
        <v>9.4069041031975007E-4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</row>
    <row r="391" spans="1:73" x14ac:dyDescent="0.2">
      <c r="A391" s="1">
        <v>44243</v>
      </c>
      <c r="B391">
        <v>1856</v>
      </c>
      <c r="C391">
        <v>2134</v>
      </c>
      <c r="D391">
        <v>2464</v>
      </c>
      <c r="E391">
        <v>1145</v>
      </c>
      <c r="F391">
        <v>2940</v>
      </c>
      <c r="G391">
        <v>1007</v>
      </c>
      <c r="H391">
        <v>3671</v>
      </c>
      <c r="I391">
        <v>694</v>
      </c>
      <c r="J391">
        <v>1993</v>
      </c>
      <c r="K391">
        <v>367</v>
      </c>
      <c r="L391">
        <v>330</v>
      </c>
      <c r="M391">
        <v>443</v>
      </c>
      <c r="N391">
        <v>44</v>
      </c>
      <c r="O391">
        <v>410</v>
      </c>
      <c r="P391">
        <v>539</v>
      </c>
      <c r="Q391">
        <v>118</v>
      </c>
      <c r="R391">
        <v>0</v>
      </c>
      <c r="U391" s="1">
        <v>44243</v>
      </c>
      <c r="V391">
        <v>0</v>
      </c>
      <c r="W391">
        <v>0</v>
      </c>
      <c r="X391">
        <v>1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N391" s="1">
        <v>44243</v>
      </c>
      <c r="AO391" s="3">
        <v>0.28182787241214896</v>
      </c>
      <c r="AP391">
        <v>0.20074333356223467</v>
      </c>
      <c r="AQ391">
        <v>0.24909294381559036</v>
      </c>
      <c r="AR391">
        <v>0.26922425792859561</v>
      </c>
      <c r="AS391">
        <v>0.27487116582771748</v>
      </c>
      <c r="AT391">
        <v>0.26173383722078691</v>
      </c>
      <c r="AU391">
        <v>0.39479146278248939</v>
      </c>
      <c r="AV391">
        <v>0.2006888195506768</v>
      </c>
      <c r="AW391">
        <v>0.21149838059945411</v>
      </c>
      <c r="AX391">
        <v>0.12143994017345726</v>
      </c>
      <c r="AY391">
        <v>0.15415950369982809</v>
      </c>
      <c r="AZ391">
        <v>0.15828212090896096</v>
      </c>
      <c r="BA391">
        <v>0.15134317063942487</v>
      </c>
      <c r="BB391">
        <v>0.18099707314489036</v>
      </c>
      <c r="BC391">
        <v>0.1753598292600401</v>
      </c>
      <c r="BF391" s="1">
        <v>44243</v>
      </c>
      <c r="BG391">
        <v>0</v>
      </c>
      <c r="BH391">
        <v>0</v>
      </c>
      <c r="BI391">
        <v>1.0109291550957401E-3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</row>
    <row r="392" spans="1:73" x14ac:dyDescent="0.2">
      <c r="A392" s="1">
        <v>44244</v>
      </c>
      <c r="B392">
        <v>1653</v>
      </c>
      <c r="C392">
        <v>1820</v>
      </c>
      <c r="D392">
        <v>2252</v>
      </c>
      <c r="E392">
        <v>862</v>
      </c>
      <c r="F392">
        <v>2342</v>
      </c>
      <c r="G392">
        <v>811</v>
      </c>
      <c r="H392">
        <v>2984</v>
      </c>
      <c r="I392">
        <v>571</v>
      </c>
      <c r="J392">
        <v>1632</v>
      </c>
      <c r="K392">
        <v>251</v>
      </c>
      <c r="L392">
        <v>254</v>
      </c>
      <c r="M392">
        <v>412</v>
      </c>
      <c r="N392">
        <v>23</v>
      </c>
      <c r="O392">
        <v>298</v>
      </c>
      <c r="P392">
        <v>427</v>
      </c>
      <c r="Q392">
        <v>82</v>
      </c>
      <c r="R392">
        <v>0</v>
      </c>
      <c r="U392" s="1">
        <v>44244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N392" s="1">
        <v>44244</v>
      </c>
      <c r="AO392" s="3">
        <v>0.2510029488670702</v>
      </c>
      <c r="AP392">
        <v>0.17120565467819451</v>
      </c>
      <c r="AQ392">
        <v>0.22766124572756066</v>
      </c>
      <c r="AR392">
        <v>0.20268236710432264</v>
      </c>
      <c r="AS392">
        <v>0.21896199672398448</v>
      </c>
      <c r="AT392">
        <v>0.21079060773193464</v>
      </c>
      <c r="AU392">
        <v>0.32090921409505535</v>
      </c>
      <c r="AV392">
        <v>0.16512005182051362</v>
      </c>
      <c r="AW392">
        <v>0.17318883950743058</v>
      </c>
      <c r="AX392">
        <v>8.3055653906097468E-2</v>
      </c>
      <c r="AY392">
        <v>0.11865610284774647</v>
      </c>
      <c r="AZ392">
        <v>0.14720594540517365</v>
      </c>
      <c r="BA392">
        <v>7.9111202834244831E-2</v>
      </c>
      <c r="BB392">
        <v>0.13155397023701787</v>
      </c>
      <c r="BC392">
        <v>0.13892142318003176</v>
      </c>
      <c r="BF392" s="1">
        <v>44244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</row>
    <row r="393" spans="1:73" x14ac:dyDescent="0.2">
      <c r="A393" s="1">
        <v>44245</v>
      </c>
      <c r="B393">
        <v>1451</v>
      </c>
      <c r="C393">
        <v>1719</v>
      </c>
      <c r="D393">
        <v>1964</v>
      </c>
      <c r="E393">
        <v>909</v>
      </c>
      <c r="F393">
        <v>2216</v>
      </c>
      <c r="G393">
        <v>737</v>
      </c>
      <c r="H393">
        <v>2859</v>
      </c>
      <c r="I393">
        <v>545</v>
      </c>
      <c r="J393">
        <v>1487</v>
      </c>
      <c r="K393">
        <v>245</v>
      </c>
      <c r="L393">
        <v>208</v>
      </c>
      <c r="M393">
        <v>375</v>
      </c>
      <c r="N393">
        <v>29</v>
      </c>
      <c r="O393">
        <v>264</v>
      </c>
      <c r="P393">
        <v>420</v>
      </c>
      <c r="Q393">
        <v>67</v>
      </c>
      <c r="R393">
        <v>0</v>
      </c>
      <c r="U393" s="1">
        <v>44245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N393" s="1">
        <v>44245</v>
      </c>
      <c r="AO393" s="3">
        <v>0.22032987223600656</v>
      </c>
      <c r="AP393">
        <v>0.16170468153396503</v>
      </c>
      <c r="AQ393">
        <v>0.19854648606080336</v>
      </c>
      <c r="AR393">
        <v>0.21373349384898988</v>
      </c>
      <c r="AS393">
        <v>0.20718180390279659</v>
      </c>
      <c r="AT393">
        <v>0.19155693945553123</v>
      </c>
      <c r="AU393">
        <v>0.30746630130622093</v>
      </c>
      <c r="AV393">
        <v>0.15760145051169866</v>
      </c>
      <c r="AW393">
        <v>0.15780135070315518</v>
      </c>
      <c r="AX393">
        <v>8.1070259788820237E-2</v>
      </c>
      <c r="AY393">
        <v>9.7167202332012856E-2</v>
      </c>
      <c r="AZ393">
        <v>0.13398599399742747</v>
      </c>
      <c r="BA393">
        <v>9.9748907921439131E-2</v>
      </c>
      <c r="BB393">
        <v>0.11654445685427087</v>
      </c>
      <c r="BC393">
        <v>0.13664402280003124</v>
      </c>
      <c r="BF393" s="1">
        <v>44245</v>
      </c>
      <c r="BG393">
        <v>0</v>
      </c>
      <c r="BH393">
        <v>0</v>
      </c>
      <c r="BI393">
        <v>0</v>
      </c>
      <c r="BJ393">
        <v>2.3513035626951582E-3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</row>
    <row r="394" spans="1:73" x14ac:dyDescent="0.2">
      <c r="A394" s="1">
        <v>44246</v>
      </c>
      <c r="B394">
        <v>1337</v>
      </c>
      <c r="C394">
        <v>1421</v>
      </c>
      <c r="D394">
        <v>1812</v>
      </c>
      <c r="E394">
        <v>667</v>
      </c>
      <c r="F394">
        <v>2014</v>
      </c>
      <c r="G394">
        <v>685</v>
      </c>
      <c r="H394">
        <v>2345</v>
      </c>
      <c r="I394">
        <v>490</v>
      </c>
      <c r="J394">
        <v>1205</v>
      </c>
      <c r="K394">
        <v>208</v>
      </c>
      <c r="L394">
        <v>202</v>
      </c>
      <c r="M394">
        <v>339</v>
      </c>
      <c r="N394">
        <v>17</v>
      </c>
      <c r="O394">
        <v>216</v>
      </c>
      <c r="P394">
        <v>408</v>
      </c>
      <c r="Q394">
        <v>43</v>
      </c>
      <c r="R394">
        <v>0</v>
      </c>
      <c r="U394" s="1">
        <v>44246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N394" s="1">
        <v>44246</v>
      </c>
      <c r="AO394" s="3">
        <v>0.20301932403827758</v>
      </c>
      <c r="AP394">
        <v>0.1336721073064365</v>
      </c>
      <c r="AQ394">
        <v>0.1831803629033481</v>
      </c>
      <c r="AR394">
        <v>0.15683194763176705</v>
      </c>
      <c r="AS394">
        <v>0.18829609795136837</v>
      </c>
      <c r="AT394">
        <v>0.17804138877481532</v>
      </c>
      <c r="AU394">
        <v>0.25218904391853381</v>
      </c>
      <c r="AV394">
        <v>0.1416967169738208</v>
      </c>
      <c r="AW394">
        <v>0.12787533799415063</v>
      </c>
      <c r="AX394">
        <v>6.8826996065610657E-2</v>
      </c>
      <c r="AY394">
        <v>9.4364302264743266E-2</v>
      </c>
      <c r="AZ394">
        <v>0.12112333857367442</v>
      </c>
      <c r="BA394">
        <v>5.8473497747050525E-2</v>
      </c>
      <c r="BB394">
        <v>9.5354555608039807E-2</v>
      </c>
      <c r="BC394">
        <v>0.1327399078628875</v>
      </c>
      <c r="BF394" s="1">
        <v>44246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</row>
    <row r="395" spans="1:73" x14ac:dyDescent="0.2">
      <c r="A395" s="1">
        <v>44247</v>
      </c>
      <c r="B395">
        <v>865</v>
      </c>
      <c r="C395">
        <v>823</v>
      </c>
      <c r="D395">
        <v>962</v>
      </c>
      <c r="E395">
        <v>376</v>
      </c>
      <c r="F395">
        <v>1173</v>
      </c>
      <c r="G395">
        <v>344</v>
      </c>
      <c r="H395">
        <v>1420</v>
      </c>
      <c r="I395">
        <v>235</v>
      </c>
      <c r="J395">
        <v>594</v>
      </c>
      <c r="K395">
        <v>118</v>
      </c>
      <c r="L395">
        <v>86</v>
      </c>
      <c r="M395">
        <v>144</v>
      </c>
      <c r="N395">
        <v>5</v>
      </c>
      <c r="O395">
        <v>103</v>
      </c>
      <c r="P395">
        <v>172</v>
      </c>
      <c r="Q395">
        <v>36</v>
      </c>
      <c r="R395">
        <v>0</v>
      </c>
      <c r="U395" s="1">
        <v>44247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N395" s="1">
        <v>44247</v>
      </c>
      <c r="AO395" s="3">
        <v>0.13134758062311899</v>
      </c>
      <c r="AP395">
        <v>7.741882076931543E-2</v>
      </c>
      <c r="AQ395">
        <v>9.7251384720210193E-2</v>
      </c>
      <c r="AR395">
        <v>8.8409013957337954E-2</v>
      </c>
      <c r="AS395">
        <v>0.10966798554963014</v>
      </c>
      <c r="AT395">
        <v>8.941056604165909E-2</v>
      </c>
      <c r="AU395">
        <v>0.15271148928115905</v>
      </c>
      <c r="AV395">
        <v>6.7956588752750791E-2</v>
      </c>
      <c r="AW395">
        <v>6.3035643791307452E-2</v>
      </c>
      <c r="AX395">
        <v>3.9046084306452199E-2</v>
      </c>
      <c r="AY395">
        <v>4.0174900964197624E-2</v>
      </c>
      <c r="AZ395">
        <v>5.1450621695012147E-2</v>
      </c>
      <c r="BA395">
        <v>1.7198087572661919E-2</v>
      </c>
      <c r="BB395">
        <v>4.5469996424204163E-2</v>
      </c>
      <c r="BC395">
        <v>5.5958980765727077E-2</v>
      </c>
      <c r="BF395" s="1">
        <v>44247</v>
      </c>
      <c r="BG395">
        <v>0</v>
      </c>
      <c r="BH395">
        <v>0</v>
      </c>
      <c r="BI395">
        <v>0</v>
      </c>
      <c r="BJ395">
        <v>0</v>
      </c>
      <c r="BK395">
        <v>9.3493593818951514E-4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4.6715001121160026E-3</v>
      </c>
      <c r="BR395">
        <v>0</v>
      </c>
      <c r="BS395">
        <v>0</v>
      </c>
      <c r="BT395">
        <v>0</v>
      </c>
      <c r="BU395">
        <v>0</v>
      </c>
    </row>
    <row r="396" spans="1:73" x14ac:dyDescent="0.2">
      <c r="A396" s="1">
        <v>44248</v>
      </c>
      <c r="B396">
        <v>935</v>
      </c>
      <c r="C396">
        <v>908</v>
      </c>
      <c r="D396">
        <v>1030</v>
      </c>
      <c r="E396">
        <v>408</v>
      </c>
      <c r="F396">
        <v>1245</v>
      </c>
      <c r="G396">
        <v>391</v>
      </c>
      <c r="H396">
        <v>1622</v>
      </c>
      <c r="I396">
        <v>273</v>
      </c>
      <c r="J396">
        <v>527</v>
      </c>
      <c r="K396">
        <v>118</v>
      </c>
      <c r="L396">
        <v>83</v>
      </c>
      <c r="M396">
        <v>167</v>
      </c>
      <c r="N396">
        <v>4</v>
      </c>
      <c r="O396">
        <v>112</v>
      </c>
      <c r="P396">
        <v>222</v>
      </c>
      <c r="Q396">
        <v>38</v>
      </c>
      <c r="R396">
        <v>0</v>
      </c>
      <c r="U396" s="1">
        <v>44248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N396" s="1">
        <v>44248</v>
      </c>
      <c r="AO396" s="3">
        <v>0.14197686460418066</v>
      </c>
      <c r="AP396">
        <v>8.5414689257033313E-2</v>
      </c>
      <c r="AQ396">
        <v>0.10412570297486123</v>
      </c>
      <c r="AR396">
        <v>9.5933185357962455E-2</v>
      </c>
      <c r="AS396">
        <v>0.11639952430459465</v>
      </c>
      <c r="AT396">
        <v>0.10162654454153693</v>
      </c>
      <c r="AU396">
        <v>0.1744352363479155</v>
      </c>
      <c r="AV396">
        <v>7.894531374255731E-2</v>
      </c>
      <c r="AW396">
        <v>5.5925562757607787E-2</v>
      </c>
      <c r="AX396">
        <v>3.9046084306452199E-2</v>
      </c>
      <c r="AY396">
        <v>3.8773450930562822E-2</v>
      </c>
      <c r="AZ396">
        <v>5.9668429326854365E-2</v>
      </c>
      <c r="BA396">
        <v>1.3758470058129536E-2</v>
      </c>
      <c r="BB396">
        <v>4.9443102907872488E-2</v>
      </c>
      <c r="BC396">
        <v>7.2226126337159371E-2</v>
      </c>
      <c r="BF396" s="1">
        <v>44248</v>
      </c>
      <c r="BG396">
        <v>0</v>
      </c>
      <c r="BH396">
        <v>0</v>
      </c>
      <c r="BI396">
        <v>0</v>
      </c>
      <c r="BJ396">
        <v>0</v>
      </c>
      <c r="BK396">
        <v>9.3493593818951514E-4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</row>
    <row r="397" spans="1:73" x14ac:dyDescent="0.2">
      <c r="A397" s="1">
        <v>44249</v>
      </c>
      <c r="B397">
        <v>2071</v>
      </c>
      <c r="C397">
        <v>2370</v>
      </c>
      <c r="D397">
        <v>2898</v>
      </c>
      <c r="E397">
        <v>1096</v>
      </c>
      <c r="F397">
        <v>3111</v>
      </c>
      <c r="G397">
        <v>1160</v>
      </c>
      <c r="H397">
        <v>3883</v>
      </c>
      <c r="I397">
        <v>757</v>
      </c>
      <c r="J397">
        <v>2147</v>
      </c>
      <c r="K397">
        <v>312</v>
      </c>
      <c r="L397">
        <v>318</v>
      </c>
      <c r="M397">
        <v>626</v>
      </c>
      <c r="N397">
        <v>43</v>
      </c>
      <c r="O397">
        <v>342</v>
      </c>
      <c r="P397">
        <v>600</v>
      </c>
      <c r="Q397">
        <v>77</v>
      </c>
      <c r="R397">
        <v>0</v>
      </c>
      <c r="U397" s="1">
        <v>44249</v>
      </c>
      <c r="V397">
        <v>0</v>
      </c>
      <c r="W397">
        <v>1</v>
      </c>
      <c r="X397">
        <v>1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N397" s="1">
        <v>44249</v>
      </c>
      <c r="AO397" s="3">
        <v>0.31447495892540978</v>
      </c>
      <c r="AP397">
        <v>0.22294362724578076</v>
      </c>
      <c r="AQ397">
        <v>0.29296726914674548</v>
      </c>
      <c r="AR397">
        <v>0.25770287047138934</v>
      </c>
      <c r="AS397">
        <v>0.29085857037075818</v>
      </c>
      <c r="AT397">
        <v>0.30150074595443177</v>
      </c>
      <c r="AU397">
        <v>0.41759064287235254</v>
      </c>
      <c r="AV397">
        <v>0.21890696887588235</v>
      </c>
      <c r="AW397">
        <v>0.22784095491571901</v>
      </c>
      <c r="AX397">
        <v>0.10324049409841599</v>
      </c>
      <c r="AY397">
        <v>0.14855370356528891</v>
      </c>
      <c r="AZ397">
        <v>0.22366728597970556</v>
      </c>
      <c r="BA397">
        <v>0.14790355312489251</v>
      </c>
      <c r="BB397">
        <v>0.15097804637939635</v>
      </c>
      <c r="BC397">
        <v>0.19520574685718747</v>
      </c>
      <c r="BF397" s="1">
        <v>44249</v>
      </c>
      <c r="BG397">
        <v>0</v>
      </c>
      <c r="BH397">
        <v>9.4069041031975007E-4</v>
      </c>
      <c r="BI397">
        <v>1.0109291550957401E-3</v>
      </c>
      <c r="BJ397">
        <v>0</v>
      </c>
      <c r="BK397">
        <v>9.3493593818951514E-4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</row>
    <row r="398" spans="1:73" x14ac:dyDescent="0.2">
      <c r="A398" s="1">
        <v>44250</v>
      </c>
      <c r="B398">
        <v>1391</v>
      </c>
      <c r="C398">
        <v>1767</v>
      </c>
      <c r="D398">
        <v>1953</v>
      </c>
      <c r="E398">
        <v>861</v>
      </c>
      <c r="F398">
        <v>2299</v>
      </c>
      <c r="G398">
        <v>902</v>
      </c>
      <c r="H398">
        <v>2710</v>
      </c>
      <c r="I398">
        <v>573</v>
      </c>
      <c r="J398">
        <v>1600</v>
      </c>
      <c r="K398">
        <v>324</v>
      </c>
      <c r="L398">
        <v>275</v>
      </c>
      <c r="M398">
        <v>462</v>
      </c>
      <c r="N398">
        <v>18</v>
      </c>
      <c r="O398">
        <v>313</v>
      </c>
      <c r="P398">
        <v>494</v>
      </c>
      <c r="Q398">
        <v>60</v>
      </c>
      <c r="R398">
        <v>0</v>
      </c>
      <c r="U398" s="1">
        <v>44250</v>
      </c>
      <c r="V398">
        <v>0</v>
      </c>
      <c r="W398">
        <v>0</v>
      </c>
      <c r="X398">
        <v>1</v>
      </c>
      <c r="Y398">
        <v>0</v>
      </c>
      <c r="Z398">
        <v>2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N398" s="1">
        <v>44250</v>
      </c>
      <c r="AO398" s="3">
        <v>0.21121905739509655</v>
      </c>
      <c r="AP398">
        <v>0.16621999550349983</v>
      </c>
      <c r="AQ398">
        <v>0.19743446399019804</v>
      </c>
      <c r="AR398">
        <v>0.20244723674805312</v>
      </c>
      <c r="AS398">
        <v>0.21494177218976956</v>
      </c>
      <c r="AT398">
        <v>0.23444282142318748</v>
      </c>
      <c r="AU398">
        <v>0.2914423492619303</v>
      </c>
      <c r="AV398">
        <v>0.16569840576734554</v>
      </c>
      <c r="AW398">
        <v>0.16979297990924566</v>
      </c>
      <c r="AX398">
        <v>0.10721128233297045</v>
      </c>
      <c r="AY398">
        <v>0.12846625308319007</v>
      </c>
      <c r="AZ398">
        <v>0.16507074460483062</v>
      </c>
      <c r="BA398">
        <v>6.1913115261582906E-2</v>
      </c>
      <c r="BB398">
        <v>0.13817581437646509</v>
      </c>
      <c r="BC398">
        <v>0.16071939824575104</v>
      </c>
      <c r="BF398" s="1">
        <v>44250</v>
      </c>
      <c r="BG398">
        <v>0</v>
      </c>
      <c r="BH398">
        <v>0</v>
      </c>
      <c r="BI398">
        <v>1.0109291550957401E-3</v>
      </c>
      <c r="BJ398">
        <v>0</v>
      </c>
      <c r="BK398">
        <v>1.8698718763790303E-3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</row>
    <row r="399" spans="1:73" x14ac:dyDescent="0.2">
      <c r="A399" s="1">
        <v>44251</v>
      </c>
      <c r="B399">
        <v>1414</v>
      </c>
      <c r="C399">
        <v>1610</v>
      </c>
      <c r="D399">
        <v>1964</v>
      </c>
      <c r="E399">
        <v>779</v>
      </c>
      <c r="F399">
        <v>2234</v>
      </c>
      <c r="G399">
        <v>797</v>
      </c>
      <c r="H399">
        <v>2609</v>
      </c>
      <c r="I399">
        <v>529</v>
      </c>
      <c r="J399">
        <v>1436</v>
      </c>
      <c r="K399">
        <v>246</v>
      </c>
      <c r="L399">
        <v>253</v>
      </c>
      <c r="M399">
        <v>425</v>
      </c>
      <c r="N399">
        <v>30</v>
      </c>
      <c r="O399">
        <v>255</v>
      </c>
      <c r="P399">
        <v>389</v>
      </c>
      <c r="Q399">
        <v>64</v>
      </c>
      <c r="R399">
        <v>0</v>
      </c>
      <c r="U399" s="1">
        <v>44251</v>
      </c>
      <c r="V399">
        <v>0</v>
      </c>
      <c r="W399">
        <v>0</v>
      </c>
      <c r="X399">
        <v>1</v>
      </c>
      <c r="Y399">
        <v>0</v>
      </c>
      <c r="Z399">
        <v>2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N399" s="1">
        <v>44251</v>
      </c>
      <c r="AO399" s="3">
        <v>0.21471153641744539</v>
      </c>
      <c r="AP399">
        <v>0.15145115606147977</v>
      </c>
      <c r="AQ399">
        <v>0.19854648606080336</v>
      </c>
      <c r="AR399">
        <v>0.18316654753395281</v>
      </c>
      <c r="AS399">
        <v>0.2088646885915377</v>
      </c>
      <c r="AT399">
        <v>0.20715180562558805</v>
      </c>
      <c r="AU399">
        <v>0.2805804757285521</v>
      </c>
      <c r="AV399">
        <v>0.15297461893704328</v>
      </c>
      <c r="AW399">
        <v>0.15238919946854798</v>
      </c>
      <c r="AX399">
        <v>8.1401158808366444E-2</v>
      </c>
      <c r="AY399">
        <v>0.11818895283653487</v>
      </c>
      <c r="AZ399">
        <v>0.15185079319708444</v>
      </c>
      <c r="BA399">
        <v>0.10318852543597151</v>
      </c>
      <c r="BB399">
        <v>0.11257135037060255</v>
      </c>
      <c r="BC399">
        <v>0.12655839254574322</v>
      </c>
      <c r="BF399" s="1">
        <v>44251</v>
      </c>
      <c r="BG399">
        <v>0</v>
      </c>
      <c r="BH399">
        <v>0</v>
      </c>
      <c r="BI399">
        <v>1.0109291550957401E-3</v>
      </c>
      <c r="BJ399">
        <v>0</v>
      </c>
      <c r="BK399">
        <v>1.8698718763790303E-3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</row>
    <row r="400" spans="1:73" x14ac:dyDescent="0.2">
      <c r="A400" s="1">
        <v>44252</v>
      </c>
      <c r="B400">
        <v>1301</v>
      </c>
      <c r="C400">
        <v>1373</v>
      </c>
      <c r="D400">
        <v>1617</v>
      </c>
      <c r="E400">
        <v>644</v>
      </c>
      <c r="F400">
        <v>1903</v>
      </c>
      <c r="G400">
        <v>672</v>
      </c>
      <c r="H400">
        <v>2333</v>
      </c>
      <c r="I400">
        <v>493</v>
      </c>
      <c r="J400">
        <v>1318</v>
      </c>
      <c r="K400">
        <v>217</v>
      </c>
      <c r="L400">
        <v>215</v>
      </c>
      <c r="M400">
        <v>331</v>
      </c>
      <c r="N400">
        <v>22</v>
      </c>
      <c r="O400">
        <v>270</v>
      </c>
      <c r="P400">
        <v>407</v>
      </c>
      <c r="Q400">
        <v>75</v>
      </c>
      <c r="R400">
        <v>0</v>
      </c>
      <c r="U400" s="1">
        <v>44252</v>
      </c>
      <c r="V400">
        <v>0</v>
      </c>
      <c r="W400">
        <v>2</v>
      </c>
      <c r="X400">
        <v>0</v>
      </c>
      <c r="Y400">
        <v>0</v>
      </c>
      <c r="Z400">
        <v>0</v>
      </c>
      <c r="AA400">
        <v>0</v>
      </c>
      <c r="AB400">
        <v>2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N400" s="1">
        <v>44252</v>
      </c>
      <c r="AO400" s="3">
        <v>0.19755283513373159</v>
      </c>
      <c r="AP400">
        <v>0.12915679333690169</v>
      </c>
      <c r="AQ400">
        <v>0.16346724437898116</v>
      </c>
      <c r="AR400">
        <v>0.15142394943756818</v>
      </c>
      <c r="AS400">
        <v>0.17791830903746475</v>
      </c>
      <c r="AT400">
        <v>0.17466250110463635</v>
      </c>
      <c r="AU400">
        <v>0.25089852429080567</v>
      </c>
      <c r="AV400">
        <v>0.14256424789406869</v>
      </c>
      <c r="AW400">
        <v>0.13986696720024111</v>
      </c>
      <c r="AX400">
        <v>7.1805087241526497E-2</v>
      </c>
      <c r="AY400">
        <v>0.10043725241049406</v>
      </c>
      <c r="AZ400">
        <v>0.11826497070172931</v>
      </c>
      <c r="BA400">
        <v>7.5671585319712437E-2</v>
      </c>
      <c r="BB400">
        <v>0.11919319451004975</v>
      </c>
      <c r="BC400">
        <v>0.13241456495145884</v>
      </c>
      <c r="BF400" s="1">
        <v>44252</v>
      </c>
      <c r="BG400">
        <v>0</v>
      </c>
      <c r="BH400">
        <v>1.8813808206395001E-3</v>
      </c>
      <c r="BI400">
        <v>0</v>
      </c>
      <c r="BJ400">
        <v>0</v>
      </c>
      <c r="BK400">
        <v>0</v>
      </c>
      <c r="BL400">
        <v>0</v>
      </c>
      <c r="BM400">
        <v>2.1508660462135078E-3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</row>
    <row r="401" spans="1:73" x14ac:dyDescent="0.2">
      <c r="A401" s="1">
        <v>44253</v>
      </c>
      <c r="B401">
        <v>1161</v>
      </c>
      <c r="C401">
        <v>1154</v>
      </c>
      <c r="D401">
        <v>1493</v>
      </c>
      <c r="E401">
        <v>510</v>
      </c>
      <c r="F401">
        <v>1637</v>
      </c>
      <c r="G401">
        <v>503</v>
      </c>
      <c r="H401">
        <v>2067</v>
      </c>
      <c r="I401">
        <v>448</v>
      </c>
      <c r="J401">
        <v>916</v>
      </c>
      <c r="K401">
        <v>192</v>
      </c>
      <c r="L401">
        <v>143</v>
      </c>
      <c r="M401">
        <v>260</v>
      </c>
      <c r="N401">
        <v>18</v>
      </c>
      <c r="O401">
        <v>179</v>
      </c>
      <c r="P401">
        <v>402</v>
      </c>
      <c r="Q401">
        <v>50</v>
      </c>
      <c r="R401">
        <v>0</v>
      </c>
      <c r="U401" s="1">
        <v>44253</v>
      </c>
      <c r="V401">
        <v>0</v>
      </c>
      <c r="W401">
        <v>2</v>
      </c>
      <c r="X401">
        <v>0</v>
      </c>
      <c r="Y401">
        <v>0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N401" s="1">
        <v>44253</v>
      </c>
      <c r="AO401" s="3">
        <v>0.17629426717160826</v>
      </c>
      <c r="AP401">
        <v>0.10855567335089916</v>
      </c>
      <c r="AQ401">
        <v>0.15093172285579401</v>
      </c>
      <c r="AR401">
        <v>0.11991648169745307</v>
      </c>
      <c r="AS401">
        <v>0.15304901308162364</v>
      </c>
      <c r="AT401">
        <v>0.13073696139230964</v>
      </c>
      <c r="AU401">
        <v>0.22229200587616604</v>
      </c>
      <c r="AV401">
        <v>0.12955128409035044</v>
      </c>
      <c r="AW401">
        <v>9.7206480998043132E-2</v>
      </c>
      <c r="AX401">
        <v>6.3532611752871379E-2</v>
      </c>
      <c r="AY401">
        <v>6.6802451603258844E-2</v>
      </c>
      <c r="AZ401">
        <v>9.2896955838216375E-2</v>
      </c>
      <c r="BA401">
        <v>6.1913115261582906E-2</v>
      </c>
      <c r="BB401">
        <v>7.902067339740336E-2</v>
      </c>
      <c r="BC401">
        <v>0.13078785039431562</v>
      </c>
      <c r="BF401" s="1">
        <v>44253</v>
      </c>
      <c r="BG401">
        <v>0</v>
      </c>
      <c r="BH401">
        <v>1.8813808206395001E-3</v>
      </c>
      <c r="BI401">
        <v>0</v>
      </c>
      <c r="BJ401">
        <v>0</v>
      </c>
      <c r="BK401">
        <v>9.3493593818951514E-4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</row>
    <row r="402" spans="1:73" x14ac:dyDescent="0.2">
      <c r="A402" s="1">
        <v>44254</v>
      </c>
      <c r="B402">
        <v>722</v>
      </c>
      <c r="C402">
        <v>678</v>
      </c>
      <c r="D402">
        <v>756</v>
      </c>
      <c r="E402">
        <v>282</v>
      </c>
      <c r="F402">
        <v>1016</v>
      </c>
      <c r="G402">
        <v>275</v>
      </c>
      <c r="H402">
        <v>1293</v>
      </c>
      <c r="I402">
        <v>214</v>
      </c>
      <c r="J402">
        <v>483</v>
      </c>
      <c r="K402">
        <v>104</v>
      </c>
      <c r="L402">
        <v>79</v>
      </c>
      <c r="M402">
        <v>135</v>
      </c>
      <c r="N402">
        <v>8</v>
      </c>
      <c r="O402">
        <v>98</v>
      </c>
      <c r="P402">
        <v>162</v>
      </c>
      <c r="Q402">
        <v>29</v>
      </c>
      <c r="R402">
        <v>0</v>
      </c>
      <c r="U402" s="1">
        <v>44254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N402" s="1">
        <v>44254</v>
      </c>
      <c r="AO402" s="3">
        <v>0.10963347191895019</v>
      </c>
      <c r="AP402">
        <v>6.3778809819679053E-2</v>
      </c>
      <c r="AQ402">
        <v>7.6426244125237949E-2</v>
      </c>
      <c r="AR402">
        <v>6.6306760468003462E-2</v>
      </c>
      <c r="AS402">
        <v>9.4989491320054756E-2</v>
      </c>
      <c r="AT402">
        <v>7.1476469946093746E-2</v>
      </c>
      <c r="AU402">
        <v>0.13905348988770327</v>
      </c>
      <c r="AV402">
        <v>6.1883872311015616E-2</v>
      </c>
      <c r="AW402">
        <v>5.1256255810103533E-2</v>
      </c>
      <c r="AX402">
        <v>3.4413498032805329E-2</v>
      </c>
      <c r="AY402">
        <v>3.6904850885716427E-2</v>
      </c>
      <c r="AZ402">
        <v>4.8234957839073889E-2</v>
      </c>
      <c r="BA402">
        <v>2.7516940116259072E-2</v>
      </c>
      <c r="BB402">
        <v>4.3262715044388431E-2</v>
      </c>
      <c r="BC402">
        <v>5.270555165144062E-2</v>
      </c>
      <c r="BF402" s="1">
        <v>44254</v>
      </c>
      <c r="BG402">
        <v>0</v>
      </c>
      <c r="BH402">
        <v>0</v>
      </c>
      <c r="BI402">
        <v>0</v>
      </c>
      <c r="BJ402">
        <v>0</v>
      </c>
      <c r="BK402">
        <v>9.3493593818951514E-4</v>
      </c>
      <c r="BL402">
        <v>0</v>
      </c>
      <c r="BM402">
        <v>0</v>
      </c>
      <c r="BN402">
        <v>0</v>
      </c>
      <c r="BO402">
        <v>0</v>
      </c>
      <c r="BP402">
        <v>3.308990195462051E-3</v>
      </c>
      <c r="BQ402">
        <v>0</v>
      </c>
      <c r="BR402">
        <v>0</v>
      </c>
      <c r="BS402">
        <v>0</v>
      </c>
      <c r="BT402">
        <v>0</v>
      </c>
      <c r="BU402">
        <v>0</v>
      </c>
    </row>
    <row r="403" spans="1:73" x14ac:dyDescent="0.2">
      <c r="A403" s="1">
        <v>44255</v>
      </c>
      <c r="B403">
        <v>761</v>
      </c>
      <c r="C403">
        <v>738</v>
      </c>
      <c r="D403">
        <v>887</v>
      </c>
      <c r="E403">
        <v>352</v>
      </c>
      <c r="F403">
        <v>1064</v>
      </c>
      <c r="G403">
        <v>315</v>
      </c>
      <c r="H403">
        <v>1409</v>
      </c>
      <c r="I403">
        <v>182</v>
      </c>
      <c r="J403">
        <v>450</v>
      </c>
      <c r="K403">
        <v>104</v>
      </c>
      <c r="L403">
        <v>92</v>
      </c>
      <c r="M403">
        <v>129</v>
      </c>
      <c r="N403">
        <v>16</v>
      </c>
      <c r="O403">
        <v>117</v>
      </c>
      <c r="P403">
        <v>189</v>
      </c>
      <c r="Q403">
        <v>34</v>
      </c>
      <c r="R403">
        <v>0</v>
      </c>
      <c r="U403" s="1">
        <v>44255</v>
      </c>
      <c r="V403">
        <v>0</v>
      </c>
      <c r="W403">
        <v>0</v>
      </c>
      <c r="X403">
        <v>0</v>
      </c>
      <c r="Y403">
        <v>0</v>
      </c>
      <c r="Z403">
        <v>2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N403" s="1">
        <v>44255</v>
      </c>
      <c r="AO403" s="3">
        <v>0.11555550156554169</v>
      </c>
      <c r="AP403">
        <v>6.9422952281597561E-2</v>
      </c>
      <c r="AQ403">
        <v>8.9669416056992149E-2</v>
      </c>
      <c r="AR403">
        <v>8.2765885406869563E-2</v>
      </c>
      <c r="AS403">
        <v>9.9477183823364429E-2</v>
      </c>
      <c r="AT403">
        <v>8.1873047392798284E-2</v>
      </c>
      <c r="AU403">
        <v>0.15152851295574163</v>
      </c>
      <c r="AV403">
        <v>5.2630209161704869E-2</v>
      </c>
      <c r="AW403">
        <v>4.7754275599475343E-2</v>
      </c>
      <c r="AX403">
        <v>3.4413498032805329E-2</v>
      </c>
      <c r="AY403">
        <v>4.2977801031467228E-2</v>
      </c>
      <c r="AZ403">
        <v>4.6091181935115043E-2</v>
      </c>
      <c r="BA403">
        <v>5.5033880232518144E-2</v>
      </c>
      <c r="BB403">
        <v>5.1650384287688228E-2</v>
      </c>
      <c r="BC403">
        <v>6.1489810260014058E-2</v>
      </c>
      <c r="BF403" s="1">
        <v>44255</v>
      </c>
      <c r="BG403">
        <v>0</v>
      </c>
      <c r="BH403">
        <v>0</v>
      </c>
      <c r="BI403">
        <v>0</v>
      </c>
      <c r="BJ403">
        <v>0</v>
      </c>
      <c r="BK403">
        <v>1.8698718763790303E-3</v>
      </c>
      <c r="BL403">
        <v>0</v>
      </c>
      <c r="BM403">
        <v>0</v>
      </c>
      <c r="BN403">
        <v>0</v>
      </c>
      <c r="BO403">
        <v>1.0612061244327853E-3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</row>
    <row r="404" spans="1:73" x14ac:dyDescent="0.2">
      <c r="A404" s="1">
        <v>44256</v>
      </c>
      <c r="B404">
        <v>1920</v>
      </c>
      <c r="C404">
        <v>1903</v>
      </c>
      <c r="D404">
        <v>2623</v>
      </c>
      <c r="E404">
        <v>981</v>
      </c>
      <c r="F404">
        <v>2628</v>
      </c>
      <c r="G404">
        <v>918</v>
      </c>
      <c r="H404">
        <v>3335</v>
      </c>
      <c r="I404">
        <v>713</v>
      </c>
      <c r="J404">
        <v>1957</v>
      </c>
      <c r="K404">
        <v>409</v>
      </c>
      <c r="L404">
        <v>316</v>
      </c>
      <c r="M404">
        <v>513</v>
      </c>
      <c r="N404">
        <v>38</v>
      </c>
      <c r="O404">
        <v>353</v>
      </c>
      <c r="P404">
        <v>670</v>
      </c>
      <c r="Q404">
        <v>94</v>
      </c>
      <c r="R404">
        <v>0</v>
      </c>
      <c r="U404" s="1">
        <v>44256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N404" s="1">
        <v>44256</v>
      </c>
      <c r="AO404" s="3">
        <v>0.2915460749091196</v>
      </c>
      <c r="AP404">
        <v>0.17901338508384845</v>
      </c>
      <c r="AQ404">
        <v>0.26516671738161263</v>
      </c>
      <c r="AR404">
        <v>0.23066287950039502</v>
      </c>
      <c r="AS404">
        <v>0.24570116455620461</v>
      </c>
      <c r="AT404">
        <v>0.23860145240186931</v>
      </c>
      <c r="AU404">
        <v>0.35865691320610243</v>
      </c>
      <c r="AV404">
        <v>0.20618318204558006</v>
      </c>
      <c r="AW404">
        <v>0.20767803855149608</v>
      </c>
      <c r="AX404">
        <v>0.13533769899439788</v>
      </c>
      <c r="AY404">
        <v>0.14761940354286571</v>
      </c>
      <c r="AZ404">
        <v>0.18329283978848077</v>
      </c>
      <c r="BA404">
        <v>0.13070546555223059</v>
      </c>
      <c r="BB404">
        <v>0.15583406541499098</v>
      </c>
      <c r="BC404">
        <v>0.21797975065719269</v>
      </c>
      <c r="BF404" s="1">
        <v>44256</v>
      </c>
      <c r="BG404">
        <v>0</v>
      </c>
      <c r="BH404">
        <v>0</v>
      </c>
      <c r="BI404">
        <v>0</v>
      </c>
      <c r="BJ404">
        <v>0</v>
      </c>
      <c r="BK404">
        <v>9.3493593818951514E-4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</row>
    <row r="405" spans="1:73" x14ac:dyDescent="0.2">
      <c r="A405" s="1">
        <v>44257</v>
      </c>
      <c r="B405">
        <v>1252</v>
      </c>
      <c r="C405">
        <v>1466</v>
      </c>
      <c r="D405">
        <v>1564</v>
      </c>
      <c r="E405">
        <v>676</v>
      </c>
      <c r="F405">
        <v>2081</v>
      </c>
      <c r="G405">
        <v>721</v>
      </c>
      <c r="H405">
        <v>2311</v>
      </c>
      <c r="I405">
        <v>496</v>
      </c>
      <c r="J405">
        <v>1311</v>
      </c>
      <c r="K405">
        <v>222</v>
      </c>
      <c r="L405">
        <v>225</v>
      </c>
      <c r="M405">
        <v>394</v>
      </c>
      <c r="N405">
        <v>31</v>
      </c>
      <c r="O405">
        <v>261</v>
      </c>
      <c r="P405">
        <v>460</v>
      </c>
      <c r="Q405">
        <v>89</v>
      </c>
      <c r="R405">
        <v>0</v>
      </c>
      <c r="U405" s="1">
        <v>44257</v>
      </c>
      <c r="V405">
        <v>2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2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N405" s="1">
        <v>44257</v>
      </c>
      <c r="AO405" s="3">
        <v>0.19011233634698843</v>
      </c>
      <c r="AP405">
        <v>0.13790521415287538</v>
      </c>
      <c r="AQ405">
        <v>0.15810931985697374</v>
      </c>
      <c r="AR405">
        <v>0.15894812083819268</v>
      </c>
      <c r="AS405">
        <v>0.19456016873723811</v>
      </c>
      <c r="AT405">
        <v>0.18739830847684941</v>
      </c>
      <c r="AU405">
        <v>0.24853257163997083</v>
      </c>
      <c r="AV405">
        <v>0.14343177881431657</v>
      </c>
      <c r="AW405">
        <v>0.13912412291313817</v>
      </c>
      <c r="AX405">
        <v>7.345958233925752E-2</v>
      </c>
      <c r="AY405">
        <v>0.10510875252261007</v>
      </c>
      <c r="AZ405">
        <v>0.1407746176932971</v>
      </c>
      <c r="BA405">
        <v>0.10662814295050389</v>
      </c>
      <c r="BB405">
        <v>0.11522008802638142</v>
      </c>
      <c r="BC405">
        <v>0.14965773925717707</v>
      </c>
      <c r="BF405" s="1">
        <v>44257</v>
      </c>
      <c r="BG405">
        <v>3.0369382803033295E-3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2.1508660462135078E-3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</row>
    <row r="406" spans="1:73" x14ac:dyDescent="0.2">
      <c r="A406" s="1">
        <v>44258</v>
      </c>
      <c r="B406">
        <v>1257</v>
      </c>
      <c r="C406">
        <v>1458</v>
      </c>
      <c r="D406">
        <v>1816</v>
      </c>
      <c r="E406">
        <v>665</v>
      </c>
      <c r="F406">
        <v>1917</v>
      </c>
      <c r="G406">
        <v>694</v>
      </c>
      <c r="H406">
        <v>2214</v>
      </c>
      <c r="I406">
        <v>433</v>
      </c>
      <c r="J406">
        <v>1274</v>
      </c>
      <c r="K406">
        <v>227</v>
      </c>
      <c r="L406">
        <v>227</v>
      </c>
      <c r="M406">
        <v>361</v>
      </c>
      <c r="N406">
        <v>30</v>
      </c>
      <c r="O406">
        <v>259</v>
      </c>
      <c r="P406">
        <v>475</v>
      </c>
      <c r="Q406">
        <v>72</v>
      </c>
      <c r="R406">
        <v>0</v>
      </c>
      <c r="U406" s="1">
        <v>44258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N406" s="1">
        <v>44258</v>
      </c>
      <c r="AO406" s="3">
        <v>0.19087157091706425</v>
      </c>
      <c r="AP406">
        <v>0.13715266182461958</v>
      </c>
      <c r="AQ406">
        <v>0.1835847345653864</v>
      </c>
      <c r="AR406">
        <v>0.15636168691922803</v>
      </c>
      <c r="AS406">
        <v>0.17922721935093008</v>
      </c>
      <c r="AT406">
        <v>0.18038061870032385</v>
      </c>
      <c r="AU406">
        <v>0.23810087131583532</v>
      </c>
      <c r="AV406">
        <v>0.12521362948911102</v>
      </c>
      <c r="AW406">
        <v>0.13519766025273686</v>
      </c>
      <c r="AX406">
        <v>7.5114077436988544E-2</v>
      </c>
      <c r="AY406">
        <v>0.10604305254503327</v>
      </c>
      <c r="AZ406">
        <v>0.1289838502215235</v>
      </c>
      <c r="BA406">
        <v>0.10318852543597151</v>
      </c>
      <c r="BB406">
        <v>0.11433717547445513</v>
      </c>
      <c r="BC406">
        <v>0.15453788292860676</v>
      </c>
      <c r="BF406" s="1">
        <v>44258</v>
      </c>
      <c r="BG406">
        <v>0</v>
      </c>
      <c r="BH406">
        <v>9.4069041031975007E-4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</row>
    <row r="407" spans="1:73" x14ac:dyDescent="0.2">
      <c r="A407" s="1">
        <v>44259</v>
      </c>
      <c r="B407">
        <v>1133</v>
      </c>
      <c r="C407">
        <v>1266</v>
      </c>
      <c r="D407">
        <v>1567</v>
      </c>
      <c r="E407">
        <v>560</v>
      </c>
      <c r="F407">
        <v>1608</v>
      </c>
      <c r="G407">
        <v>561</v>
      </c>
      <c r="H407">
        <v>1840</v>
      </c>
      <c r="I407">
        <v>365</v>
      </c>
      <c r="J407">
        <v>1075</v>
      </c>
      <c r="K407">
        <v>188</v>
      </c>
      <c r="L407">
        <v>174</v>
      </c>
      <c r="M407">
        <v>282</v>
      </c>
      <c r="N407">
        <v>22</v>
      </c>
      <c r="O407">
        <v>201</v>
      </c>
      <c r="P407">
        <v>330</v>
      </c>
      <c r="Q407">
        <v>58</v>
      </c>
      <c r="R407">
        <v>0</v>
      </c>
      <c r="U407" s="1">
        <v>44259</v>
      </c>
      <c r="V407">
        <v>0</v>
      </c>
      <c r="W407">
        <v>4</v>
      </c>
      <c r="X407">
        <v>0</v>
      </c>
      <c r="Y407">
        <v>0</v>
      </c>
      <c r="Z407">
        <v>5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N407" s="1">
        <v>44259</v>
      </c>
      <c r="AO407" s="3">
        <v>0.1720425535791836</v>
      </c>
      <c r="AP407">
        <v>0.11909140594648036</v>
      </c>
      <c r="AQ407">
        <v>0.15841259860350249</v>
      </c>
      <c r="AR407">
        <v>0.13167299951092887</v>
      </c>
      <c r="AS407">
        <v>0.15033769886087406</v>
      </c>
      <c r="AT407">
        <v>0.14581199869003125</v>
      </c>
      <c r="AU407">
        <v>0.19787967625164274</v>
      </c>
      <c r="AV407">
        <v>0.1055495952968257</v>
      </c>
      <c r="AW407">
        <v>0.11407965837652442</v>
      </c>
      <c r="AX407">
        <v>6.2209015674686549E-2</v>
      </c>
      <c r="AY407">
        <v>8.1284101950818449E-2</v>
      </c>
      <c r="AZ407">
        <v>0.10075746748606546</v>
      </c>
      <c r="BA407">
        <v>7.5671585319712437E-2</v>
      </c>
      <c r="BB407">
        <v>8.8732711468592587E-2</v>
      </c>
      <c r="BC407">
        <v>0.10736316077145312</v>
      </c>
      <c r="BF407" s="1">
        <v>44259</v>
      </c>
      <c r="BG407">
        <v>0</v>
      </c>
      <c r="BH407">
        <v>3.7627616412790003E-3</v>
      </c>
      <c r="BI407">
        <v>0</v>
      </c>
      <c r="BJ407">
        <v>0</v>
      </c>
      <c r="BK407">
        <v>4.6746796909475762E-3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</row>
    <row r="408" spans="1:73" x14ac:dyDescent="0.2">
      <c r="A408" s="1">
        <v>44260</v>
      </c>
      <c r="B408">
        <v>1070</v>
      </c>
      <c r="C408">
        <v>1024</v>
      </c>
      <c r="D408">
        <v>1510</v>
      </c>
      <c r="E408">
        <v>459</v>
      </c>
      <c r="F408">
        <v>1434</v>
      </c>
      <c r="G408">
        <v>471</v>
      </c>
      <c r="H408">
        <v>1830</v>
      </c>
      <c r="I408">
        <v>376</v>
      </c>
      <c r="J408">
        <v>897</v>
      </c>
      <c r="K408">
        <v>162</v>
      </c>
      <c r="L408">
        <v>175</v>
      </c>
      <c r="M408">
        <v>262</v>
      </c>
      <c r="N408">
        <v>28</v>
      </c>
      <c r="O408">
        <v>160</v>
      </c>
      <c r="P408">
        <v>405</v>
      </c>
      <c r="Q408">
        <v>50</v>
      </c>
      <c r="R408">
        <v>0</v>
      </c>
      <c r="U408" s="1">
        <v>44260</v>
      </c>
      <c r="V408">
        <v>2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N408" s="1">
        <v>44260</v>
      </c>
      <c r="AO408" s="3">
        <v>0.16247619799622812</v>
      </c>
      <c r="AP408">
        <v>9.6326698016742415E-2</v>
      </c>
      <c r="AQ408">
        <v>0.15265030241945676</v>
      </c>
      <c r="AR408">
        <v>0.10792483352770776</v>
      </c>
      <c r="AS408">
        <v>0.13406981353637648</v>
      </c>
      <c r="AT408">
        <v>0.12241969943494602</v>
      </c>
      <c r="AU408">
        <v>0.19680424322853596</v>
      </c>
      <c r="AV408">
        <v>0.10873054200440127</v>
      </c>
      <c r="AW408">
        <v>9.5190189361620853E-2</v>
      </c>
      <c r="AX408">
        <v>5.3605641166485224E-2</v>
      </c>
      <c r="AY408">
        <v>8.175125196203005E-2</v>
      </c>
      <c r="AZ408">
        <v>9.361154780620265E-2</v>
      </c>
      <c r="BA408">
        <v>9.630929040690675E-2</v>
      </c>
      <c r="BB408">
        <v>7.0633004154103562E-2</v>
      </c>
      <c r="BC408">
        <v>0.13176387912860155</v>
      </c>
      <c r="BF408" s="1">
        <v>44260</v>
      </c>
      <c r="BG408">
        <v>3.0369382803033295E-3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</row>
    <row r="409" spans="1:73" x14ac:dyDescent="0.2">
      <c r="A409" s="1">
        <v>44261</v>
      </c>
      <c r="B409">
        <v>630</v>
      </c>
      <c r="C409">
        <v>690</v>
      </c>
      <c r="D409">
        <v>777</v>
      </c>
      <c r="E409">
        <v>229</v>
      </c>
      <c r="F409">
        <v>918</v>
      </c>
      <c r="G409">
        <v>226</v>
      </c>
      <c r="H409">
        <v>1108</v>
      </c>
      <c r="I409">
        <v>175</v>
      </c>
      <c r="J409">
        <v>449</v>
      </c>
      <c r="K409">
        <v>72</v>
      </c>
      <c r="L409">
        <v>68</v>
      </c>
      <c r="M409">
        <v>97</v>
      </c>
      <c r="N409">
        <v>15</v>
      </c>
      <c r="O409">
        <v>111</v>
      </c>
      <c r="P409">
        <v>148</v>
      </c>
      <c r="Q409">
        <v>23</v>
      </c>
      <c r="R409">
        <v>0</v>
      </c>
      <c r="U409" s="1">
        <v>44261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N409" s="1">
        <v>44261</v>
      </c>
      <c r="AO409" s="3">
        <v>9.566355582955488E-2</v>
      </c>
      <c r="AP409">
        <v>6.4907638312062754E-2</v>
      </c>
      <c r="AQ409">
        <v>7.8549195350939002E-2</v>
      </c>
      <c r="AR409">
        <v>5.3844851585719125E-2</v>
      </c>
      <c r="AS409">
        <v>8.5827119125797505E-2</v>
      </c>
      <c r="AT409">
        <v>5.8740662573880678E-2</v>
      </c>
      <c r="AU409">
        <v>0.11915797896022834</v>
      </c>
      <c r="AV409">
        <v>5.0605970347793142E-2</v>
      </c>
      <c r="AW409">
        <v>4.7648154987032065E-2</v>
      </c>
      <c r="AX409">
        <v>2.3824729407326765E-2</v>
      </c>
      <c r="AY409">
        <v>3.176620076238882E-2</v>
      </c>
      <c r="AZ409">
        <v>3.4657710447334567E-2</v>
      </c>
      <c r="BA409">
        <v>5.1594262717985756E-2</v>
      </c>
      <c r="BB409">
        <v>4.900164663190934E-2</v>
      </c>
      <c r="BC409">
        <v>4.8150750891439581E-2</v>
      </c>
      <c r="BF409" s="1">
        <v>44261</v>
      </c>
      <c r="BG409">
        <v>0</v>
      </c>
      <c r="BH409">
        <v>9.4069041031975007E-4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</row>
    <row r="410" spans="1:73" x14ac:dyDescent="0.2">
      <c r="A410" s="1">
        <v>44262</v>
      </c>
      <c r="B410">
        <v>673</v>
      </c>
      <c r="C410">
        <v>629</v>
      </c>
      <c r="D410">
        <v>785</v>
      </c>
      <c r="E410">
        <v>303</v>
      </c>
      <c r="F410">
        <v>930</v>
      </c>
      <c r="G410">
        <v>263</v>
      </c>
      <c r="H410">
        <v>1291</v>
      </c>
      <c r="I410">
        <v>211</v>
      </c>
      <c r="J410">
        <v>395</v>
      </c>
      <c r="K410">
        <v>81</v>
      </c>
      <c r="L410">
        <v>68</v>
      </c>
      <c r="M410">
        <v>116</v>
      </c>
      <c r="N410">
        <v>3</v>
      </c>
      <c r="O410">
        <v>86</v>
      </c>
      <c r="P410">
        <v>150</v>
      </c>
      <c r="Q410">
        <v>32</v>
      </c>
      <c r="R410">
        <v>0</v>
      </c>
      <c r="U410" s="1">
        <v>44262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N410" s="1">
        <v>44262</v>
      </c>
      <c r="AO410" s="3">
        <v>0.10219297313220703</v>
      </c>
      <c r="AP410">
        <v>5.9169426809112281E-2</v>
      </c>
      <c r="AQ410">
        <v>7.9357938675015602E-2</v>
      </c>
      <c r="AR410">
        <v>7.1244497949663296E-2</v>
      </c>
      <c r="AS410">
        <v>8.694904225162492E-2</v>
      </c>
      <c r="AT410">
        <v>6.8357496712082383E-2</v>
      </c>
      <c r="AU410">
        <v>0.13883840328308195</v>
      </c>
      <c r="AV410">
        <v>6.1016341390767732E-2</v>
      </c>
      <c r="AW410">
        <v>4.1917641915095019E-2</v>
      </c>
      <c r="AX410">
        <v>2.6802820583242612E-2</v>
      </c>
      <c r="AY410">
        <v>3.176620076238882E-2</v>
      </c>
      <c r="AZ410">
        <v>4.1446334143204228E-2</v>
      </c>
      <c r="BA410">
        <v>1.0318852543597152E-2</v>
      </c>
      <c r="BB410">
        <v>3.7965239732830662E-2</v>
      </c>
      <c r="BC410">
        <v>4.8801436714296868E-2</v>
      </c>
      <c r="BF410" s="1">
        <v>44262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</row>
    <row r="411" spans="1:73" x14ac:dyDescent="0.2">
      <c r="A411" s="1">
        <v>44263</v>
      </c>
      <c r="B411">
        <v>1778</v>
      </c>
      <c r="C411">
        <v>1706</v>
      </c>
      <c r="D411">
        <v>2578</v>
      </c>
      <c r="E411">
        <v>904</v>
      </c>
      <c r="F411">
        <v>2306</v>
      </c>
      <c r="G411">
        <v>857</v>
      </c>
      <c r="H411">
        <v>3098</v>
      </c>
      <c r="I411">
        <v>662</v>
      </c>
      <c r="J411">
        <v>1754</v>
      </c>
      <c r="K411">
        <v>299</v>
      </c>
      <c r="L411">
        <v>244</v>
      </c>
      <c r="M411">
        <v>362</v>
      </c>
      <c r="N411">
        <v>35</v>
      </c>
      <c r="O411">
        <v>355</v>
      </c>
      <c r="P411">
        <v>663</v>
      </c>
      <c r="Q411">
        <v>88</v>
      </c>
      <c r="R411">
        <v>0</v>
      </c>
      <c r="U411" s="1">
        <v>44263</v>
      </c>
      <c r="V411">
        <v>0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</v>
      </c>
      <c r="AK411">
        <v>0</v>
      </c>
      <c r="AN411" s="1">
        <v>44263</v>
      </c>
      <c r="AO411" s="3">
        <v>0.26998381311896597</v>
      </c>
      <c r="AP411">
        <v>0.16048178400054935</v>
      </c>
      <c r="AQ411">
        <v>0.26061753618368177</v>
      </c>
      <c r="AR411">
        <v>0.21255784206764231</v>
      </c>
      <c r="AS411">
        <v>0.21559622734650222</v>
      </c>
      <c r="AT411">
        <v>0.22274667179564486</v>
      </c>
      <c r="AU411">
        <v>0.33316915055847235</v>
      </c>
      <c r="AV411">
        <v>0.19143515640136607</v>
      </c>
      <c r="AW411">
        <v>0.18613555422551056</v>
      </c>
      <c r="AX411">
        <v>9.8938806844315316E-2</v>
      </c>
      <c r="AY411">
        <v>0.11398460273563048</v>
      </c>
      <c r="AZ411">
        <v>0.12934114620551665</v>
      </c>
      <c r="BA411">
        <v>0.12038661300863343</v>
      </c>
      <c r="BB411">
        <v>0.15671697796691728</v>
      </c>
      <c r="BC411">
        <v>0.21570235027719217</v>
      </c>
      <c r="BF411" s="1">
        <v>44263</v>
      </c>
      <c r="BG411">
        <v>0</v>
      </c>
      <c r="BH411">
        <v>0</v>
      </c>
      <c r="BI411">
        <v>0</v>
      </c>
      <c r="BJ411">
        <v>0</v>
      </c>
      <c r="BK411">
        <v>9.3493593818951514E-4</v>
      </c>
      <c r="BL411">
        <v>0</v>
      </c>
      <c r="BM411">
        <v>1.0754330231067539E-3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3.2534291142864579E-3</v>
      </c>
    </row>
    <row r="412" spans="1:73" x14ac:dyDescent="0.2">
      <c r="A412" s="1">
        <v>44264</v>
      </c>
      <c r="B412">
        <v>1251</v>
      </c>
      <c r="C412">
        <v>1284</v>
      </c>
      <c r="D412">
        <v>1623</v>
      </c>
      <c r="E412">
        <v>590</v>
      </c>
      <c r="F412">
        <v>1769</v>
      </c>
      <c r="G412">
        <v>574</v>
      </c>
      <c r="H412">
        <v>2128</v>
      </c>
      <c r="I412">
        <v>480</v>
      </c>
      <c r="J412">
        <v>1266</v>
      </c>
      <c r="K412">
        <v>240</v>
      </c>
      <c r="L412">
        <v>194</v>
      </c>
      <c r="M412">
        <v>292</v>
      </c>
      <c r="N412">
        <v>36</v>
      </c>
      <c r="O412">
        <v>246</v>
      </c>
      <c r="P412">
        <v>413</v>
      </c>
      <c r="Q412">
        <v>84</v>
      </c>
      <c r="R412">
        <v>0</v>
      </c>
      <c r="U412" s="1">
        <v>44264</v>
      </c>
      <c r="V412">
        <v>1</v>
      </c>
      <c r="W412">
        <v>0</v>
      </c>
      <c r="X412">
        <v>0</v>
      </c>
      <c r="Y412">
        <v>1</v>
      </c>
      <c r="Z412">
        <v>3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N412" s="1">
        <v>44264</v>
      </c>
      <c r="AO412" s="3">
        <v>0.18996048943297325</v>
      </c>
      <c r="AP412">
        <v>0.12078464868505591</v>
      </c>
      <c r="AQ412">
        <v>0.16407380187203863</v>
      </c>
      <c r="AR412">
        <v>0.13872691019901434</v>
      </c>
      <c r="AS412">
        <v>0.16539016746572524</v>
      </c>
      <c r="AT412">
        <v>0.14919088636021022</v>
      </c>
      <c r="AU412">
        <v>0.22885214731711723</v>
      </c>
      <c r="AV412">
        <v>0.13880494723966119</v>
      </c>
      <c r="AW412">
        <v>0.13434869535319063</v>
      </c>
      <c r="AX412">
        <v>7.9415764691089213E-2</v>
      </c>
      <c r="AY412">
        <v>9.0627102175050461E-2</v>
      </c>
      <c r="AZ412">
        <v>0.10433042732599684</v>
      </c>
      <c r="BA412">
        <v>0.12382623052316581</v>
      </c>
      <c r="BB412">
        <v>0.10859824388693422</v>
      </c>
      <c r="BC412">
        <v>0.13436662242003072</v>
      </c>
      <c r="BF412" s="1">
        <v>44264</v>
      </c>
      <c r="BG412">
        <v>1.5184691401516647E-3</v>
      </c>
      <c r="BH412">
        <v>0</v>
      </c>
      <c r="BI412">
        <v>0</v>
      </c>
      <c r="BJ412">
        <v>2.3513035626951582E-3</v>
      </c>
      <c r="BK412">
        <v>2.8048078145685453E-3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</row>
    <row r="413" spans="1:73" x14ac:dyDescent="0.2">
      <c r="A413" s="1">
        <v>44265</v>
      </c>
      <c r="B413">
        <v>1191</v>
      </c>
      <c r="C413">
        <v>1031</v>
      </c>
      <c r="D413">
        <v>1631</v>
      </c>
      <c r="E413">
        <v>572</v>
      </c>
      <c r="F413">
        <v>1443</v>
      </c>
      <c r="G413">
        <v>519</v>
      </c>
      <c r="H413">
        <v>1979</v>
      </c>
      <c r="I413">
        <v>465</v>
      </c>
      <c r="J413">
        <v>1127</v>
      </c>
      <c r="K413">
        <v>222</v>
      </c>
      <c r="L413">
        <v>178</v>
      </c>
      <c r="M413">
        <v>248</v>
      </c>
      <c r="N413">
        <v>34</v>
      </c>
      <c r="O413">
        <v>240</v>
      </c>
      <c r="P413">
        <v>504</v>
      </c>
      <c r="Q413">
        <v>92</v>
      </c>
      <c r="R413">
        <v>0</v>
      </c>
      <c r="U413" s="1">
        <v>44265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N413" s="1">
        <v>44265</v>
      </c>
      <c r="AO413" s="3">
        <v>0.18084967459206328</v>
      </c>
      <c r="AP413">
        <v>9.6985181303966231E-2</v>
      </c>
      <c r="AQ413">
        <v>0.1648825451961152</v>
      </c>
      <c r="AR413">
        <v>0.13449456378616303</v>
      </c>
      <c r="AS413">
        <v>0.13491125588074704</v>
      </c>
      <c r="AT413">
        <v>0.13489559237099147</v>
      </c>
      <c r="AU413">
        <v>0.21282819527282659</v>
      </c>
      <c r="AV413">
        <v>0.13446729263842178</v>
      </c>
      <c r="AW413">
        <v>0.11959793022357491</v>
      </c>
      <c r="AX413">
        <v>7.345958233925752E-2</v>
      </c>
      <c r="AY413">
        <v>8.3152701995664852E-2</v>
      </c>
      <c r="AZ413">
        <v>8.8609404030298697E-2</v>
      </c>
      <c r="BA413">
        <v>0.11694699549410105</v>
      </c>
      <c r="BB413">
        <v>0.10594950623115533</v>
      </c>
      <c r="BC413">
        <v>0.16397282736003749</v>
      </c>
      <c r="BF413" s="1">
        <v>44265</v>
      </c>
      <c r="BG413">
        <v>1.5184691401516647E-3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1.0754330231067539E-3</v>
      </c>
      <c r="BN413">
        <v>2.8917697341596083E-3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</row>
    <row r="414" spans="1:73" x14ac:dyDescent="0.2">
      <c r="A414" s="1">
        <v>44266</v>
      </c>
      <c r="B414">
        <v>968</v>
      </c>
      <c r="C414">
        <v>1010</v>
      </c>
      <c r="D414">
        <v>1320</v>
      </c>
      <c r="E414">
        <v>446</v>
      </c>
      <c r="F414">
        <v>1444</v>
      </c>
      <c r="G414">
        <v>453</v>
      </c>
      <c r="H414">
        <v>1609</v>
      </c>
      <c r="I414">
        <v>356</v>
      </c>
      <c r="J414">
        <v>1006</v>
      </c>
      <c r="K414">
        <v>182</v>
      </c>
      <c r="L414">
        <v>122</v>
      </c>
      <c r="M414">
        <v>209</v>
      </c>
      <c r="N414">
        <v>25</v>
      </c>
      <c r="O414">
        <v>158</v>
      </c>
      <c r="P414">
        <v>291</v>
      </c>
      <c r="Q414">
        <v>66</v>
      </c>
      <c r="R414">
        <v>0</v>
      </c>
      <c r="U414" s="1">
        <v>44266</v>
      </c>
      <c r="V414">
        <v>0</v>
      </c>
      <c r="W414">
        <v>3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N414" s="1">
        <v>44266</v>
      </c>
      <c r="AO414" s="3">
        <v>0.14698781276668113</v>
      </c>
      <c r="AP414">
        <v>9.5009731442294756E-2</v>
      </c>
      <c r="AQ414">
        <v>0.1334426484726377</v>
      </c>
      <c r="AR414">
        <v>0.10486813889620406</v>
      </c>
      <c r="AS414">
        <v>0.135004749474566</v>
      </c>
      <c r="AT414">
        <v>0.11774123958392897</v>
      </c>
      <c r="AU414">
        <v>0.17303717341787672</v>
      </c>
      <c r="AV414">
        <v>0.10294700253608205</v>
      </c>
      <c r="AW414">
        <v>0.10675733611793821</v>
      </c>
      <c r="AX414">
        <v>6.0223621557409325E-2</v>
      </c>
      <c r="AY414">
        <v>5.6992301367815239E-2</v>
      </c>
      <c r="AZ414">
        <v>7.4674860654566244E-2</v>
      </c>
      <c r="BA414">
        <v>8.5990437863309593E-2</v>
      </c>
      <c r="BB414">
        <v>6.9750091602177267E-2</v>
      </c>
      <c r="BC414">
        <v>9.4674787225735926E-2</v>
      </c>
      <c r="BF414" s="1">
        <v>44266</v>
      </c>
      <c r="BG414">
        <v>0</v>
      </c>
      <c r="BH414">
        <v>2.8220712309592502E-3</v>
      </c>
      <c r="BI414">
        <v>0</v>
      </c>
      <c r="BJ414">
        <v>0</v>
      </c>
      <c r="BK414">
        <v>9.3493593818951514E-4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</row>
    <row r="415" spans="1:73" x14ac:dyDescent="0.2">
      <c r="A415" s="1">
        <v>44267</v>
      </c>
      <c r="B415">
        <v>997</v>
      </c>
      <c r="C415">
        <v>771</v>
      </c>
      <c r="D415">
        <v>1337</v>
      </c>
      <c r="E415">
        <v>393</v>
      </c>
      <c r="F415">
        <v>1175</v>
      </c>
      <c r="G415">
        <v>302</v>
      </c>
      <c r="H415">
        <v>1552</v>
      </c>
      <c r="I415">
        <v>308</v>
      </c>
      <c r="J415">
        <v>772</v>
      </c>
      <c r="K415">
        <v>154</v>
      </c>
      <c r="L415">
        <v>118</v>
      </c>
      <c r="M415">
        <v>190</v>
      </c>
      <c r="N415">
        <v>24</v>
      </c>
      <c r="O415">
        <v>145</v>
      </c>
      <c r="P415">
        <v>384</v>
      </c>
      <c r="Q415">
        <v>44</v>
      </c>
      <c r="R415">
        <v>0</v>
      </c>
      <c r="U415" s="1">
        <v>44267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N415" s="1">
        <v>44267</v>
      </c>
      <c r="AO415" s="3">
        <v>0.15139137327312097</v>
      </c>
      <c r="AP415">
        <v>7.2527230635652737E-2</v>
      </c>
      <c r="AQ415">
        <v>0.13516122803630046</v>
      </c>
      <c r="AR415">
        <v>9.2406230013919718E-2</v>
      </c>
      <c r="AS415">
        <v>0.10985497273726805</v>
      </c>
      <c r="AT415">
        <v>7.8494159722619306E-2</v>
      </c>
      <c r="AU415">
        <v>0.16690720518616822</v>
      </c>
      <c r="AV415">
        <v>8.9066507812115933E-2</v>
      </c>
      <c r="AW415">
        <v>8.1925112806211023E-2</v>
      </c>
      <c r="AX415">
        <v>5.0958449010115578E-2</v>
      </c>
      <c r="AY415">
        <v>5.5123701322968836E-2</v>
      </c>
      <c r="AZ415">
        <v>6.7886236958696583E-2</v>
      </c>
      <c r="BA415">
        <v>8.2550820348777212E-2</v>
      </c>
      <c r="BB415">
        <v>6.4011160014656343E-2</v>
      </c>
      <c r="BC415">
        <v>0.12493167798859998</v>
      </c>
      <c r="BF415" s="1">
        <v>44267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</row>
    <row r="416" spans="1:73" x14ac:dyDescent="0.2">
      <c r="A416" s="1">
        <v>44268</v>
      </c>
      <c r="B416">
        <v>516</v>
      </c>
      <c r="C416">
        <v>548</v>
      </c>
      <c r="D416">
        <v>706</v>
      </c>
      <c r="E416">
        <v>189</v>
      </c>
      <c r="F416">
        <v>791</v>
      </c>
      <c r="G416">
        <v>185</v>
      </c>
      <c r="H416">
        <v>880</v>
      </c>
      <c r="I416">
        <v>116</v>
      </c>
      <c r="J416">
        <v>411</v>
      </c>
      <c r="K416">
        <v>80</v>
      </c>
      <c r="L416">
        <v>58</v>
      </c>
      <c r="M416">
        <v>87</v>
      </c>
      <c r="N416">
        <v>8</v>
      </c>
      <c r="O416">
        <v>74</v>
      </c>
      <c r="P416">
        <v>151</v>
      </c>
      <c r="Q416">
        <v>30</v>
      </c>
      <c r="R416">
        <v>2</v>
      </c>
      <c r="U416" s="1">
        <v>44268</v>
      </c>
      <c r="V416">
        <v>1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N416" s="1">
        <v>44268</v>
      </c>
      <c r="AO416" s="3">
        <v>7.8353007631825899E-2</v>
      </c>
      <c r="AP416">
        <v>5.1549834485522306E-2</v>
      </c>
      <c r="AQ416">
        <v>7.1371598349759258E-2</v>
      </c>
      <c r="AR416">
        <v>4.4439637334938491E-2</v>
      </c>
      <c r="AS416">
        <v>7.3953432710790662E-2</v>
      </c>
      <c r="AT416">
        <v>4.8084170691008517E-2</v>
      </c>
      <c r="AU416">
        <v>9.4638106033394342E-2</v>
      </c>
      <c r="AV416">
        <v>3.3544528916251454E-2</v>
      </c>
      <c r="AW416">
        <v>4.3615571714187479E-2</v>
      </c>
      <c r="AX416">
        <v>2.6471921563696404E-2</v>
      </c>
      <c r="AY416">
        <v>2.7094700650272818E-2</v>
      </c>
      <c r="AZ416">
        <v>3.1084750607403171E-2</v>
      </c>
      <c r="BA416">
        <v>2.7516940116259072E-2</v>
      </c>
      <c r="BB416">
        <v>3.2667764421272893E-2</v>
      </c>
      <c r="BC416">
        <v>4.9126779625725515E-2</v>
      </c>
      <c r="BF416" s="1">
        <v>44268</v>
      </c>
      <c r="BG416">
        <v>1.5184691401516647E-3</v>
      </c>
      <c r="BH416">
        <v>0</v>
      </c>
      <c r="BI416">
        <v>1.0109291550957401E-3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</row>
    <row r="417" spans="1:73" x14ac:dyDescent="0.2">
      <c r="A417" s="1">
        <v>44269</v>
      </c>
      <c r="B417">
        <v>712</v>
      </c>
      <c r="C417">
        <v>585</v>
      </c>
      <c r="D417">
        <v>1009</v>
      </c>
      <c r="E417">
        <v>244</v>
      </c>
      <c r="F417">
        <v>875</v>
      </c>
      <c r="G417">
        <v>164</v>
      </c>
      <c r="H417">
        <v>949</v>
      </c>
      <c r="I417">
        <v>142</v>
      </c>
      <c r="J417">
        <v>350</v>
      </c>
      <c r="K417">
        <v>74</v>
      </c>
      <c r="L417">
        <v>64</v>
      </c>
      <c r="M417">
        <v>77</v>
      </c>
      <c r="N417">
        <v>7</v>
      </c>
      <c r="O417">
        <v>76</v>
      </c>
      <c r="P417">
        <v>129</v>
      </c>
      <c r="Q417">
        <v>23</v>
      </c>
      <c r="R417">
        <v>0</v>
      </c>
      <c r="U417" s="1">
        <v>44269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N417" s="1">
        <v>44269</v>
      </c>
      <c r="AO417" s="3">
        <v>0.10811500277879853</v>
      </c>
      <c r="AP417">
        <v>5.5030389003705382E-2</v>
      </c>
      <c r="AQ417">
        <v>0.10200275174916018</v>
      </c>
      <c r="AR417">
        <v>5.7371806929761862E-2</v>
      </c>
      <c r="AS417">
        <v>8.180689459158258E-2</v>
      </c>
      <c r="AT417">
        <v>4.2625967531488632E-2</v>
      </c>
      <c r="AU417">
        <v>0.10205859389283095</v>
      </c>
      <c r="AV417">
        <v>4.1063130225066434E-2</v>
      </c>
      <c r="AW417">
        <v>3.7142214355147488E-2</v>
      </c>
      <c r="AX417">
        <v>2.4486527446419173E-2</v>
      </c>
      <c r="AY417">
        <v>2.9897600717542418E-2</v>
      </c>
      <c r="AZ417">
        <v>2.7511790767471771E-2</v>
      </c>
      <c r="BA417">
        <v>2.4077322601726688E-2</v>
      </c>
      <c r="BB417">
        <v>3.3550676973199189E-2</v>
      </c>
      <c r="BC417">
        <v>4.1969235574295306E-2</v>
      </c>
      <c r="BF417" s="1">
        <v>44269</v>
      </c>
      <c r="BG417">
        <v>0</v>
      </c>
      <c r="BH417">
        <v>9.4069041031975007E-4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</row>
    <row r="418" spans="1:73" x14ac:dyDescent="0.2">
      <c r="A418" s="1">
        <v>44270</v>
      </c>
      <c r="B418">
        <v>1865</v>
      </c>
      <c r="C418">
        <v>1678</v>
      </c>
      <c r="D418">
        <v>2995</v>
      </c>
      <c r="E418">
        <v>806</v>
      </c>
      <c r="F418">
        <v>2094</v>
      </c>
      <c r="G418">
        <v>732</v>
      </c>
      <c r="H418">
        <v>2638</v>
      </c>
      <c r="I418">
        <v>659</v>
      </c>
      <c r="J418">
        <v>1575</v>
      </c>
      <c r="K418">
        <v>266</v>
      </c>
      <c r="L418">
        <v>231</v>
      </c>
      <c r="M418">
        <v>317</v>
      </c>
      <c r="N418">
        <v>45</v>
      </c>
      <c r="O418">
        <v>303</v>
      </c>
      <c r="P418">
        <v>640</v>
      </c>
      <c r="Q418">
        <v>87</v>
      </c>
      <c r="R418">
        <v>0</v>
      </c>
      <c r="U418" s="1">
        <v>44270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N418" s="1">
        <v>44270</v>
      </c>
      <c r="AO418" s="3">
        <v>0.28319449463828544</v>
      </c>
      <c r="AP418">
        <v>0.15784785085165406</v>
      </c>
      <c r="AQ418">
        <v>0.30277328195117414</v>
      </c>
      <c r="AR418">
        <v>0.18951506715322974</v>
      </c>
      <c r="AS418">
        <v>0.1957755854568845</v>
      </c>
      <c r="AT418">
        <v>0.19025736727469317</v>
      </c>
      <c r="AU418">
        <v>0.2836992314955617</v>
      </c>
      <c r="AV418">
        <v>0.19056762548111819</v>
      </c>
      <c r="AW418">
        <v>0.16713996459816369</v>
      </c>
      <c r="AX418">
        <v>8.8019139199290553E-2</v>
      </c>
      <c r="AY418">
        <v>0.10791165258987967</v>
      </c>
      <c r="AZ418">
        <v>0.11326282692582534</v>
      </c>
      <c r="BA418">
        <v>0.15478278815395727</v>
      </c>
      <c r="BB418">
        <v>0.13376125161683361</v>
      </c>
      <c r="BC418">
        <v>0.20821946331433333</v>
      </c>
      <c r="BF418" s="1">
        <v>44270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</row>
    <row r="419" spans="1:73" x14ac:dyDescent="0.2">
      <c r="A419" s="1">
        <v>44271</v>
      </c>
      <c r="B419">
        <v>1366</v>
      </c>
      <c r="C419">
        <v>1347</v>
      </c>
      <c r="D419">
        <v>2221</v>
      </c>
      <c r="E419">
        <v>667</v>
      </c>
      <c r="F419">
        <v>1733</v>
      </c>
      <c r="G419">
        <v>586</v>
      </c>
      <c r="H419">
        <v>2309</v>
      </c>
      <c r="I419">
        <v>475</v>
      </c>
      <c r="J419">
        <v>1228</v>
      </c>
      <c r="K419">
        <v>214</v>
      </c>
      <c r="L419">
        <v>180</v>
      </c>
      <c r="M419">
        <v>234</v>
      </c>
      <c r="N419">
        <v>37</v>
      </c>
      <c r="O419">
        <v>244</v>
      </c>
      <c r="P419">
        <v>499</v>
      </c>
      <c r="Q419">
        <v>71</v>
      </c>
      <c r="R419">
        <v>0</v>
      </c>
      <c r="U419" s="1">
        <v>44271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3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N419" s="1">
        <v>44271</v>
      </c>
      <c r="AO419" s="3">
        <v>0.20742288454471741</v>
      </c>
      <c r="AP419">
        <v>0.12671099827007035</v>
      </c>
      <c r="AQ419">
        <v>0.22452736534676387</v>
      </c>
      <c r="AR419">
        <v>0.15683194763176705</v>
      </c>
      <c r="AS419">
        <v>0.16202439808824298</v>
      </c>
      <c r="AT419">
        <v>0.15230985959422158</v>
      </c>
      <c r="AU419">
        <v>0.24831748503534948</v>
      </c>
      <c r="AV419">
        <v>0.13735906237258139</v>
      </c>
      <c r="AW419">
        <v>0.13031611208034605</v>
      </c>
      <c r="AX419">
        <v>7.0812390182887888E-2</v>
      </c>
      <c r="AY419">
        <v>8.4087002018088053E-2</v>
      </c>
      <c r="AZ419">
        <v>8.360726025439473E-2</v>
      </c>
      <c r="BA419">
        <v>0.12726584803769819</v>
      </c>
      <c r="BB419">
        <v>0.10771533133500792</v>
      </c>
      <c r="BC419">
        <v>0.16234611280289427</v>
      </c>
      <c r="BF419" s="1">
        <v>44271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3.226299069320262E-3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</row>
    <row r="420" spans="1:73" x14ac:dyDescent="0.2">
      <c r="A420" s="1">
        <v>44272</v>
      </c>
      <c r="B420">
        <v>1262</v>
      </c>
      <c r="C420">
        <v>1175</v>
      </c>
      <c r="D420">
        <v>1794</v>
      </c>
      <c r="E420">
        <v>559</v>
      </c>
      <c r="F420">
        <v>1498</v>
      </c>
      <c r="G420">
        <v>525</v>
      </c>
      <c r="H420">
        <v>1991</v>
      </c>
      <c r="I420">
        <v>440</v>
      </c>
      <c r="J420">
        <v>1081</v>
      </c>
      <c r="K420">
        <v>188</v>
      </c>
      <c r="L420">
        <v>186</v>
      </c>
      <c r="M420">
        <v>307</v>
      </c>
      <c r="N420">
        <v>24</v>
      </c>
      <c r="O420">
        <v>202</v>
      </c>
      <c r="P420">
        <v>544</v>
      </c>
      <c r="Q420">
        <v>63</v>
      </c>
      <c r="R420">
        <v>0</v>
      </c>
      <c r="U420" s="1">
        <v>44272</v>
      </c>
      <c r="V420">
        <v>0</v>
      </c>
      <c r="W420">
        <v>0</v>
      </c>
      <c r="X420">
        <v>3</v>
      </c>
      <c r="Y420">
        <v>0</v>
      </c>
      <c r="Z420">
        <v>1</v>
      </c>
      <c r="AA420">
        <v>0</v>
      </c>
      <c r="AB420">
        <v>1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N420" s="1">
        <v>44272</v>
      </c>
      <c r="AO420" s="3">
        <v>0.19163080548714009</v>
      </c>
      <c r="AP420">
        <v>0.11053112321257064</v>
      </c>
      <c r="AQ420">
        <v>0.18136069042417577</v>
      </c>
      <c r="AR420">
        <v>0.13143786915465935</v>
      </c>
      <c r="AS420">
        <v>0.14005340354078938</v>
      </c>
      <c r="AT420">
        <v>0.13645507898799714</v>
      </c>
      <c r="AU420">
        <v>0.2141187149005547</v>
      </c>
      <c r="AV420">
        <v>0.12723786830302275</v>
      </c>
      <c r="AW420">
        <v>0.11471638205118409</v>
      </c>
      <c r="AX420">
        <v>6.2209015674686549E-2</v>
      </c>
      <c r="AY420">
        <v>8.6889902085357656E-2</v>
      </c>
      <c r="AZ420">
        <v>0.10968986708589394</v>
      </c>
      <c r="BA420">
        <v>8.2550820348777212E-2</v>
      </c>
      <c r="BB420">
        <v>8.9174167744555735E-2</v>
      </c>
      <c r="BC420">
        <v>0.17698654381718332</v>
      </c>
      <c r="BF420" s="1">
        <v>44272</v>
      </c>
      <c r="BG420">
        <v>0</v>
      </c>
      <c r="BH420">
        <v>0</v>
      </c>
      <c r="BI420">
        <v>3.0327874652872201E-3</v>
      </c>
      <c r="BJ420">
        <v>0</v>
      </c>
      <c r="BK420">
        <v>9.3493593818951514E-4</v>
      </c>
      <c r="BL420">
        <v>0</v>
      </c>
      <c r="BM420">
        <v>1.0754330231067539E-3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</row>
    <row r="421" spans="1:73" x14ac:dyDescent="0.2">
      <c r="A421" s="1">
        <v>44273</v>
      </c>
      <c r="B421">
        <v>993</v>
      </c>
      <c r="C421">
        <v>1008</v>
      </c>
      <c r="D421">
        <v>1417</v>
      </c>
      <c r="E421">
        <v>458</v>
      </c>
      <c r="F421">
        <v>1283</v>
      </c>
      <c r="G421">
        <v>429</v>
      </c>
      <c r="H421">
        <v>1652</v>
      </c>
      <c r="I421">
        <v>344</v>
      </c>
      <c r="J421">
        <v>864</v>
      </c>
      <c r="K421">
        <v>171</v>
      </c>
      <c r="L421">
        <v>128</v>
      </c>
      <c r="M421">
        <v>228</v>
      </c>
      <c r="N421">
        <v>27</v>
      </c>
      <c r="O421">
        <v>186</v>
      </c>
      <c r="P421">
        <v>381</v>
      </c>
      <c r="Q421">
        <v>44</v>
      </c>
      <c r="R421">
        <v>0</v>
      </c>
      <c r="U421" s="1">
        <v>44273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N421" s="1">
        <v>44273</v>
      </c>
      <c r="AO421" s="3">
        <v>0.1507839856170603</v>
      </c>
      <c r="AP421">
        <v>9.4821593360230813E-2</v>
      </c>
      <c r="AQ421">
        <v>0.14324866127706637</v>
      </c>
      <c r="AR421">
        <v>0.10768970317143825</v>
      </c>
      <c r="AS421">
        <v>0.11995228086971481</v>
      </c>
      <c r="AT421">
        <v>0.11150329311590625</v>
      </c>
      <c r="AU421">
        <v>0.17766153541723576</v>
      </c>
      <c r="AV421">
        <v>9.9476878855090517E-2</v>
      </c>
      <c r="AW421">
        <v>9.1688209150992656E-2</v>
      </c>
      <c r="AX421">
        <v>5.6583732342401064E-2</v>
      </c>
      <c r="AY421">
        <v>5.9795201435084835E-2</v>
      </c>
      <c r="AZ421">
        <v>8.1463484350435891E-2</v>
      </c>
      <c r="BA421">
        <v>9.2869672892374355E-2</v>
      </c>
      <c r="BB421">
        <v>8.2110867329145382E-2</v>
      </c>
      <c r="BC421">
        <v>0.12395564925431406</v>
      </c>
      <c r="BF421" s="1">
        <v>44273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</row>
    <row r="422" spans="1:73" x14ac:dyDescent="0.2">
      <c r="A422" s="1">
        <v>44274</v>
      </c>
      <c r="B422">
        <v>999</v>
      </c>
      <c r="C422">
        <v>826</v>
      </c>
      <c r="D422">
        <v>1377</v>
      </c>
      <c r="E422">
        <v>357</v>
      </c>
      <c r="F422">
        <v>1127</v>
      </c>
      <c r="G422">
        <v>313</v>
      </c>
      <c r="H422">
        <v>1559</v>
      </c>
      <c r="I422">
        <v>291</v>
      </c>
      <c r="J422">
        <v>775</v>
      </c>
      <c r="K422">
        <v>150</v>
      </c>
      <c r="L422">
        <v>151</v>
      </c>
      <c r="M422">
        <v>197</v>
      </c>
      <c r="N422">
        <v>16</v>
      </c>
      <c r="O422">
        <v>120</v>
      </c>
      <c r="P422">
        <v>413</v>
      </c>
      <c r="Q422">
        <v>39</v>
      </c>
      <c r="R422">
        <v>0</v>
      </c>
      <c r="U422" s="1">
        <v>44274</v>
      </c>
      <c r="V422">
        <v>0</v>
      </c>
      <c r="W422">
        <v>2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N422" s="1">
        <v>44274</v>
      </c>
      <c r="AO422" s="3">
        <v>0.1516950671011513</v>
      </c>
      <c r="AP422">
        <v>7.7701027892411359E-2</v>
      </c>
      <c r="AQ422">
        <v>0.1392049446566834</v>
      </c>
      <c r="AR422">
        <v>8.3941537188217147E-2</v>
      </c>
      <c r="AS422">
        <v>0.10536728023395837</v>
      </c>
      <c r="AT422">
        <v>8.1353218520463066E-2</v>
      </c>
      <c r="AU422">
        <v>0.16766000830234293</v>
      </c>
      <c r="AV422">
        <v>8.4150499264044595E-2</v>
      </c>
      <c r="AW422">
        <v>8.224347464354087E-2</v>
      </c>
      <c r="AX422">
        <v>4.9634852931930762E-2</v>
      </c>
      <c r="AY422">
        <v>7.0539651692951649E-2</v>
      </c>
      <c r="AZ422">
        <v>7.0387308846648552E-2</v>
      </c>
      <c r="BA422">
        <v>5.5033880232518144E-2</v>
      </c>
      <c r="BB422">
        <v>5.2974753115577665E-2</v>
      </c>
      <c r="BC422">
        <v>0.13436662242003072</v>
      </c>
      <c r="BF422" s="1">
        <v>44274</v>
      </c>
      <c r="BG422">
        <v>0</v>
      </c>
      <c r="BH422">
        <v>1.8813808206395001E-3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</row>
    <row r="423" spans="1:73" x14ac:dyDescent="0.2">
      <c r="A423" s="1">
        <v>44275</v>
      </c>
      <c r="B423">
        <v>514</v>
      </c>
      <c r="C423">
        <v>403</v>
      </c>
      <c r="D423">
        <v>653</v>
      </c>
      <c r="E423">
        <v>170</v>
      </c>
      <c r="F423">
        <v>704</v>
      </c>
      <c r="G423">
        <v>176</v>
      </c>
      <c r="H423">
        <v>835</v>
      </c>
      <c r="I423">
        <v>148</v>
      </c>
      <c r="J423">
        <v>331</v>
      </c>
      <c r="K423">
        <v>77</v>
      </c>
      <c r="L423">
        <v>49</v>
      </c>
      <c r="M423">
        <v>86</v>
      </c>
      <c r="N423">
        <v>9</v>
      </c>
      <c r="O423">
        <v>62</v>
      </c>
      <c r="P423">
        <v>114</v>
      </c>
      <c r="Q423">
        <v>33</v>
      </c>
      <c r="R423">
        <v>0</v>
      </c>
      <c r="U423" s="1">
        <v>44275</v>
      </c>
      <c r="V423">
        <v>0</v>
      </c>
      <c r="W423">
        <v>0</v>
      </c>
      <c r="X423">
        <v>1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N423" s="1">
        <v>44275</v>
      </c>
      <c r="AO423" s="3">
        <v>7.8049313803795567E-2</v>
      </c>
      <c r="AP423">
        <v>3.7909823535885928E-2</v>
      </c>
      <c r="AQ423">
        <v>6.6013673827751834E-2</v>
      </c>
      <c r="AR423">
        <v>3.9972160565817691E-2</v>
      </c>
      <c r="AS423">
        <v>6.5819490048541873E-2</v>
      </c>
      <c r="AT423">
        <v>4.5744940765499995E-2</v>
      </c>
      <c r="AU423">
        <v>8.9798657429413953E-2</v>
      </c>
      <c r="AV423">
        <v>4.27981920655622E-2</v>
      </c>
      <c r="AW423">
        <v>3.5125922718725194E-2</v>
      </c>
      <c r="AX423">
        <v>2.5479224505057789E-2</v>
      </c>
      <c r="AY423">
        <v>2.2890350549368416E-2</v>
      </c>
      <c r="AZ423">
        <v>3.072745462341003E-2</v>
      </c>
      <c r="BA423">
        <v>3.0956557630791453E-2</v>
      </c>
      <c r="BB423">
        <v>2.7370289109715128E-2</v>
      </c>
      <c r="BC423">
        <v>3.708909190286562E-2</v>
      </c>
      <c r="BF423" s="1">
        <v>44275</v>
      </c>
      <c r="BG423">
        <v>0</v>
      </c>
      <c r="BH423">
        <v>0</v>
      </c>
      <c r="BI423">
        <v>1.0109291550957401E-3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</row>
    <row r="424" spans="1:73" x14ac:dyDescent="0.2">
      <c r="A424" s="1">
        <v>44276</v>
      </c>
      <c r="B424">
        <v>581</v>
      </c>
      <c r="C424">
        <v>446</v>
      </c>
      <c r="D424">
        <v>739</v>
      </c>
      <c r="E424">
        <v>194</v>
      </c>
      <c r="F424">
        <v>689</v>
      </c>
      <c r="G424">
        <v>120</v>
      </c>
      <c r="H424">
        <v>827</v>
      </c>
      <c r="I424">
        <v>115</v>
      </c>
      <c r="J424">
        <v>245</v>
      </c>
      <c r="K424">
        <v>54</v>
      </c>
      <c r="L424">
        <v>66</v>
      </c>
      <c r="M424">
        <v>76</v>
      </c>
      <c r="N424">
        <v>7</v>
      </c>
      <c r="O424">
        <v>39</v>
      </c>
      <c r="P424">
        <v>98</v>
      </c>
      <c r="Q424">
        <v>11</v>
      </c>
      <c r="R424">
        <v>0</v>
      </c>
      <c r="U424" s="1">
        <v>44276</v>
      </c>
      <c r="V424">
        <v>0</v>
      </c>
      <c r="W424">
        <v>0</v>
      </c>
      <c r="X424">
        <v>0</v>
      </c>
      <c r="Y424">
        <v>0</v>
      </c>
      <c r="Z424">
        <v>1</v>
      </c>
      <c r="AA424">
        <v>0</v>
      </c>
      <c r="AB424">
        <v>1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N424" s="1">
        <v>44276</v>
      </c>
      <c r="AO424" s="3">
        <v>8.822305704281172E-2</v>
      </c>
      <c r="AP424">
        <v>4.1954792300260856E-2</v>
      </c>
      <c r="AQ424">
        <v>7.4707664561575196E-2</v>
      </c>
      <c r="AR424">
        <v>4.5615289116286067E-2</v>
      </c>
      <c r="AS424">
        <v>6.4417086141257601E-2</v>
      </c>
      <c r="AT424">
        <v>3.1189732340113633E-2</v>
      </c>
      <c r="AU424">
        <v>8.8938311010928556E-2</v>
      </c>
      <c r="AV424">
        <v>3.3255351942835493E-2</v>
      </c>
      <c r="AW424">
        <v>2.5999550048603243E-2</v>
      </c>
      <c r="AX424">
        <v>1.7868547055495072E-2</v>
      </c>
      <c r="AY424">
        <v>3.0831900739965619E-2</v>
      </c>
      <c r="AZ424">
        <v>2.715449478347863E-2</v>
      </c>
      <c r="BA424">
        <v>2.4077322601726688E-2</v>
      </c>
      <c r="BB424">
        <v>1.7216794762562743E-2</v>
      </c>
      <c r="BC424">
        <v>3.1883605320007287E-2</v>
      </c>
      <c r="BF424" s="1">
        <v>44276</v>
      </c>
      <c r="BG424">
        <v>0</v>
      </c>
      <c r="BH424">
        <v>0</v>
      </c>
      <c r="BI424">
        <v>0</v>
      </c>
      <c r="BJ424">
        <v>0</v>
      </c>
      <c r="BK424">
        <v>9.3493593818951514E-4</v>
      </c>
      <c r="BL424">
        <v>0</v>
      </c>
      <c r="BM424">
        <v>1.0754330231067539E-3</v>
      </c>
      <c r="BN424">
        <v>0</v>
      </c>
      <c r="BO424">
        <v>1.0612061244327853E-3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</row>
    <row r="425" spans="1:73" x14ac:dyDescent="0.2">
      <c r="A425" s="1">
        <v>44277</v>
      </c>
      <c r="B425">
        <v>1517</v>
      </c>
      <c r="C425">
        <v>1166</v>
      </c>
      <c r="D425">
        <v>2091</v>
      </c>
      <c r="E425">
        <v>582</v>
      </c>
      <c r="F425">
        <v>1664</v>
      </c>
      <c r="G425">
        <v>326</v>
      </c>
      <c r="H425">
        <v>2342</v>
      </c>
      <c r="I425">
        <v>543</v>
      </c>
      <c r="J425">
        <v>1247</v>
      </c>
      <c r="K425">
        <v>225</v>
      </c>
      <c r="L425">
        <v>170</v>
      </c>
      <c r="M425">
        <v>281</v>
      </c>
      <c r="N425">
        <v>26</v>
      </c>
      <c r="O425">
        <v>128</v>
      </c>
      <c r="P425">
        <v>561</v>
      </c>
      <c r="Q425">
        <v>84</v>
      </c>
      <c r="R425">
        <v>0</v>
      </c>
      <c r="U425" s="1">
        <v>44277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N425" s="1">
        <v>44277</v>
      </c>
      <c r="AO425" s="3">
        <v>0.23035176856100753</v>
      </c>
      <c r="AP425">
        <v>0.10968450184328286</v>
      </c>
      <c r="AQ425">
        <v>0.21138528633051926</v>
      </c>
      <c r="AR425">
        <v>0.1368458673488582</v>
      </c>
      <c r="AS425">
        <v>0.15557334011473534</v>
      </c>
      <c r="AT425">
        <v>8.4732106190642045E-2</v>
      </c>
      <c r="AU425">
        <v>0.25186641401160176</v>
      </c>
      <c r="AV425">
        <v>0.15702309656486674</v>
      </c>
      <c r="AW425">
        <v>0.13233240371676833</v>
      </c>
      <c r="AX425">
        <v>7.4452279397896143E-2</v>
      </c>
      <c r="AY425">
        <v>7.9415501905972047E-2</v>
      </c>
      <c r="AZ425">
        <v>0.10040017150207231</v>
      </c>
      <c r="BA425">
        <v>8.9430055377841974E-2</v>
      </c>
      <c r="BB425">
        <v>5.6506403323282842E-2</v>
      </c>
      <c r="BC425">
        <v>0.1825173733114703</v>
      </c>
      <c r="BF425" s="1">
        <v>44277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</row>
    <row r="426" spans="1:73" x14ac:dyDescent="0.2">
      <c r="A426" s="1">
        <v>44278</v>
      </c>
      <c r="B426">
        <v>908</v>
      </c>
      <c r="C426">
        <v>836</v>
      </c>
      <c r="D426">
        <v>1310</v>
      </c>
      <c r="E426">
        <v>418</v>
      </c>
      <c r="F426">
        <v>1315</v>
      </c>
      <c r="G426">
        <v>336</v>
      </c>
      <c r="H426">
        <v>1645</v>
      </c>
      <c r="I426">
        <v>403</v>
      </c>
      <c r="J426">
        <v>988</v>
      </c>
      <c r="K426">
        <v>202</v>
      </c>
      <c r="L426">
        <v>129</v>
      </c>
      <c r="M426">
        <v>194</v>
      </c>
      <c r="N426">
        <v>24</v>
      </c>
      <c r="O426">
        <v>144</v>
      </c>
      <c r="P426">
        <v>253</v>
      </c>
      <c r="Q426">
        <v>72</v>
      </c>
      <c r="R426">
        <v>0</v>
      </c>
      <c r="U426" s="1">
        <v>44278</v>
      </c>
      <c r="V426">
        <v>0</v>
      </c>
      <c r="W426">
        <v>2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1</v>
      </c>
      <c r="AK426">
        <v>0</v>
      </c>
      <c r="AN426" s="1">
        <v>44278</v>
      </c>
      <c r="AO426" s="3">
        <v>0.13787699792577116</v>
      </c>
      <c r="AP426">
        <v>7.8641718302731103E-2</v>
      </c>
      <c r="AQ426">
        <v>0.13243171931754194</v>
      </c>
      <c r="AR426">
        <v>9.8284488920657609E-2</v>
      </c>
      <c r="AS426">
        <v>0.12294407587192126</v>
      </c>
      <c r="AT426">
        <v>8.7331250552318176E-2</v>
      </c>
      <c r="AU426">
        <v>0.17690873230106102</v>
      </c>
      <c r="AV426">
        <v>0.1165383202866322</v>
      </c>
      <c r="AW426">
        <v>0.10484716509395919</v>
      </c>
      <c r="AX426">
        <v>6.6841601948333426E-2</v>
      </c>
      <c r="AY426">
        <v>6.0262351446296436E-2</v>
      </c>
      <c r="AZ426">
        <v>6.9315420894669133E-2</v>
      </c>
      <c r="BA426">
        <v>8.2550820348777212E-2</v>
      </c>
      <c r="BB426">
        <v>6.3569703738693195E-2</v>
      </c>
      <c r="BC426">
        <v>8.2311756591447391E-2</v>
      </c>
      <c r="BF426" s="1">
        <v>44278</v>
      </c>
      <c r="BG426">
        <v>0</v>
      </c>
      <c r="BH426">
        <v>1.8813808206395001E-3</v>
      </c>
      <c r="BI426">
        <v>0</v>
      </c>
      <c r="BJ426">
        <v>0</v>
      </c>
      <c r="BK426">
        <v>9.3493593818951514E-4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3.2534291142864579E-3</v>
      </c>
    </row>
    <row r="427" spans="1:73" x14ac:dyDescent="0.2">
      <c r="A427" s="1">
        <v>44279</v>
      </c>
      <c r="B427">
        <v>980</v>
      </c>
      <c r="C427">
        <v>929</v>
      </c>
      <c r="D427">
        <v>1416</v>
      </c>
      <c r="E427">
        <v>437</v>
      </c>
      <c r="F427">
        <v>1281</v>
      </c>
      <c r="G427">
        <v>368</v>
      </c>
      <c r="H427">
        <v>1588</v>
      </c>
      <c r="I427">
        <v>387</v>
      </c>
      <c r="J427">
        <v>955</v>
      </c>
      <c r="K427">
        <v>133</v>
      </c>
      <c r="L427">
        <v>127</v>
      </c>
      <c r="M427">
        <v>209</v>
      </c>
      <c r="N427">
        <v>19</v>
      </c>
      <c r="O427">
        <v>156</v>
      </c>
      <c r="P427">
        <v>518</v>
      </c>
      <c r="Q427">
        <v>49</v>
      </c>
      <c r="R427">
        <v>0</v>
      </c>
      <c r="U427" s="1">
        <v>44279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N427" s="1">
        <v>44279</v>
      </c>
      <c r="AO427" s="3">
        <v>0.14880997573486315</v>
      </c>
      <c r="AP427">
        <v>8.7390139118704788E-2</v>
      </c>
      <c r="AQ427">
        <v>0.14314756836155679</v>
      </c>
      <c r="AR427">
        <v>0.10275196568977842</v>
      </c>
      <c r="AS427">
        <v>0.1197652936820769</v>
      </c>
      <c r="AT427">
        <v>9.5648512509681816E-2</v>
      </c>
      <c r="AU427">
        <v>0.17077876406935252</v>
      </c>
      <c r="AV427">
        <v>0.11191148871197684</v>
      </c>
      <c r="AW427">
        <v>0.101345184883331</v>
      </c>
      <c r="AX427">
        <v>4.4009569599645276E-2</v>
      </c>
      <c r="AY427">
        <v>5.9328051423873235E-2</v>
      </c>
      <c r="AZ427">
        <v>7.4674860654566244E-2</v>
      </c>
      <c r="BA427">
        <v>6.5352732776115294E-2</v>
      </c>
      <c r="BB427">
        <v>6.8867179050250971E-2</v>
      </c>
      <c r="BC427">
        <v>0.16852762812003852</v>
      </c>
      <c r="BF427" s="1">
        <v>44279</v>
      </c>
      <c r="BG427">
        <v>0</v>
      </c>
      <c r="BH427">
        <v>0</v>
      </c>
      <c r="BI427">
        <v>0</v>
      </c>
      <c r="BJ427">
        <v>0</v>
      </c>
      <c r="BK427">
        <v>9.3493593818951514E-4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</row>
    <row r="428" spans="1:73" x14ac:dyDescent="0.2">
      <c r="A428" s="1">
        <v>44280</v>
      </c>
      <c r="B428">
        <v>876</v>
      </c>
      <c r="C428">
        <v>828</v>
      </c>
      <c r="D428">
        <v>1125</v>
      </c>
      <c r="E428">
        <v>350</v>
      </c>
      <c r="F428">
        <v>1261</v>
      </c>
      <c r="G428">
        <v>331</v>
      </c>
      <c r="H428">
        <v>1353</v>
      </c>
      <c r="I428">
        <v>302</v>
      </c>
      <c r="J428">
        <v>825</v>
      </c>
      <c r="K428">
        <v>138</v>
      </c>
      <c r="L428">
        <v>103</v>
      </c>
      <c r="M428">
        <v>178</v>
      </c>
      <c r="N428">
        <v>21</v>
      </c>
      <c r="O428">
        <v>122</v>
      </c>
      <c r="P428">
        <v>244</v>
      </c>
      <c r="Q428">
        <v>53</v>
      </c>
      <c r="R428">
        <v>0</v>
      </c>
      <c r="U428" s="1">
        <v>44280</v>
      </c>
      <c r="V428">
        <v>1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N428" s="1">
        <v>44280</v>
      </c>
      <c r="AO428" s="3">
        <v>0.13301789667728584</v>
      </c>
      <c r="AP428">
        <v>7.7889165974475302E-2</v>
      </c>
      <c r="AQ428">
        <v>0.11372952994827076</v>
      </c>
      <c r="AR428">
        <v>8.2295624694330535E-2</v>
      </c>
      <c r="AS428">
        <v>0.11789542180569787</v>
      </c>
      <c r="AT428">
        <v>8.6031678371480111E-2</v>
      </c>
      <c r="AU428">
        <v>0.14550608802634382</v>
      </c>
      <c r="AV428">
        <v>8.7331445971620167E-2</v>
      </c>
      <c r="AW428">
        <v>8.7549505265704791E-2</v>
      </c>
      <c r="AX428">
        <v>4.56640646973763E-2</v>
      </c>
      <c r="AY428">
        <v>4.8116451154794827E-2</v>
      </c>
      <c r="AZ428">
        <v>6.3598685150778905E-2</v>
      </c>
      <c r="BA428">
        <v>7.2231967805180056E-2</v>
      </c>
      <c r="BB428">
        <v>5.3857665667503961E-2</v>
      </c>
      <c r="BC428">
        <v>7.9383670388589581E-2</v>
      </c>
      <c r="BF428" s="1">
        <v>44280</v>
      </c>
      <c r="BG428">
        <v>1.5184691401516647E-3</v>
      </c>
      <c r="BH428">
        <v>9.4069041031975007E-4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</row>
    <row r="429" spans="1:73" x14ac:dyDescent="0.2">
      <c r="A429" s="1">
        <v>44281</v>
      </c>
      <c r="B429">
        <v>920</v>
      </c>
      <c r="C429">
        <v>734</v>
      </c>
      <c r="D429">
        <v>1260</v>
      </c>
      <c r="E429">
        <v>308</v>
      </c>
      <c r="F429">
        <v>1110</v>
      </c>
      <c r="G429">
        <v>275</v>
      </c>
      <c r="H429">
        <v>1313</v>
      </c>
      <c r="I429">
        <v>257</v>
      </c>
      <c r="J429">
        <v>682</v>
      </c>
      <c r="K429">
        <v>136</v>
      </c>
      <c r="L429">
        <v>103</v>
      </c>
      <c r="M429">
        <v>160</v>
      </c>
      <c r="N429">
        <v>17</v>
      </c>
      <c r="O429">
        <v>132</v>
      </c>
      <c r="P429">
        <v>477</v>
      </c>
      <c r="Q429">
        <v>25</v>
      </c>
      <c r="R429">
        <v>0</v>
      </c>
      <c r="U429" s="1">
        <v>44281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N429" s="1">
        <v>44281</v>
      </c>
      <c r="AO429" s="3">
        <v>0.13969916089395315</v>
      </c>
      <c r="AP429">
        <v>6.904667611746966E-2</v>
      </c>
      <c r="AQ429">
        <v>0.12737707354206326</v>
      </c>
      <c r="AR429">
        <v>7.2420149731010866E-2</v>
      </c>
      <c r="AS429">
        <v>0.1037778891390362</v>
      </c>
      <c r="AT429">
        <v>7.1476469946093746E-2</v>
      </c>
      <c r="AU429">
        <v>0.14120435593391678</v>
      </c>
      <c r="AV429">
        <v>7.4318482167901934E-2</v>
      </c>
      <c r="AW429">
        <v>7.237425768631596E-2</v>
      </c>
      <c r="AX429">
        <v>4.5002266658283892E-2</v>
      </c>
      <c r="AY429">
        <v>4.8116451154794827E-2</v>
      </c>
      <c r="AZ429">
        <v>5.7167357438902382E-2</v>
      </c>
      <c r="BA429">
        <v>5.8473497747050525E-2</v>
      </c>
      <c r="BB429">
        <v>5.8272228427135433E-2</v>
      </c>
      <c r="BC429">
        <v>0.15518856875146406</v>
      </c>
      <c r="BF429" s="1">
        <v>44281</v>
      </c>
      <c r="BG429">
        <v>0</v>
      </c>
      <c r="BH429">
        <v>9.4069041031975007E-4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</row>
    <row r="430" spans="1:73" x14ac:dyDescent="0.2">
      <c r="A430" s="1">
        <v>44282</v>
      </c>
      <c r="B430">
        <v>599</v>
      </c>
      <c r="C430">
        <v>511</v>
      </c>
      <c r="D430">
        <v>753</v>
      </c>
      <c r="E430">
        <v>170</v>
      </c>
      <c r="F430">
        <v>715</v>
      </c>
      <c r="G430">
        <v>196</v>
      </c>
      <c r="H430">
        <v>1066</v>
      </c>
      <c r="I430">
        <v>164</v>
      </c>
      <c r="J430">
        <v>415</v>
      </c>
      <c r="K430">
        <v>83</v>
      </c>
      <c r="L430">
        <v>62</v>
      </c>
      <c r="M430">
        <v>94</v>
      </c>
      <c r="N430">
        <v>7</v>
      </c>
      <c r="O430">
        <v>97</v>
      </c>
      <c r="P430">
        <v>185</v>
      </c>
      <c r="Q430">
        <v>37</v>
      </c>
      <c r="R430">
        <v>0</v>
      </c>
      <c r="U430" s="1">
        <v>44282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N430" s="1">
        <v>44282</v>
      </c>
      <c r="AO430" s="3">
        <v>9.0956301495084713E-2</v>
      </c>
      <c r="AP430">
        <v>4.8069279967339229E-2</v>
      </c>
      <c r="AQ430">
        <v>7.6122965378709231E-2</v>
      </c>
      <c r="AR430">
        <v>3.9972160565817691E-2</v>
      </c>
      <c r="AS430">
        <v>6.6847919580550336E-2</v>
      </c>
      <c r="AT430">
        <v>5.0943229488852271E-2</v>
      </c>
      <c r="AU430">
        <v>0.11464116026317997</v>
      </c>
      <c r="AV430">
        <v>4.7425023640217577E-2</v>
      </c>
      <c r="AW430">
        <v>4.404005416396059E-2</v>
      </c>
      <c r="AX430">
        <v>2.746461862233502E-2</v>
      </c>
      <c r="AY430">
        <v>2.896330069511922E-2</v>
      </c>
      <c r="AZ430">
        <v>3.3585822495355147E-2</v>
      </c>
      <c r="BA430">
        <v>2.4077322601726688E-2</v>
      </c>
      <c r="BB430">
        <v>4.2821258768425283E-2</v>
      </c>
      <c r="BC430">
        <v>6.0188438614299476E-2</v>
      </c>
      <c r="BF430" s="1">
        <v>44282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</row>
    <row r="431" spans="1:73" x14ac:dyDescent="0.2">
      <c r="A431" s="1">
        <v>44283</v>
      </c>
      <c r="B431">
        <v>628</v>
      </c>
      <c r="C431">
        <v>526</v>
      </c>
      <c r="D431">
        <v>812</v>
      </c>
      <c r="E431">
        <v>266</v>
      </c>
      <c r="F431">
        <v>817</v>
      </c>
      <c r="G431">
        <v>212</v>
      </c>
      <c r="H431">
        <v>1160</v>
      </c>
      <c r="I431">
        <v>173</v>
      </c>
      <c r="J431">
        <v>363</v>
      </c>
      <c r="K431">
        <v>67</v>
      </c>
      <c r="L431">
        <v>105</v>
      </c>
      <c r="M431">
        <v>99</v>
      </c>
      <c r="N431">
        <v>6</v>
      </c>
      <c r="O431">
        <v>84</v>
      </c>
      <c r="P431">
        <v>174</v>
      </c>
      <c r="Q431">
        <v>14</v>
      </c>
      <c r="R431">
        <v>0</v>
      </c>
      <c r="U431" s="1">
        <v>44283</v>
      </c>
      <c r="V431">
        <v>0</v>
      </c>
      <c r="W431">
        <v>0</v>
      </c>
      <c r="X431">
        <v>0</v>
      </c>
      <c r="Y431">
        <v>0</v>
      </c>
      <c r="Z431">
        <v>2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N431" s="1">
        <v>44283</v>
      </c>
      <c r="AO431" s="3">
        <v>9.5359862001524548E-2</v>
      </c>
      <c r="AP431">
        <v>4.9480315582818853E-2</v>
      </c>
      <c r="AQ431">
        <v>8.2087447393774091E-2</v>
      </c>
      <c r="AR431">
        <v>6.2544674767691211E-2</v>
      </c>
      <c r="AS431">
        <v>7.6384266150083396E-2</v>
      </c>
      <c r="AT431">
        <v>5.5101860467534083E-2</v>
      </c>
      <c r="AU431">
        <v>0.12475023068038346</v>
      </c>
      <c r="AV431">
        <v>5.002761640096122E-2</v>
      </c>
      <c r="AW431">
        <v>3.8521782316910107E-2</v>
      </c>
      <c r="AX431">
        <v>2.2170234309595738E-2</v>
      </c>
      <c r="AY431">
        <v>4.9050751177218029E-2</v>
      </c>
      <c r="AZ431">
        <v>3.5372302415320848E-2</v>
      </c>
      <c r="BA431">
        <v>2.0637705087194303E-2</v>
      </c>
      <c r="BB431">
        <v>3.7082327180904366E-2</v>
      </c>
      <c r="BC431">
        <v>5.6609666588584372E-2</v>
      </c>
      <c r="BF431" s="1">
        <v>44283</v>
      </c>
      <c r="BG431">
        <v>0</v>
      </c>
      <c r="BH431">
        <v>0</v>
      </c>
      <c r="BI431">
        <v>0</v>
      </c>
      <c r="BJ431">
        <v>0</v>
      </c>
      <c r="BK431">
        <v>1.8698718763790303E-3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</row>
    <row r="432" spans="1:73" x14ac:dyDescent="0.2">
      <c r="A432" s="1">
        <v>44284</v>
      </c>
      <c r="B432">
        <v>2048</v>
      </c>
      <c r="C432">
        <v>1457</v>
      </c>
      <c r="D432">
        <v>2849</v>
      </c>
      <c r="E432">
        <v>798</v>
      </c>
      <c r="F432">
        <v>2106</v>
      </c>
      <c r="G432">
        <v>696</v>
      </c>
      <c r="H432">
        <v>3434</v>
      </c>
      <c r="I432">
        <v>730</v>
      </c>
      <c r="J432">
        <v>1927</v>
      </c>
      <c r="K432">
        <v>296</v>
      </c>
      <c r="L432">
        <v>397</v>
      </c>
      <c r="M432">
        <v>411</v>
      </c>
      <c r="N432">
        <v>44</v>
      </c>
      <c r="O432">
        <v>377</v>
      </c>
      <c r="P432">
        <v>1904</v>
      </c>
      <c r="Q432">
        <v>92</v>
      </c>
      <c r="R432">
        <v>0</v>
      </c>
      <c r="U432" s="1">
        <v>44284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N432" s="1">
        <v>44284</v>
      </c>
      <c r="AO432" s="3">
        <v>0.31098247990306094</v>
      </c>
      <c r="AP432">
        <v>0.13705859278358759</v>
      </c>
      <c r="AQ432">
        <v>0.28801371628677636</v>
      </c>
      <c r="AR432">
        <v>0.18763402430307363</v>
      </c>
      <c r="AS432">
        <v>0.19689750858271191</v>
      </c>
      <c r="AT432">
        <v>0.18090044757265908</v>
      </c>
      <c r="AU432">
        <v>0.3693037001348593</v>
      </c>
      <c r="AV432">
        <v>0.2110991905936514</v>
      </c>
      <c r="AW432">
        <v>0.20449442017819774</v>
      </c>
      <c r="AX432">
        <v>9.7946109785676694E-2</v>
      </c>
      <c r="AY432">
        <v>0.18545855445100531</v>
      </c>
      <c r="AZ432">
        <v>0.1468486494211805</v>
      </c>
      <c r="BA432">
        <v>0.15134317063942487</v>
      </c>
      <c r="BB432">
        <v>0.1664290160381065</v>
      </c>
      <c r="BC432">
        <v>0.61945290336014158</v>
      </c>
      <c r="BF432" s="1">
        <v>44284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2.5991443616761359E-3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</row>
    <row r="433" spans="1:73" x14ac:dyDescent="0.2">
      <c r="A433" s="1">
        <v>44285</v>
      </c>
      <c r="B433">
        <v>1844</v>
      </c>
      <c r="C433">
        <v>1475</v>
      </c>
      <c r="D433">
        <v>2822</v>
      </c>
      <c r="E433">
        <v>724</v>
      </c>
      <c r="F433">
        <v>2083</v>
      </c>
      <c r="G433">
        <v>623</v>
      </c>
      <c r="H433">
        <v>3498</v>
      </c>
      <c r="I433">
        <v>764</v>
      </c>
      <c r="J433">
        <v>2214</v>
      </c>
      <c r="K433">
        <v>292</v>
      </c>
      <c r="L433">
        <v>347</v>
      </c>
      <c r="M433">
        <v>387</v>
      </c>
      <c r="N433">
        <v>49</v>
      </c>
      <c r="O433">
        <v>566</v>
      </c>
      <c r="P433">
        <v>3318</v>
      </c>
      <c r="Q433">
        <v>129</v>
      </c>
      <c r="R433">
        <v>0</v>
      </c>
      <c r="U433" s="1">
        <v>44285</v>
      </c>
      <c r="V433">
        <v>0</v>
      </c>
      <c r="W433">
        <v>1</v>
      </c>
      <c r="X433">
        <v>0</v>
      </c>
      <c r="Y433">
        <v>0</v>
      </c>
      <c r="Z433">
        <v>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1</v>
      </c>
      <c r="AK433">
        <v>0</v>
      </c>
      <c r="AN433" s="1">
        <v>44285</v>
      </c>
      <c r="AO433" s="3">
        <v>0.28000570944396697</v>
      </c>
      <c r="AP433">
        <v>0.13875183552216314</v>
      </c>
      <c r="AQ433">
        <v>0.28528420756801787</v>
      </c>
      <c r="AR433">
        <v>0.17023437793912946</v>
      </c>
      <c r="AS433">
        <v>0.19474715592487601</v>
      </c>
      <c r="AT433">
        <v>0.16192669373242327</v>
      </c>
      <c r="AU433">
        <v>0.37618647148274253</v>
      </c>
      <c r="AV433">
        <v>0.22093120768979407</v>
      </c>
      <c r="AW433">
        <v>0.23495103594941869</v>
      </c>
      <c r="AX433">
        <v>9.6622513707491878E-2</v>
      </c>
      <c r="AY433">
        <v>0.16210105389042531</v>
      </c>
      <c r="AZ433">
        <v>0.13827354580534515</v>
      </c>
      <c r="BA433">
        <v>0.16854125821208679</v>
      </c>
      <c r="BB433">
        <v>0.24986425219514133</v>
      </c>
      <c r="BC433">
        <v>1.0794877801202467</v>
      </c>
      <c r="BF433" s="1">
        <v>44285</v>
      </c>
      <c r="BG433">
        <v>0</v>
      </c>
      <c r="BH433">
        <v>9.4069041031975007E-4</v>
      </c>
      <c r="BI433">
        <v>0</v>
      </c>
      <c r="BJ433">
        <v>0</v>
      </c>
      <c r="BK433">
        <v>2.8048078145685453E-3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3.2534291142864579E-3</v>
      </c>
    </row>
    <row r="434" spans="1:73" x14ac:dyDescent="0.2">
      <c r="A434" s="1">
        <v>44286</v>
      </c>
      <c r="B434">
        <v>1678</v>
      </c>
      <c r="C434">
        <v>1232</v>
      </c>
      <c r="D434">
        <v>2374</v>
      </c>
      <c r="E434">
        <v>597</v>
      </c>
      <c r="F434">
        <v>1637</v>
      </c>
      <c r="G434">
        <v>509</v>
      </c>
      <c r="H434">
        <v>2562</v>
      </c>
      <c r="I434">
        <v>541</v>
      </c>
      <c r="J434">
        <v>1657</v>
      </c>
      <c r="K434">
        <v>243</v>
      </c>
      <c r="L434">
        <v>278</v>
      </c>
      <c r="M434">
        <v>314</v>
      </c>
      <c r="N434">
        <v>33</v>
      </c>
      <c r="O434">
        <v>396</v>
      </c>
      <c r="P434">
        <v>3077</v>
      </c>
      <c r="Q434">
        <v>85</v>
      </c>
      <c r="R434">
        <v>0</v>
      </c>
      <c r="U434" s="1">
        <v>44286</v>
      </c>
      <c r="V434">
        <v>0</v>
      </c>
      <c r="W434">
        <v>1</v>
      </c>
      <c r="X434">
        <v>1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N434" s="1">
        <v>44286</v>
      </c>
      <c r="AO434" s="3">
        <v>0.25479912171744934</v>
      </c>
      <c r="AP434">
        <v>0.11589305855139322</v>
      </c>
      <c r="AQ434">
        <v>0.23999458141972871</v>
      </c>
      <c r="AR434">
        <v>0.14037282269290094</v>
      </c>
      <c r="AS434">
        <v>0.15304901308162364</v>
      </c>
      <c r="AT434">
        <v>0.13229644800931534</v>
      </c>
      <c r="AU434">
        <v>0.27552594051995039</v>
      </c>
      <c r="AV434">
        <v>0.15644474261803482</v>
      </c>
      <c r="AW434">
        <v>0.17584185481851253</v>
      </c>
      <c r="AX434">
        <v>8.0408461749727836E-2</v>
      </c>
      <c r="AY434">
        <v>0.12986770311682488</v>
      </c>
      <c r="AZ434">
        <v>0.11219093897384592</v>
      </c>
      <c r="BA434">
        <v>0.11350737797956867</v>
      </c>
      <c r="BB434">
        <v>0.17481668528140631</v>
      </c>
      <c r="BC434">
        <v>1.0010801384659431</v>
      </c>
      <c r="BF434" s="1">
        <v>44286</v>
      </c>
      <c r="BG434">
        <v>0</v>
      </c>
      <c r="BH434">
        <v>9.4069041031975007E-4</v>
      </c>
      <c r="BI434">
        <v>1.0109291550957401E-3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</row>
    <row r="435" spans="1:73" x14ac:dyDescent="0.2">
      <c r="A435" s="1">
        <v>44287</v>
      </c>
      <c r="B435">
        <v>1019</v>
      </c>
      <c r="C435">
        <v>860</v>
      </c>
      <c r="D435">
        <v>1462</v>
      </c>
      <c r="E435">
        <v>393</v>
      </c>
      <c r="F435">
        <v>1219</v>
      </c>
      <c r="G435">
        <v>348</v>
      </c>
      <c r="H435">
        <v>1692</v>
      </c>
      <c r="I435">
        <v>405</v>
      </c>
      <c r="J435">
        <v>1116</v>
      </c>
      <c r="K435">
        <v>208</v>
      </c>
      <c r="L435">
        <v>170</v>
      </c>
      <c r="M435">
        <v>218</v>
      </c>
      <c r="N435">
        <v>17</v>
      </c>
      <c r="O435">
        <v>256</v>
      </c>
      <c r="P435">
        <v>2477</v>
      </c>
      <c r="Q435">
        <v>86</v>
      </c>
      <c r="R435">
        <v>0</v>
      </c>
      <c r="U435" s="1">
        <v>44287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N435" s="1">
        <v>44287</v>
      </c>
      <c r="AO435" s="3">
        <v>0.15473200538145462</v>
      </c>
      <c r="AP435">
        <v>8.0899375287498507E-2</v>
      </c>
      <c r="AQ435">
        <v>0.14779784247499719</v>
      </c>
      <c r="AR435">
        <v>9.2406230013919718E-2</v>
      </c>
      <c r="AS435">
        <v>0.11396869086530191</v>
      </c>
      <c r="AT435">
        <v>9.0450223786329539E-2</v>
      </c>
      <c r="AU435">
        <v>0.18196326750966277</v>
      </c>
      <c r="AV435">
        <v>0.11711667423346413</v>
      </c>
      <c r="AW435">
        <v>0.11843060348669884</v>
      </c>
      <c r="AX435">
        <v>6.8826996065610657E-2</v>
      </c>
      <c r="AY435">
        <v>7.9415501905972047E-2</v>
      </c>
      <c r="AZ435">
        <v>7.7890524510504502E-2</v>
      </c>
      <c r="BA435">
        <v>5.8473497747050525E-2</v>
      </c>
      <c r="BB435">
        <v>0.11301280664656568</v>
      </c>
      <c r="BC435">
        <v>0.80587439160875562</v>
      </c>
      <c r="BF435" s="1">
        <v>44287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</row>
    <row r="436" spans="1:73" x14ac:dyDescent="0.2">
      <c r="A436" s="1">
        <v>44288</v>
      </c>
      <c r="B436">
        <v>556</v>
      </c>
      <c r="C436">
        <v>371</v>
      </c>
      <c r="D436">
        <v>752</v>
      </c>
      <c r="E436">
        <v>123</v>
      </c>
      <c r="F436">
        <v>579</v>
      </c>
      <c r="G436">
        <v>177</v>
      </c>
      <c r="H436">
        <v>987</v>
      </c>
      <c r="I436">
        <v>193</v>
      </c>
      <c r="J436">
        <v>329</v>
      </c>
      <c r="K436">
        <v>54</v>
      </c>
      <c r="L436">
        <v>65</v>
      </c>
      <c r="M436">
        <v>72</v>
      </c>
      <c r="N436">
        <v>9</v>
      </c>
      <c r="O436">
        <v>97</v>
      </c>
      <c r="P436">
        <v>871</v>
      </c>
      <c r="Q436">
        <v>13</v>
      </c>
      <c r="R436">
        <v>0</v>
      </c>
      <c r="U436" s="1">
        <v>44288</v>
      </c>
      <c r="V436">
        <v>1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N436" s="1">
        <v>44288</v>
      </c>
      <c r="AO436" s="3">
        <v>8.4426884192432564E-2</v>
      </c>
      <c r="AP436">
        <v>3.4899614222862731E-2</v>
      </c>
      <c r="AQ436">
        <v>7.602187246319965E-2</v>
      </c>
      <c r="AR436">
        <v>2.8921033821150445E-2</v>
      </c>
      <c r="AS436">
        <v>5.4132790821172935E-2</v>
      </c>
      <c r="AT436">
        <v>4.600485520166761E-2</v>
      </c>
      <c r="AU436">
        <v>0.10614523938063661</v>
      </c>
      <c r="AV436">
        <v>5.581115586928044E-2</v>
      </c>
      <c r="AW436">
        <v>3.4913681493838639E-2</v>
      </c>
      <c r="AX436">
        <v>1.7868547055495072E-2</v>
      </c>
      <c r="AY436">
        <v>3.0364750728754018E-2</v>
      </c>
      <c r="AZ436">
        <v>2.5725310847506073E-2</v>
      </c>
      <c r="BA436">
        <v>3.0956557630791453E-2</v>
      </c>
      <c r="BB436">
        <v>4.2821258768425283E-2</v>
      </c>
      <c r="BC436">
        <v>0.28337367585435053</v>
      </c>
      <c r="BF436" s="1">
        <v>44288</v>
      </c>
      <c r="BG436">
        <v>1.5184691401516647E-3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4.4145627596314727E-3</v>
      </c>
      <c r="BU436">
        <v>0</v>
      </c>
    </row>
    <row r="437" spans="1:73" x14ac:dyDescent="0.2">
      <c r="A437" s="1">
        <v>44289</v>
      </c>
      <c r="B437">
        <v>479</v>
      </c>
      <c r="C437">
        <v>382</v>
      </c>
      <c r="D437">
        <v>645</v>
      </c>
      <c r="E437">
        <v>155</v>
      </c>
      <c r="F437">
        <v>557</v>
      </c>
      <c r="G437">
        <v>200</v>
      </c>
      <c r="H437">
        <v>824</v>
      </c>
      <c r="I437">
        <v>161</v>
      </c>
      <c r="J437">
        <v>340</v>
      </c>
      <c r="K437">
        <v>64</v>
      </c>
      <c r="L437">
        <v>56</v>
      </c>
      <c r="M437">
        <v>75</v>
      </c>
      <c r="N437">
        <v>5</v>
      </c>
      <c r="O437">
        <v>92</v>
      </c>
      <c r="P437">
        <v>600</v>
      </c>
      <c r="Q437">
        <v>36</v>
      </c>
      <c r="R437">
        <v>0</v>
      </c>
      <c r="U437" s="1">
        <v>44289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N437" s="1">
        <v>44289</v>
      </c>
      <c r="AO437" s="3">
        <v>7.2734671813264734E-2</v>
      </c>
      <c r="AP437">
        <v>3.5934373674214454E-2</v>
      </c>
      <c r="AQ437">
        <v>6.5204930503675235E-2</v>
      </c>
      <c r="AR437">
        <v>3.6445205221774954E-2</v>
      </c>
      <c r="AS437">
        <v>5.2075931757155997E-2</v>
      </c>
      <c r="AT437">
        <v>5.198288723352272E-2</v>
      </c>
      <c r="AU437">
        <v>8.8615681103996521E-2</v>
      </c>
      <c r="AV437">
        <v>4.6557492719969694E-2</v>
      </c>
      <c r="AW437">
        <v>3.6081008230714702E-2</v>
      </c>
      <c r="AX437">
        <v>2.1177537250957123E-2</v>
      </c>
      <c r="AY437">
        <v>2.6160400627849616E-2</v>
      </c>
      <c r="AZ437">
        <v>2.6797198799485493E-2</v>
      </c>
      <c r="BA437">
        <v>1.7198087572661919E-2</v>
      </c>
      <c r="BB437">
        <v>4.0613977388609543E-2</v>
      </c>
      <c r="BC437">
        <v>0.19520574685718747</v>
      </c>
      <c r="BF437" s="1">
        <v>44289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1.0754330231067539E-3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</row>
    <row r="438" spans="1:73" x14ac:dyDescent="0.2">
      <c r="A438" s="1">
        <v>44290</v>
      </c>
      <c r="B438">
        <v>441</v>
      </c>
      <c r="C438">
        <v>362</v>
      </c>
      <c r="D438">
        <v>546</v>
      </c>
      <c r="E438">
        <v>149</v>
      </c>
      <c r="F438">
        <v>487</v>
      </c>
      <c r="G438">
        <v>176</v>
      </c>
      <c r="H438">
        <v>696</v>
      </c>
      <c r="I438">
        <v>154</v>
      </c>
      <c r="J438">
        <v>264</v>
      </c>
      <c r="K438">
        <v>52</v>
      </c>
      <c r="L438">
        <v>49</v>
      </c>
      <c r="M438">
        <v>76</v>
      </c>
      <c r="N438">
        <v>3</v>
      </c>
      <c r="O438">
        <v>60</v>
      </c>
      <c r="P438">
        <v>449</v>
      </c>
      <c r="Q438">
        <v>22</v>
      </c>
      <c r="R438">
        <v>0</v>
      </c>
      <c r="U438" s="1">
        <v>44290</v>
      </c>
      <c r="V438">
        <v>1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N438" s="1">
        <v>44290</v>
      </c>
      <c r="AO438" s="3">
        <v>6.6964489080688416E-2</v>
      </c>
      <c r="AP438">
        <v>3.4052992853574951E-2</v>
      </c>
      <c r="AQ438">
        <v>5.5196731868227412E-2</v>
      </c>
      <c r="AR438">
        <v>3.5034423084157856E-2</v>
      </c>
      <c r="AS438">
        <v>4.5531380189829392E-2</v>
      </c>
      <c r="AT438">
        <v>4.5744940765499995E-2</v>
      </c>
      <c r="AU438">
        <v>7.4850138408230071E-2</v>
      </c>
      <c r="AV438">
        <v>4.4533253906057967E-2</v>
      </c>
      <c r="AW438">
        <v>2.8015841685025532E-2</v>
      </c>
      <c r="AX438">
        <v>1.7206749016402664E-2</v>
      </c>
      <c r="AY438">
        <v>2.2890350549368416E-2</v>
      </c>
      <c r="AZ438">
        <v>2.715449478347863E-2</v>
      </c>
      <c r="BA438">
        <v>1.0318852543597152E-2</v>
      </c>
      <c r="BB438">
        <v>2.6487376557788832E-2</v>
      </c>
      <c r="BC438">
        <v>0.14607896723146196</v>
      </c>
      <c r="BF438" s="1">
        <v>44290</v>
      </c>
      <c r="BG438">
        <v>1.5184691401516647E-3</v>
      </c>
      <c r="BH438">
        <v>0</v>
      </c>
      <c r="BI438">
        <v>0</v>
      </c>
      <c r="BJ438">
        <v>0</v>
      </c>
      <c r="BK438">
        <v>9.3493593818951514E-4</v>
      </c>
      <c r="BL438">
        <v>0</v>
      </c>
      <c r="BM438">
        <v>1.0754330231067539E-3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</row>
    <row r="439" spans="1:73" x14ac:dyDescent="0.2">
      <c r="A439" s="1">
        <v>44291</v>
      </c>
      <c r="B439">
        <v>538</v>
      </c>
      <c r="C439">
        <v>438</v>
      </c>
      <c r="D439">
        <v>810</v>
      </c>
      <c r="E439">
        <v>173</v>
      </c>
      <c r="F439">
        <v>707</v>
      </c>
      <c r="G439">
        <v>241</v>
      </c>
      <c r="H439">
        <v>1011</v>
      </c>
      <c r="I439">
        <v>277</v>
      </c>
      <c r="J439">
        <v>429</v>
      </c>
      <c r="K439">
        <v>112</v>
      </c>
      <c r="L439">
        <v>103</v>
      </c>
      <c r="M439">
        <v>116</v>
      </c>
      <c r="N439">
        <v>12</v>
      </c>
      <c r="O439">
        <v>116</v>
      </c>
      <c r="P439">
        <v>414</v>
      </c>
      <c r="Q439">
        <v>18</v>
      </c>
      <c r="R439">
        <v>0</v>
      </c>
      <c r="U439" s="1">
        <v>44291</v>
      </c>
      <c r="V439">
        <v>0</v>
      </c>
      <c r="W439">
        <v>2</v>
      </c>
      <c r="X439">
        <v>0</v>
      </c>
      <c r="Y439">
        <v>0</v>
      </c>
      <c r="Z439">
        <v>2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N439" s="1">
        <v>44291</v>
      </c>
      <c r="AO439" s="3">
        <v>8.1693639740159557E-2</v>
      </c>
      <c r="AP439">
        <v>4.1202239972005054E-2</v>
      </c>
      <c r="AQ439">
        <v>8.1885261562754955E-2</v>
      </c>
      <c r="AR439">
        <v>4.067755163462624E-2</v>
      </c>
      <c r="AS439">
        <v>6.609997082999873E-2</v>
      </c>
      <c r="AT439">
        <v>6.2639379116394875E-2</v>
      </c>
      <c r="AU439">
        <v>0.10872627863609283</v>
      </c>
      <c r="AV439">
        <v>8.0102021636221141E-2</v>
      </c>
      <c r="AW439">
        <v>4.5525742738166494E-2</v>
      </c>
      <c r="AX439">
        <v>3.7060690189174968E-2</v>
      </c>
      <c r="AY439">
        <v>4.8116451154794827E-2</v>
      </c>
      <c r="AZ439">
        <v>4.1446334143204228E-2</v>
      </c>
      <c r="BA439">
        <v>4.1275410174388606E-2</v>
      </c>
      <c r="BB439">
        <v>5.120892801172508E-2</v>
      </c>
      <c r="BC439">
        <v>0.13469196533145936</v>
      </c>
      <c r="BF439" s="1">
        <v>44291</v>
      </c>
      <c r="BG439">
        <v>0</v>
      </c>
      <c r="BH439">
        <v>1.8813808206395001E-3</v>
      </c>
      <c r="BI439">
        <v>0</v>
      </c>
      <c r="BJ439">
        <v>0</v>
      </c>
      <c r="BK439">
        <v>1.8698718763790303E-3</v>
      </c>
      <c r="BL439">
        <v>0</v>
      </c>
      <c r="BM439">
        <v>0</v>
      </c>
      <c r="BN439">
        <v>0</v>
      </c>
      <c r="BO439">
        <v>1.0612061244327853E-3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</row>
    <row r="440" spans="1:73" x14ac:dyDescent="0.2">
      <c r="A440" s="1">
        <v>44292</v>
      </c>
      <c r="B440">
        <v>1545</v>
      </c>
      <c r="C440">
        <v>1001</v>
      </c>
      <c r="D440">
        <v>1960</v>
      </c>
      <c r="E440">
        <v>590</v>
      </c>
      <c r="F440">
        <v>1554</v>
      </c>
      <c r="G440">
        <v>429</v>
      </c>
      <c r="H440">
        <v>2013</v>
      </c>
      <c r="I440">
        <v>537</v>
      </c>
      <c r="J440">
        <v>1437</v>
      </c>
      <c r="K440">
        <v>255</v>
      </c>
      <c r="L440">
        <v>179</v>
      </c>
      <c r="M440">
        <v>304</v>
      </c>
      <c r="N440">
        <v>39</v>
      </c>
      <c r="O440">
        <v>240</v>
      </c>
      <c r="P440">
        <v>859</v>
      </c>
      <c r="Q440">
        <v>96</v>
      </c>
      <c r="R440">
        <v>0</v>
      </c>
      <c r="U440" s="1">
        <v>44292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N440" s="1">
        <v>44292</v>
      </c>
      <c r="AO440" s="3">
        <v>0.23460348215343219</v>
      </c>
      <c r="AP440">
        <v>9.4163110073006984E-2</v>
      </c>
      <c r="AQ440">
        <v>0.19814211439876506</v>
      </c>
      <c r="AR440">
        <v>0.13872691019901434</v>
      </c>
      <c r="AS440">
        <v>0.14528904479465066</v>
      </c>
      <c r="AT440">
        <v>0.11150329311590625</v>
      </c>
      <c r="AU440">
        <v>0.21648466755138956</v>
      </c>
      <c r="AV440">
        <v>0.15528803472437097</v>
      </c>
      <c r="AW440">
        <v>0.15249532008099126</v>
      </c>
      <c r="AX440">
        <v>8.4379249984282298E-2</v>
      </c>
      <c r="AY440">
        <v>8.3619852006876452E-2</v>
      </c>
      <c r="AZ440">
        <v>0.10861797913391452</v>
      </c>
      <c r="BA440">
        <v>0.13414508306676295</v>
      </c>
      <c r="BB440">
        <v>0.10594950623115533</v>
      </c>
      <c r="BC440">
        <v>0.27946956091720676</v>
      </c>
      <c r="BF440" s="1">
        <v>44292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</row>
    <row r="441" spans="1:73" x14ac:dyDescent="0.2">
      <c r="A441" s="1">
        <v>44293</v>
      </c>
      <c r="B441">
        <v>1118</v>
      </c>
      <c r="C441">
        <v>867</v>
      </c>
      <c r="D441">
        <v>1499</v>
      </c>
      <c r="E441">
        <v>437</v>
      </c>
      <c r="F441">
        <v>1327</v>
      </c>
      <c r="G441">
        <v>427</v>
      </c>
      <c r="H441">
        <v>1642</v>
      </c>
      <c r="I441">
        <v>410</v>
      </c>
      <c r="J441">
        <v>1122</v>
      </c>
      <c r="K441">
        <v>192</v>
      </c>
      <c r="L441">
        <v>162</v>
      </c>
      <c r="M441">
        <v>227</v>
      </c>
      <c r="N441">
        <v>34</v>
      </c>
      <c r="O441">
        <v>201</v>
      </c>
      <c r="P441">
        <v>913</v>
      </c>
      <c r="Q441">
        <v>41</v>
      </c>
      <c r="R441">
        <v>0</v>
      </c>
      <c r="U441" s="1">
        <v>44293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N441" s="1">
        <v>44293</v>
      </c>
      <c r="AO441" s="3">
        <v>0.16976484986895612</v>
      </c>
      <c r="AP441">
        <v>8.1557858574722336E-2</v>
      </c>
      <c r="AQ441">
        <v>0.15153828034885145</v>
      </c>
      <c r="AR441">
        <v>0.10275196568977842</v>
      </c>
      <c r="AS441">
        <v>0.12406599899774867</v>
      </c>
      <c r="AT441">
        <v>0.11098346424357101</v>
      </c>
      <c r="AU441">
        <v>0.176586102394129</v>
      </c>
      <c r="AV441">
        <v>0.11856255910054393</v>
      </c>
      <c r="AW441">
        <v>0.11906732716135851</v>
      </c>
      <c r="AX441">
        <v>6.3532611752871379E-2</v>
      </c>
      <c r="AY441">
        <v>7.5678301816279242E-2</v>
      </c>
      <c r="AZ441">
        <v>8.1106188366442761E-2</v>
      </c>
      <c r="BA441">
        <v>0.11694699549410105</v>
      </c>
      <c r="BB441">
        <v>8.8732711468592587E-2</v>
      </c>
      <c r="BC441">
        <v>0.29703807813435362</v>
      </c>
      <c r="BF441" s="1">
        <v>44293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</row>
    <row r="442" spans="1:73" x14ac:dyDescent="0.2">
      <c r="A442" s="1">
        <v>44294</v>
      </c>
      <c r="B442">
        <v>895</v>
      </c>
      <c r="C442">
        <v>746</v>
      </c>
      <c r="D442">
        <v>1114</v>
      </c>
      <c r="E442">
        <v>351</v>
      </c>
      <c r="F442">
        <v>1047</v>
      </c>
      <c r="G442">
        <v>360</v>
      </c>
      <c r="H442">
        <v>1281</v>
      </c>
      <c r="I442">
        <v>367</v>
      </c>
      <c r="J442">
        <v>841</v>
      </c>
      <c r="K442">
        <v>162</v>
      </c>
      <c r="L442">
        <v>131</v>
      </c>
      <c r="M442">
        <v>191</v>
      </c>
      <c r="N442">
        <v>22</v>
      </c>
      <c r="O442">
        <v>183</v>
      </c>
      <c r="P442">
        <v>376</v>
      </c>
      <c r="Q442">
        <v>73</v>
      </c>
      <c r="R442">
        <v>0</v>
      </c>
      <c r="U442" s="1">
        <v>44294</v>
      </c>
      <c r="V442">
        <v>0</v>
      </c>
      <c r="W442">
        <v>1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N442" s="1">
        <v>44294</v>
      </c>
      <c r="AO442" s="3">
        <v>0.13590298804357398</v>
      </c>
      <c r="AP442">
        <v>7.0175504609853362E-2</v>
      </c>
      <c r="AQ442">
        <v>0.11261750787766545</v>
      </c>
      <c r="AR442">
        <v>8.2530755050600049E-2</v>
      </c>
      <c r="AS442">
        <v>9.7887792728442252E-2</v>
      </c>
      <c r="AT442">
        <v>9.3569197020340902E-2</v>
      </c>
      <c r="AU442">
        <v>0.13776297025997519</v>
      </c>
      <c r="AV442">
        <v>0.10612794924365762</v>
      </c>
      <c r="AW442">
        <v>8.9247435064797251E-2</v>
      </c>
      <c r="AX442">
        <v>5.3605641166485224E-2</v>
      </c>
      <c r="AY442">
        <v>6.1196651468719637E-2</v>
      </c>
      <c r="AZ442">
        <v>6.8243532942689714E-2</v>
      </c>
      <c r="BA442">
        <v>7.5671585319712437E-2</v>
      </c>
      <c r="BB442">
        <v>8.0786498501255938E-2</v>
      </c>
      <c r="BC442">
        <v>0.12232893469717082</v>
      </c>
      <c r="BF442" s="1">
        <v>44294</v>
      </c>
      <c r="BG442">
        <v>0</v>
      </c>
      <c r="BH442">
        <v>9.4069041031975007E-4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</row>
    <row r="443" spans="1:73" x14ac:dyDescent="0.2">
      <c r="A443" s="1">
        <v>44295</v>
      </c>
      <c r="B443">
        <v>810</v>
      </c>
      <c r="C443">
        <v>653</v>
      </c>
      <c r="D443">
        <v>1171</v>
      </c>
      <c r="E443">
        <v>282</v>
      </c>
      <c r="F443">
        <v>989</v>
      </c>
      <c r="G443">
        <v>259</v>
      </c>
      <c r="H443">
        <v>1252</v>
      </c>
      <c r="I443">
        <v>303</v>
      </c>
      <c r="J443">
        <v>718</v>
      </c>
      <c r="K443">
        <v>153</v>
      </c>
      <c r="L443">
        <v>106</v>
      </c>
      <c r="M443">
        <v>162</v>
      </c>
      <c r="N443">
        <v>19</v>
      </c>
      <c r="O443">
        <v>122</v>
      </c>
      <c r="P443">
        <v>680</v>
      </c>
      <c r="Q443">
        <v>49</v>
      </c>
      <c r="R443">
        <v>0</v>
      </c>
      <c r="U443" s="1">
        <v>44295</v>
      </c>
      <c r="V443">
        <v>0</v>
      </c>
      <c r="W443">
        <v>1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N443" s="1">
        <v>44295</v>
      </c>
      <c r="AO443" s="3">
        <v>0.12299600035228485</v>
      </c>
      <c r="AP443">
        <v>6.1427083793879685E-2</v>
      </c>
      <c r="AQ443">
        <v>0.11837980406171117</v>
      </c>
      <c r="AR443">
        <v>6.6306760468003462E-2</v>
      </c>
      <c r="AS443">
        <v>9.2465164286943055E-2</v>
      </c>
      <c r="AT443">
        <v>6.7317838967411933E-2</v>
      </c>
      <c r="AU443">
        <v>0.1346442144929656</v>
      </c>
      <c r="AV443">
        <v>8.7620622945036128E-2</v>
      </c>
      <c r="AW443">
        <v>7.6194599734273991E-2</v>
      </c>
      <c r="AX443">
        <v>5.0627549990569377E-2</v>
      </c>
      <c r="AY443">
        <v>4.9517901188429629E-2</v>
      </c>
      <c r="AZ443">
        <v>5.7881949406888664E-2</v>
      </c>
      <c r="BA443">
        <v>6.5352732776115294E-2</v>
      </c>
      <c r="BB443">
        <v>5.3857665667503961E-2</v>
      </c>
      <c r="BC443">
        <v>0.22123317977147916</v>
      </c>
      <c r="BF443" s="1">
        <v>44295</v>
      </c>
      <c r="BG443">
        <v>0</v>
      </c>
      <c r="BH443">
        <v>9.4069041031975007E-4</v>
      </c>
      <c r="BI443">
        <v>0</v>
      </c>
      <c r="BJ443">
        <v>0</v>
      </c>
      <c r="BK443">
        <v>9.3493593818951514E-4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</row>
    <row r="444" spans="1:73" x14ac:dyDescent="0.2">
      <c r="A444" s="1">
        <v>44296</v>
      </c>
      <c r="B444">
        <v>514</v>
      </c>
      <c r="C444">
        <v>453</v>
      </c>
      <c r="D444">
        <v>680</v>
      </c>
      <c r="E444">
        <v>163</v>
      </c>
      <c r="F444">
        <v>657</v>
      </c>
      <c r="G444">
        <v>172</v>
      </c>
      <c r="H444">
        <v>841</v>
      </c>
      <c r="I444">
        <v>125</v>
      </c>
      <c r="J444">
        <v>341</v>
      </c>
      <c r="K444">
        <v>65</v>
      </c>
      <c r="L444">
        <v>61</v>
      </c>
      <c r="M444">
        <v>67</v>
      </c>
      <c r="N444">
        <v>12</v>
      </c>
      <c r="O444">
        <v>79</v>
      </c>
      <c r="P444">
        <v>157</v>
      </c>
      <c r="Q444">
        <v>11</v>
      </c>
      <c r="R444">
        <v>0</v>
      </c>
      <c r="U444" s="1">
        <v>44296</v>
      </c>
      <c r="V444">
        <v>1</v>
      </c>
      <c r="W444">
        <v>1</v>
      </c>
      <c r="X444">
        <v>2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N444" s="1">
        <v>44296</v>
      </c>
      <c r="AO444" s="3">
        <v>7.8049313803795567E-2</v>
      </c>
      <c r="AP444">
        <v>4.2613275587484678E-2</v>
      </c>
      <c r="AQ444">
        <v>6.8743182546510323E-2</v>
      </c>
      <c r="AR444">
        <v>3.8326248071931079E-2</v>
      </c>
      <c r="AS444">
        <v>6.1425291139051152E-2</v>
      </c>
      <c r="AT444">
        <v>4.4705283020829545E-2</v>
      </c>
      <c r="AU444">
        <v>9.0443917243278008E-2</v>
      </c>
      <c r="AV444">
        <v>3.6147121676995103E-2</v>
      </c>
      <c r="AW444">
        <v>3.618712884315798E-2</v>
      </c>
      <c r="AX444">
        <v>2.150843627050333E-2</v>
      </c>
      <c r="AY444">
        <v>2.8496150683907619E-2</v>
      </c>
      <c r="AZ444">
        <v>2.3938830927540372E-2</v>
      </c>
      <c r="BA444">
        <v>4.1275410174388606E-2</v>
      </c>
      <c r="BB444">
        <v>3.4875045801088633E-2</v>
      </c>
      <c r="BC444">
        <v>5.1078837094297391E-2</v>
      </c>
      <c r="BF444" s="1">
        <v>44296</v>
      </c>
      <c r="BG444">
        <v>1.5184691401516647E-3</v>
      </c>
      <c r="BH444">
        <v>9.4069041031975007E-4</v>
      </c>
      <c r="BI444">
        <v>2.0218583101914802E-3</v>
      </c>
      <c r="BJ444">
        <v>0</v>
      </c>
      <c r="BK444">
        <v>9.3493593818951514E-4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</row>
    <row r="445" spans="1:73" x14ac:dyDescent="0.2">
      <c r="A445" s="1">
        <v>44297</v>
      </c>
      <c r="B445">
        <v>517</v>
      </c>
      <c r="C445">
        <v>436</v>
      </c>
      <c r="D445">
        <v>699</v>
      </c>
      <c r="E445">
        <v>199</v>
      </c>
      <c r="F445">
        <v>651</v>
      </c>
      <c r="G445">
        <v>190</v>
      </c>
      <c r="H445">
        <v>888</v>
      </c>
      <c r="I445">
        <v>155</v>
      </c>
      <c r="J445">
        <v>307</v>
      </c>
      <c r="K445">
        <v>60</v>
      </c>
      <c r="L445">
        <v>42</v>
      </c>
      <c r="M445">
        <v>92</v>
      </c>
      <c r="N445">
        <v>8</v>
      </c>
      <c r="O445">
        <v>63</v>
      </c>
      <c r="P445">
        <v>152</v>
      </c>
      <c r="Q445">
        <v>3</v>
      </c>
      <c r="R445">
        <v>0</v>
      </c>
      <c r="U445" s="1">
        <v>44297</v>
      </c>
      <c r="V445">
        <v>0</v>
      </c>
      <c r="W445">
        <v>1</v>
      </c>
      <c r="X445">
        <v>0</v>
      </c>
      <c r="Y445">
        <v>0</v>
      </c>
      <c r="Z445">
        <v>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N445" s="1">
        <v>44297</v>
      </c>
      <c r="AO445" s="3">
        <v>7.8504854545841066E-2</v>
      </c>
      <c r="AP445">
        <v>4.1014101889941104E-2</v>
      </c>
      <c r="AQ445">
        <v>7.066394794119224E-2</v>
      </c>
      <c r="AR445">
        <v>4.6790940897633651E-2</v>
      </c>
      <c r="AS445">
        <v>6.0864329576137445E-2</v>
      </c>
      <c r="AT445">
        <v>4.9383742871846589E-2</v>
      </c>
      <c r="AU445">
        <v>9.5498452451879753E-2</v>
      </c>
      <c r="AV445">
        <v>4.4822430879473928E-2</v>
      </c>
      <c r="AW445">
        <v>3.2579028020086512E-2</v>
      </c>
      <c r="AX445">
        <v>1.9853941172772303E-2</v>
      </c>
      <c r="AY445">
        <v>1.9620300470887211E-2</v>
      </c>
      <c r="AZ445">
        <v>3.2871230527368872E-2</v>
      </c>
      <c r="BA445">
        <v>2.7516940116259072E-2</v>
      </c>
      <c r="BB445">
        <v>2.7811745385678276E-2</v>
      </c>
      <c r="BC445">
        <v>4.9452122537154163E-2</v>
      </c>
      <c r="BF445" s="1">
        <v>44297</v>
      </c>
      <c r="BG445">
        <v>0</v>
      </c>
      <c r="BH445">
        <v>9.4069041031975007E-4</v>
      </c>
      <c r="BI445">
        <v>0</v>
      </c>
      <c r="BJ445">
        <v>0</v>
      </c>
      <c r="BK445">
        <v>9.3493593818951514E-4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</row>
    <row r="446" spans="1:73" x14ac:dyDescent="0.2">
      <c r="A446" s="1">
        <v>44298</v>
      </c>
      <c r="B446">
        <v>1524</v>
      </c>
      <c r="C446">
        <v>1038</v>
      </c>
      <c r="D446">
        <v>2098</v>
      </c>
      <c r="E446">
        <v>546</v>
      </c>
      <c r="F446">
        <v>1501</v>
      </c>
      <c r="G446">
        <v>505</v>
      </c>
      <c r="H446">
        <v>2157</v>
      </c>
      <c r="I446">
        <v>535</v>
      </c>
      <c r="J446">
        <v>1393</v>
      </c>
      <c r="K446">
        <v>213</v>
      </c>
      <c r="L446">
        <v>177</v>
      </c>
      <c r="M446">
        <v>243</v>
      </c>
      <c r="N446">
        <v>30</v>
      </c>
      <c r="O446">
        <v>256</v>
      </c>
      <c r="P446">
        <v>737</v>
      </c>
      <c r="Q446">
        <v>63</v>
      </c>
      <c r="R446">
        <v>0</v>
      </c>
      <c r="U446" s="1">
        <v>44298</v>
      </c>
      <c r="V446">
        <v>1</v>
      </c>
      <c r="W446">
        <v>0</v>
      </c>
      <c r="X446">
        <v>0</v>
      </c>
      <c r="Y446">
        <v>0</v>
      </c>
      <c r="Z446">
        <v>1</v>
      </c>
      <c r="AA446">
        <v>0</v>
      </c>
      <c r="AB446">
        <v>0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N446" s="1">
        <v>44298</v>
      </c>
      <c r="AO446" s="3">
        <v>0.23141469695911371</v>
      </c>
      <c r="AP446">
        <v>9.764366459119006E-2</v>
      </c>
      <c r="AQ446">
        <v>0.21209293673908627</v>
      </c>
      <c r="AR446">
        <v>0.12838117452315564</v>
      </c>
      <c r="AS446">
        <v>0.14033388432224625</v>
      </c>
      <c r="AT446">
        <v>0.13125679026464487</v>
      </c>
      <c r="AU446">
        <v>0.23197090308412682</v>
      </c>
      <c r="AV446">
        <v>0.15470968077753905</v>
      </c>
      <c r="AW446">
        <v>0.14782601313348701</v>
      </c>
      <c r="AX446">
        <v>7.0481491163341681E-2</v>
      </c>
      <c r="AY446">
        <v>8.2685551984453251E-2</v>
      </c>
      <c r="AZ446">
        <v>8.6822924110332989E-2</v>
      </c>
      <c r="BA446">
        <v>0.10318852543597151</v>
      </c>
      <c r="BB446">
        <v>0.11301280664656568</v>
      </c>
      <c r="BC446">
        <v>0.23977772572291195</v>
      </c>
      <c r="BF446" s="1">
        <v>44298</v>
      </c>
      <c r="BG446">
        <v>1.5184691401516647E-3</v>
      </c>
      <c r="BH446">
        <v>0</v>
      </c>
      <c r="BI446">
        <v>0</v>
      </c>
      <c r="BJ446">
        <v>0</v>
      </c>
      <c r="BK446">
        <v>9.3493593818951514E-4</v>
      </c>
      <c r="BL446">
        <v>0</v>
      </c>
      <c r="BM446">
        <v>0</v>
      </c>
      <c r="BN446">
        <v>0</v>
      </c>
      <c r="BO446">
        <v>1.0612061244327853E-3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</row>
    <row r="447" spans="1:73" x14ac:dyDescent="0.2">
      <c r="A447" s="1">
        <v>44299</v>
      </c>
      <c r="B447">
        <v>1060</v>
      </c>
      <c r="C447">
        <v>948</v>
      </c>
      <c r="D447">
        <v>1428</v>
      </c>
      <c r="E447">
        <v>438</v>
      </c>
      <c r="F447">
        <v>1316</v>
      </c>
      <c r="G447">
        <v>421</v>
      </c>
      <c r="H447">
        <v>1693</v>
      </c>
      <c r="I447">
        <v>398</v>
      </c>
      <c r="J447">
        <v>1171</v>
      </c>
      <c r="K447">
        <v>186</v>
      </c>
      <c r="L447">
        <v>154</v>
      </c>
      <c r="M447">
        <v>236</v>
      </c>
      <c r="N447">
        <v>14</v>
      </c>
      <c r="O447">
        <v>230</v>
      </c>
      <c r="P447">
        <v>356</v>
      </c>
      <c r="Q447">
        <v>43</v>
      </c>
      <c r="R447">
        <v>0</v>
      </c>
      <c r="U447" s="1">
        <v>44299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N447" s="1">
        <v>44299</v>
      </c>
      <c r="AO447" s="3">
        <v>0.16095772885607645</v>
      </c>
      <c r="AP447">
        <v>8.9177450898312305E-2</v>
      </c>
      <c r="AQ447">
        <v>0.14436068334767169</v>
      </c>
      <c r="AR447">
        <v>0.10298709604604793</v>
      </c>
      <c r="AS447">
        <v>0.12303756946574021</v>
      </c>
      <c r="AT447">
        <v>0.10942397762656533</v>
      </c>
      <c r="AU447">
        <v>0.18207081081197343</v>
      </c>
      <c r="AV447">
        <v>0.11509243541955241</v>
      </c>
      <c r="AW447">
        <v>0.12426723717107917</v>
      </c>
      <c r="AX447">
        <v>6.1547217635594141E-2</v>
      </c>
      <c r="AY447">
        <v>7.1941101726586451E-2</v>
      </c>
      <c r="AZ447">
        <v>8.4321852222381019E-2</v>
      </c>
      <c r="BA447">
        <v>4.8154645203453375E-2</v>
      </c>
      <c r="BB447">
        <v>0.10153494347152386</v>
      </c>
      <c r="BC447">
        <v>0.11582207646859791</v>
      </c>
      <c r="BF447" s="1">
        <v>44299</v>
      </c>
      <c r="BG447">
        <v>0</v>
      </c>
      <c r="BH447">
        <v>0</v>
      </c>
      <c r="BI447">
        <v>0</v>
      </c>
      <c r="BJ447">
        <v>0</v>
      </c>
      <c r="BK447">
        <v>9.3493593818951514E-4</v>
      </c>
      <c r="BL447">
        <v>2.5991443616761359E-3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</row>
    <row r="448" spans="1:73" x14ac:dyDescent="0.2">
      <c r="A448" s="1">
        <v>44300</v>
      </c>
      <c r="B448">
        <v>1090</v>
      </c>
      <c r="C448">
        <v>899</v>
      </c>
      <c r="D448">
        <v>1433</v>
      </c>
      <c r="E448">
        <v>369</v>
      </c>
      <c r="F448">
        <v>1199</v>
      </c>
      <c r="G448">
        <v>411</v>
      </c>
      <c r="H448">
        <v>1573</v>
      </c>
      <c r="I448">
        <v>379</v>
      </c>
      <c r="J448">
        <v>985</v>
      </c>
      <c r="K448">
        <v>198</v>
      </c>
      <c r="L448">
        <v>162</v>
      </c>
      <c r="M448">
        <v>229</v>
      </c>
      <c r="N448">
        <v>27</v>
      </c>
      <c r="O448">
        <v>157</v>
      </c>
      <c r="P448">
        <v>607</v>
      </c>
      <c r="Q448">
        <v>71</v>
      </c>
      <c r="R448">
        <v>0</v>
      </c>
      <c r="U448" s="1">
        <v>44300</v>
      </c>
      <c r="V448">
        <v>0</v>
      </c>
      <c r="W448">
        <v>1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N448" s="1">
        <v>44300</v>
      </c>
      <c r="AO448" s="3">
        <v>0.16551313627653144</v>
      </c>
      <c r="AP448">
        <v>8.4568067887745541E-2</v>
      </c>
      <c r="AQ448">
        <v>0.14486614792521957</v>
      </c>
      <c r="AR448">
        <v>8.6763101463451342E-2</v>
      </c>
      <c r="AS448">
        <v>0.11209881898892288</v>
      </c>
      <c r="AT448">
        <v>0.1068248332648892</v>
      </c>
      <c r="AU448">
        <v>0.16916561453469239</v>
      </c>
      <c r="AV448">
        <v>0.10959807292464915</v>
      </c>
      <c r="AW448">
        <v>0.10452880325662936</v>
      </c>
      <c r="AX448">
        <v>6.551800587014861E-2</v>
      </c>
      <c r="AY448">
        <v>7.5678301816279242E-2</v>
      </c>
      <c r="AZ448">
        <v>8.1820780334429036E-2</v>
      </c>
      <c r="BA448">
        <v>9.2869672892374355E-2</v>
      </c>
      <c r="BB448">
        <v>6.9308635326214119E-2</v>
      </c>
      <c r="BC448">
        <v>0.19748314723718802</v>
      </c>
      <c r="BF448" s="1">
        <v>44300</v>
      </c>
      <c r="BG448">
        <v>0</v>
      </c>
      <c r="BH448">
        <v>9.4069041031975007E-4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1.0612061244327853E-3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</row>
    <row r="449" spans="1:73" x14ac:dyDescent="0.2">
      <c r="A449" s="1">
        <v>44301</v>
      </c>
      <c r="B449">
        <v>871</v>
      </c>
      <c r="C449">
        <v>816</v>
      </c>
      <c r="D449">
        <v>1152</v>
      </c>
      <c r="E449">
        <v>353</v>
      </c>
      <c r="F449">
        <v>1112</v>
      </c>
      <c r="G449">
        <v>334</v>
      </c>
      <c r="H449">
        <v>1301</v>
      </c>
      <c r="I449">
        <v>322</v>
      </c>
      <c r="J449">
        <v>926</v>
      </c>
      <c r="K449">
        <v>172</v>
      </c>
      <c r="L449">
        <v>115</v>
      </c>
      <c r="M449">
        <v>177</v>
      </c>
      <c r="N449">
        <v>14</v>
      </c>
      <c r="O449">
        <v>165</v>
      </c>
      <c r="P449">
        <v>256</v>
      </c>
      <c r="Q449">
        <v>58</v>
      </c>
      <c r="R449">
        <v>0</v>
      </c>
      <c r="U449" s="1">
        <v>44301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N449" s="1">
        <v>44301</v>
      </c>
      <c r="AO449" s="3">
        <v>0.13225866210720999</v>
      </c>
      <c r="AP449">
        <v>7.6760337482091615E-2</v>
      </c>
      <c r="AQ449">
        <v>0.11645903866702927</v>
      </c>
      <c r="AR449">
        <v>8.3001015763139077E-2</v>
      </c>
      <c r="AS449">
        <v>0.1039648763266741</v>
      </c>
      <c r="AT449">
        <v>8.6811421679982945E-2</v>
      </c>
      <c r="AU449">
        <v>0.1399138363061887</v>
      </c>
      <c r="AV449">
        <v>9.3114985439939388E-2</v>
      </c>
      <c r="AW449">
        <v>9.8267687122475925E-2</v>
      </c>
      <c r="AX449">
        <v>5.6914631361947271E-2</v>
      </c>
      <c r="AY449">
        <v>5.3722251289334035E-2</v>
      </c>
      <c r="AZ449">
        <v>6.3241389166785761E-2</v>
      </c>
      <c r="BA449">
        <v>4.8154645203453375E-2</v>
      </c>
      <c r="BB449">
        <v>7.2840285533919288E-2</v>
      </c>
      <c r="BC449">
        <v>8.3287785325733332E-2</v>
      </c>
      <c r="BF449" s="1">
        <v>44301</v>
      </c>
      <c r="BG449">
        <v>0</v>
      </c>
      <c r="BH449">
        <v>0</v>
      </c>
      <c r="BI449">
        <v>0</v>
      </c>
      <c r="BJ449">
        <v>0</v>
      </c>
      <c r="BK449">
        <v>9.3493593818951514E-4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</row>
    <row r="450" spans="1:73" x14ac:dyDescent="0.2">
      <c r="A450" s="1">
        <v>44302</v>
      </c>
      <c r="B450">
        <v>803</v>
      </c>
      <c r="C450">
        <v>620</v>
      </c>
      <c r="D450">
        <v>1159</v>
      </c>
      <c r="E450">
        <v>283</v>
      </c>
      <c r="F450">
        <v>1057</v>
      </c>
      <c r="G450">
        <v>254</v>
      </c>
      <c r="H450">
        <v>1263</v>
      </c>
      <c r="I450">
        <v>305</v>
      </c>
      <c r="J450">
        <v>769</v>
      </c>
      <c r="K450">
        <v>133</v>
      </c>
      <c r="L450">
        <v>107</v>
      </c>
      <c r="M450">
        <v>176</v>
      </c>
      <c r="N450">
        <v>17</v>
      </c>
      <c r="O450">
        <v>131</v>
      </c>
      <c r="P450">
        <v>605</v>
      </c>
      <c r="Q450">
        <v>47</v>
      </c>
      <c r="R450">
        <v>0</v>
      </c>
      <c r="U450" s="1">
        <v>44302</v>
      </c>
      <c r="V450">
        <v>1</v>
      </c>
      <c r="W450">
        <v>1</v>
      </c>
      <c r="X450">
        <v>0</v>
      </c>
      <c r="Y450">
        <v>0</v>
      </c>
      <c r="Z450">
        <v>0</v>
      </c>
      <c r="AA450">
        <v>1</v>
      </c>
      <c r="AB450">
        <v>2</v>
      </c>
      <c r="AC450">
        <v>0</v>
      </c>
      <c r="AD450">
        <v>1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N450" s="1">
        <v>44302</v>
      </c>
      <c r="AO450" s="3">
        <v>0.12193307195417867</v>
      </c>
      <c r="AP450">
        <v>5.8322805439824509E-2</v>
      </c>
      <c r="AQ450">
        <v>0.11716668907559628</v>
      </c>
      <c r="AR450">
        <v>6.6541890824272976E-2</v>
      </c>
      <c r="AS450">
        <v>9.8822728666631762E-2</v>
      </c>
      <c r="AT450">
        <v>6.6018266786573854E-2</v>
      </c>
      <c r="AU450">
        <v>0.13582719081838301</v>
      </c>
      <c r="AV450">
        <v>8.819897689186805E-2</v>
      </c>
      <c r="AW450">
        <v>8.1606750968881189E-2</v>
      </c>
      <c r="AX450">
        <v>4.4009569599645276E-2</v>
      </c>
      <c r="AY450">
        <v>4.998505119964123E-2</v>
      </c>
      <c r="AZ450">
        <v>6.2884093182792616E-2</v>
      </c>
      <c r="BA450">
        <v>5.8473497747050525E-2</v>
      </c>
      <c r="BB450">
        <v>5.7830772151172286E-2</v>
      </c>
      <c r="BC450">
        <v>0.19683246141433072</v>
      </c>
      <c r="BF450" s="1">
        <v>44302</v>
      </c>
      <c r="BG450">
        <v>1.5184691401516647E-3</v>
      </c>
      <c r="BH450">
        <v>9.4069041031975007E-4</v>
      </c>
      <c r="BI450">
        <v>0</v>
      </c>
      <c r="BJ450">
        <v>0</v>
      </c>
      <c r="BK450">
        <v>0</v>
      </c>
      <c r="BL450">
        <v>2.5991443616761359E-3</v>
      </c>
      <c r="BM450">
        <v>2.1508660462135078E-3</v>
      </c>
      <c r="BN450">
        <v>0</v>
      </c>
      <c r="BO450">
        <v>1.0612061244327853E-3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</row>
    <row r="451" spans="1:73" x14ac:dyDescent="0.2">
      <c r="A451" s="1">
        <v>44303</v>
      </c>
      <c r="B451">
        <v>514</v>
      </c>
      <c r="C451">
        <v>427</v>
      </c>
      <c r="D451">
        <v>732</v>
      </c>
      <c r="E451">
        <v>181</v>
      </c>
      <c r="F451">
        <v>652</v>
      </c>
      <c r="G451">
        <v>198</v>
      </c>
      <c r="H451">
        <v>844</v>
      </c>
      <c r="I451">
        <v>147</v>
      </c>
      <c r="J451">
        <v>395</v>
      </c>
      <c r="K451">
        <v>73</v>
      </c>
      <c r="L451">
        <v>52</v>
      </c>
      <c r="M451">
        <v>74</v>
      </c>
      <c r="N451">
        <v>11</v>
      </c>
      <c r="O451">
        <v>81</v>
      </c>
      <c r="P451">
        <v>135</v>
      </c>
      <c r="Q451">
        <v>18</v>
      </c>
      <c r="R451">
        <v>0</v>
      </c>
      <c r="U451" s="1">
        <v>44303</v>
      </c>
      <c r="V451">
        <v>0</v>
      </c>
      <c r="W451">
        <v>0</v>
      </c>
      <c r="X451">
        <v>1</v>
      </c>
      <c r="Y451">
        <v>0</v>
      </c>
      <c r="Z451">
        <v>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N451" s="1">
        <v>44303</v>
      </c>
      <c r="AO451" s="3">
        <v>7.8049313803795567E-2</v>
      </c>
      <c r="AP451">
        <v>4.0167480520653331E-2</v>
      </c>
      <c r="AQ451">
        <v>7.4000014153008178E-2</v>
      </c>
      <c r="AR451">
        <v>4.2558594484782365E-2</v>
      </c>
      <c r="AS451">
        <v>6.0957823169956397E-2</v>
      </c>
      <c r="AT451">
        <v>5.1463058361187496E-2</v>
      </c>
      <c r="AU451">
        <v>9.0766547150210028E-2</v>
      </c>
      <c r="AV451">
        <v>4.2509015092146239E-2</v>
      </c>
      <c r="AW451">
        <v>4.1917641915095019E-2</v>
      </c>
      <c r="AX451">
        <v>2.4155628426872969E-2</v>
      </c>
      <c r="AY451">
        <v>2.4291800583003214E-2</v>
      </c>
      <c r="AZ451">
        <v>2.6439902815492352E-2</v>
      </c>
      <c r="BA451">
        <v>3.7835792659856218E-2</v>
      </c>
      <c r="BB451">
        <v>3.5757958353014922E-2</v>
      </c>
      <c r="BC451">
        <v>4.3921293042867182E-2</v>
      </c>
      <c r="BF451" s="1">
        <v>44303</v>
      </c>
      <c r="BG451">
        <v>0</v>
      </c>
      <c r="BH451">
        <v>0</v>
      </c>
      <c r="BI451">
        <v>1.0109291550957401E-3</v>
      </c>
      <c r="BJ451">
        <v>0</v>
      </c>
      <c r="BK451">
        <v>2.8048078145685453E-3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</row>
    <row r="452" spans="1:73" x14ac:dyDescent="0.2">
      <c r="A452" s="1">
        <v>44304</v>
      </c>
      <c r="B452">
        <v>519</v>
      </c>
      <c r="C452">
        <v>421</v>
      </c>
      <c r="D452">
        <v>682</v>
      </c>
      <c r="E452">
        <v>177</v>
      </c>
      <c r="F452">
        <v>657</v>
      </c>
      <c r="G452">
        <v>200</v>
      </c>
      <c r="H452">
        <v>857</v>
      </c>
      <c r="I452">
        <v>168</v>
      </c>
      <c r="J452">
        <v>349</v>
      </c>
      <c r="K452">
        <v>64</v>
      </c>
      <c r="L452">
        <v>40</v>
      </c>
      <c r="M452">
        <v>77</v>
      </c>
      <c r="N452">
        <v>12</v>
      </c>
      <c r="O452">
        <v>95</v>
      </c>
      <c r="P452">
        <v>144</v>
      </c>
      <c r="Q452">
        <v>8</v>
      </c>
      <c r="R452">
        <v>0</v>
      </c>
      <c r="U452" s="1">
        <v>44304</v>
      </c>
      <c r="V452">
        <v>0</v>
      </c>
      <c r="W452">
        <v>1</v>
      </c>
      <c r="X452">
        <v>0</v>
      </c>
      <c r="Y452">
        <v>0</v>
      </c>
      <c r="Z452">
        <v>3</v>
      </c>
      <c r="AA452">
        <v>0</v>
      </c>
      <c r="AB452">
        <v>3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N452" s="1">
        <v>44304</v>
      </c>
      <c r="AO452" s="3">
        <v>7.8808548373871398E-2</v>
      </c>
      <c r="AP452">
        <v>3.9603066274461481E-2</v>
      </c>
      <c r="AQ452">
        <v>6.8945368377529473E-2</v>
      </c>
      <c r="AR452">
        <v>4.1618073059704302E-2</v>
      </c>
      <c r="AS452">
        <v>6.1425291139051152E-2</v>
      </c>
      <c r="AT452">
        <v>5.198288723352272E-2</v>
      </c>
      <c r="AU452">
        <v>9.2164610080248816E-2</v>
      </c>
      <c r="AV452">
        <v>4.8581731533881421E-2</v>
      </c>
      <c r="AW452">
        <v>3.703609374270421E-2</v>
      </c>
      <c r="AX452">
        <v>2.1177537250957123E-2</v>
      </c>
      <c r="AY452">
        <v>1.868600044846401E-2</v>
      </c>
      <c r="AZ452">
        <v>2.7511790767471771E-2</v>
      </c>
      <c r="BA452">
        <v>4.1275410174388606E-2</v>
      </c>
      <c r="BB452">
        <v>4.1938346216498987E-2</v>
      </c>
      <c r="BC452">
        <v>4.6849379245724999E-2</v>
      </c>
      <c r="BF452" s="1">
        <v>44304</v>
      </c>
      <c r="BG452">
        <v>0</v>
      </c>
      <c r="BH452">
        <v>9.4069041031975007E-4</v>
      </c>
      <c r="BI452">
        <v>0</v>
      </c>
      <c r="BJ452">
        <v>0</v>
      </c>
      <c r="BK452">
        <v>2.8048078145685453E-3</v>
      </c>
      <c r="BL452">
        <v>0</v>
      </c>
      <c r="BM452">
        <v>3.226299069320262E-3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</row>
    <row r="453" spans="1:73" x14ac:dyDescent="0.2">
      <c r="A453" s="1">
        <v>44305</v>
      </c>
      <c r="B453">
        <v>1313</v>
      </c>
      <c r="C453">
        <v>983</v>
      </c>
      <c r="D453">
        <v>1997</v>
      </c>
      <c r="E453">
        <v>530</v>
      </c>
      <c r="F453">
        <v>1353</v>
      </c>
      <c r="G453">
        <v>458</v>
      </c>
      <c r="H453">
        <v>1803</v>
      </c>
      <c r="I453">
        <v>462</v>
      </c>
      <c r="J453">
        <v>1268</v>
      </c>
      <c r="K453">
        <v>222</v>
      </c>
      <c r="L453">
        <v>174</v>
      </c>
      <c r="M453">
        <v>268</v>
      </c>
      <c r="N453">
        <v>30</v>
      </c>
      <c r="O453">
        <v>214</v>
      </c>
      <c r="P453">
        <v>780</v>
      </c>
      <c r="Q453">
        <v>66</v>
      </c>
      <c r="R453">
        <v>0</v>
      </c>
      <c r="U453" s="1">
        <v>44305</v>
      </c>
      <c r="V453">
        <v>1</v>
      </c>
      <c r="W453">
        <v>0</v>
      </c>
      <c r="X453">
        <v>0</v>
      </c>
      <c r="Y453">
        <v>0</v>
      </c>
      <c r="Z453">
        <v>2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N453" s="1">
        <v>44305</v>
      </c>
      <c r="AO453" s="3">
        <v>0.19937499810191359</v>
      </c>
      <c r="AP453">
        <v>9.2469867334431438E-2</v>
      </c>
      <c r="AQ453">
        <v>0.20188255227261931</v>
      </c>
      <c r="AR453">
        <v>0.12461908882284338</v>
      </c>
      <c r="AS453">
        <v>0.12649683243704141</v>
      </c>
      <c r="AT453">
        <v>0.11904081176476704</v>
      </c>
      <c r="AU453">
        <v>0.19390057406614775</v>
      </c>
      <c r="AV453">
        <v>0.13359976171817389</v>
      </c>
      <c r="AW453">
        <v>0.13456093657807719</v>
      </c>
      <c r="AX453">
        <v>7.345958233925752E-2</v>
      </c>
      <c r="AY453">
        <v>8.1284101950818449E-2</v>
      </c>
      <c r="AZ453">
        <v>9.5755323710161488E-2</v>
      </c>
      <c r="BA453">
        <v>0.10318852543597151</v>
      </c>
      <c r="BB453">
        <v>9.4471643056113511E-2</v>
      </c>
      <c r="BC453">
        <v>0.25376747091434371</v>
      </c>
      <c r="BF453" s="1">
        <v>44305</v>
      </c>
      <c r="BG453">
        <v>1.5184691401516647E-3</v>
      </c>
      <c r="BH453">
        <v>0</v>
      </c>
      <c r="BI453">
        <v>0</v>
      </c>
      <c r="BJ453">
        <v>0</v>
      </c>
      <c r="BK453">
        <v>1.8698718763790303E-3</v>
      </c>
      <c r="BL453">
        <v>2.5991443616761359E-3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</row>
    <row r="454" spans="1:73" x14ac:dyDescent="0.2">
      <c r="A454" s="1">
        <v>44306</v>
      </c>
      <c r="B454">
        <v>1055</v>
      </c>
      <c r="C454">
        <v>870</v>
      </c>
      <c r="D454">
        <v>1253</v>
      </c>
      <c r="E454">
        <v>389</v>
      </c>
      <c r="F454">
        <v>1217</v>
      </c>
      <c r="G454">
        <v>379</v>
      </c>
      <c r="H454">
        <v>1656</v>
      </c>
      <c r="I454">
        <v>422</v>
      </c>
      <c r="J454">
        <v>1001</v>
      </c>
      <c r="K454">
        <v>231</v>
      </c>
      <c r="L454">
        <v>130</v>
      </c>
      <c r="M454">
        <v>248</v>
      </c>
      <c r="N454">
        <v>31</v>
      </c>
      <c r="O454">
        <v>227</v>
      </c>
      <c r="P454">
        <v>292</v>
      </c>
      <c r="Q454">
        <v>59</v>
      </c>
      <c r="R454">
        <v>0</v>
      </c>
      <c r="U454" s="1">
        <v>44306</v>
      </c>
      <c r="V454">
        <v>0</v>
      </c>
      <c r="W454">
        <v>0</v>
      </c>
      <c r="X454">
        <v>0</v>
      </c>
      <c r="Y454">
        <v>0</v>
      </c>
      <c r="Z454">
        <v>2</v>
      </c>
      <c r="AA454">
        <v>0</v>
      </c>
      <c r="AB454">
        <v>1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N454" s="1">
        <v>44306</v>
      </c>
      <c r="AO454" s="3">
        <v>0.16019849428600064</v>
      </c>
      <c r="AP454">
        <v>8.1840065697818265E-2</v>
      </c>
      <c r="AQ454">
        <v>0.12666942313349625</v>
      </c>
      <c r="AR454">
        <v>9.1465708588841649E-2</v>
      </c>
      <c r="AS454">
        <v>0.11378170367766401</v>
      </c>
      <c r="AT454">
        <v>9.8507571307525563E-2</v>
      </c>
      <c r="AU454">
        <v>0.17809170862647844</v>
      </c>
      <c r="AV454">
        <v>0.12203268278153546</v>
      </c>
      <c r="AW454">
        <v>0.10622673305572182</v>
      </c>
      <c r="AX454">
        <v>7.6437673515173374E-2</v>
      </c>
      <c r="AY454">
        <v>6.0729501457508037E-2</v>
      </c>
      <c r="AZ454">
        <v>8.8609404030298697E-2</v>
      </c>
      <c r="BA454">
        <v>0.10662814295050389</v>
      </c>
      <c r="BB454">
        <v>0.10021057464363442</v>
      </c>
      <c r="BC454">
        <v>9.5000130137164573E-2</v>
      </c>
      <c r="BF454" s="1">
        <v>44306</v>
      </c>
      <c r="BG454">
        <v>0</v>
      </c>
      <c r="BH454">
        <v>0</v>
      </c>
      <c r="BI454">
        <v>0</v>
      </c>
      <c r="BJ454">
        <v>0</v>
      </c>
      <c r="BK454">
        <v>1.8698718763790303E-3</v>
      </c>
      <c r="BL454">
        <v>0</v>
      </c>
      <c r="BM454">
        <v>1.0754330231067539E-3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</row>
    <row r="455" spans="1:73" x14ac:dyDescent="0.2">
      <c r="A455" s="1">
        <v>44307</v>
      </c>
      <c r="B455">
        <v>1018</v>
      </c>
      <c r="C455">
        <v>845</v>
      </c>
      <c r="D455">
        <v>1343</v>
      </c>
      <c r="E455">
        <v>412</v>
      </c>
      <c r="F455">
        <v>1190</v>
      </c>
      <c r="G455">
        <v>391</v>
      </c>
      <c r="H455">
        <v>1581</v>
      </c>
      <c r="I455">
        <v>379</v>
      </c>
      <c r="J455">
        <v>994</v>
      </c>
      <c r="K455">
        <v>132</v>
      </c>
      <c r="L455">
        <v>149</v>
      </c>
      <c r="M455">
        <v>207</v>
      </c>
      <c r="N455">
        <v>26</v>
      </c>
      <c r="O455">
        <v>180</v>
      </c>
      <c r="P455">
        <v>573</v>
      </c>
      <c r="Q455">
        <v>31</v>
      </c>
      <c r="R455">
        <v>0</v>
      </c>
      <c r="U455" s="1">
        <v>44307</v>
      </c>
      <c r="V455">
        <v>2</v>
      </c>
      <c r="W455">
        <v>1</v>
      </c>
      <c r="X455">
        <v>0</v>
      </c>
      <c r="Y455">
        <v>0</v>
      </c>
      <c r="Z455">
        <v>0</v>
      </c>
      <c r="AA455">
        <v>0</v>
      </c>
      <c r="AB455">
        <v>2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N455" s="1">
        <v>44307</v>
      </c>
      <c r="AO455" s="3">
        <v>0.15458015846743947</v>
      </c>
      <c r="AP455">
        <v>7.948833967201889E-2</v>
      </c>
      <c r="AQ455">
        <v>0.13576778552935789</v>
      </c>
      <c r="AR455">
        <v>9.6873706783040511E-2</v>
      </c>
      <c r="AS455">
        <v>0.11125737664455232</v>
      </c>
      <c r="AT455">
        <v>0.10162654454153693</v>
      </c>
      <c r="AU455">
        <v>0.17002596095317779</v>
      </c>
      <c r="AV455">
        <v>0.10959807292464915</v>
      </c>
      <c r="AW455">
        <v>0.10548388876861886</v>
      </c>
      <c r="AX455">
        <v>4.3678670580099069E-2</v>
      </c>
      <c r="AY455">
        <v>6.9605351670528448E-2</v>
      </c>
      <c r="AZ455">
        <v>7.3960268686579955E-2</v>
      </c>
      <c r="BA455">
        <v>8.9430055377841974E-2</v>
      </c>
      <c r="BB455">
        <v>7.9462129673366494E-2</v>
      </c>
      <c r="BC455">
        <v>0.18642148824861404</v>
      </c>
      <c r="BF455" s="1">
        <v>44307</v>
      </c>
      <c r="BG455">
        <v>3.0369382803033295E-3</v>
      </c>
      <c r="BH455">
        <v>9.4069041031975007E-4</v>
      </c>
      <c r="BI455">
        <v>0</v>
      </c>
      <c r="BJ455">
        <v>0</v>
      </c>
      <c r="BK455">
        <v>0</v>
      </c>
      <c r="BL455">
        <v>0</v>
      </c>
      <c r="BM455">
        <v>2.1508660462135078E-3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</row>
    <row r="456" spans="1:73" x14ac:dyDescent="0.2">
      <c r="A456" s="1">
        <v>44308</v>
      </c>
      <c r="B456">
        <v>973</v>
      </c>
      <c r="C456">
        <v>782</v>
      </c>
      <c r="D456">
        <v>1309</v>
      </c>
      <c r="E456">
        <v>386</v>
      </c>
      <c r="F456">
        <v>1118</v>
      </c>
      <c r="G456">
        <v>326</v>
      </c>
      <c r="H456">
        <v>1460</v>
      </c>
      <c r="I456">
        <v>387</v>
      </c>
      <c r="J456">
        <v>878</v>
      </c>
      <c r="K456">
        <v>161</v>
      </c>
      <c r="L456">
        <v>120</v>
      </c>
      <c r="M456">
        <v>192</v>
      </c>
      <c r="N456">
        <v>14</v>
      </c>
      <c r="O456">
        <v>156</v>
      </c>
      <c r="P456">
        <v>235</v>
      </c>
      <c r="Q456">
        <v>72</v>
      </c>
      <c r="R456">
        <v>0</v>
      </c>
      <c r="U456" s="1">
        <v>44308</v>
      </c>
      <c r="V456">
        <v>0</v>
      </c>
      <c r="W456">
        <v>0</v>
      </c>
      <c r="X456">
        <v>0</v>
      </c>
      <c r="Y456">
        <v>0</v>
      </c>
      <c r="Z456">
        <v>2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N456" s="1">
        <v>44308</v>
      </c>
      <c r="AO456" s="3">
        <v>0.14774704733675698</v>
      </c>
      <c r="AP456">
        <v>7.3561990087004453E-2</v>
      </c>
      <c r="AQ456">
        <v>0.13233062640203239</v>
      </c>
      <c r="AR456">
        <v>9.0760317520033107E-2</v>
      </c>
      <c r="AS456">
        <v>0.1045258378895878</v>
      </c>
      <c r="AT456">
        <v>8.4732106190642045E-2</v>
      </c>
      <c r="AU456">
        <v>0.15701322137358609</v>
      </c>
      <c r="AV456">
        <v>0.11191148871197684</v>
      </c>
      <c r="AW456">
        <v>9.317389772519856E-2</v>
      </c>
      <c r="AX456">
        <v>5.3274742146939016E-2</v>
      </c>
      <c r="AY456">
        <v>5.6058001345392038E-2</v>
      </c>
      <c r="AZ456">
        <v>6.8600828926682858E-2</v>
      </c>
      <c r="BA456">
        <v>4.8154645203453375E-2</v>
      </c>
      <c r="BB456">
        <v>6.8867179050250971E-2</v>
      </c>
      <c r="BC456">
        <v>7.645558418573177E-2</v>
      </c>
      <c r="BF456" s="1">
        <v>44308</v>
      </c>
      <c r="BG456">
        <v>0</v>
      </c>
      <c r="BH456">
        <v>0</v>
      </c>
      <c r="BI456">
        <v>0</v>
      </c>
      <c r="BJ456">
        <v>0</v>
      </c>
      <c r="BK456">
        <v>1.8698718763790303E-3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</row>
    <row r="457" spans="1:73" x14ac:dyDescent="0.2">
      <c r="A457" s="1">
        <v>44309</v>
      </c>
      <c r="B457">
        <v>952</v>
      </c>
      <c r="C457">
        <v>726</v>
      </c>
      <c r="D457">
        <v>1200</v>
      </c>
      <c r="E457">
        <v>334</v>
      </c>
      <c r="F457">
        <v>1093</v>
      </c>
      <c r="G457">
        <v>295</v>
      </c>
      <c r="H457">
        <v>1354</v>
      </c>
      <c r="I457">
        <v>314</v>
      </c>
      <c r="J457">
        <v>777</v>
      </c>
      <c r="K457">
        <v>136</v>
      </c>
      <c r="L457">
        <v>110</v>
      </c>
      <c r="M457">
        <v>161</v>
      </c>
      <c r="N457">
        <v>18</v>
      </c>
      <c r="O457">
        <v>154</v>
      </c>
      <c r="P457">
        <v>504</v>
      </c>
      <c r="Q457">
        <v>32</v>
      </c>
      <c r="R457">
        <v>0</v>
      </c>
      <c r="U457" s="1">
        <v>44309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N457" s="1">
        <v>44309</v>
      </c>
      <c r="AO457" s="3">
        <v>0.14455826214243847</v>
      </c>
      <c r="AP457">
        <v>6.8294123789213859E-2</v>
      </c>
      <c r="AQ457">
        <v>0.12131149861148881</v>
      </c>
      <c r="AR457">
        <v>7.8533538994018284E-2</v>
      </c>
      <c r="AS457">
        <v>0.10218849804411402</v>
      </c>
      <c r="AT457">
        <v>7.6674758669446022E-2</v>
      </c>
      <c r="AU457">
        <v>0.14561363132865449</v>
      </c>
      <c r="AV457">
        <v>9.0801569652611699E-2</v>
      </c>
      <c r="AW457">
        <v>8.2455715868427426E-2</v>
      </c>
      <c r="AX457">
        <v>4.5002266658283892E-2</v>
      </c>
      <c r="AY457">
        <v>5.1386501233276032E-2</v>
      </c>
      <c r="AZ457">
        <v>5.7524653422895526E-2</v>
      </c>
      <c r="BA457">
        <v>6.1913115261582906E-2</v>
      </c>
      <c r="BB457">
        <v>6.7984266498324675E-2</v>
      </c>
      <c r="BC457">
        <v>0.16397282736003749</v>
      </c>
      <c r="BF457" s="1">
        <v>44309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</row>
    <row r="458" spans="1:73" x14ac:dyDescent="0.2">
      <c r="A458" s="1">
        <v>44310</v>
      </c>
      <c r="B458">
        <v>559</v>
      </c>
      <c r="C458">
        <v>537</v>
      </c>
      <c r="D458">
        <v>766</v>
      </c>
      <c r="E458">
        <v>212</v>
      </c>
      <c r="F458">
        <v>712</v>
      </c>
      <c r="G458">
        <v>190</v>
      </c>
      <c r="H458">
        <v>970</v>
      </c>
      <c r="I458">
        <v>217</v>
      </c>
      <c r="J458">
        <v>366</v>
      </c>
      <c r="K458">
        <v>94</v>
      </c>
      <c r="L458">
        <v>77</v>
      </c>
      <c r="M458">
        <v>94</v>
      </c>
      <c r="N458">
        <v>12</v>
      </c>
      <c r="O458">
        <v>91</v>
      </c>
      <c r="P458">
        <v>110</v>
      </c>
      <c r="Q458">
        <v>19</v>
      </c>
      <c r="R458">
        <v>0</v>
      </c>
      <c r="U458" s="1">
        <v>44310</v>
      </c>
      <c r="V458">
        <v>0</v>
      </c>
      <c r="W458">
        <v>1</v>
      </c>
      <c r="X458">
        <v>1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1</v>
      </c>
      <c r="AK458">
        <v>0</v>
      </c>
      <c r="AN458" s="1">
        <v>44310</v>
      </c>
      <c r="AO458" s="3">
        <v>8.4882424934478062E-2</v>
      </c>
      <c r="AP458">
        <v>5.0515075034170583E-2</v>
      </c>
      <c r="AQ458">
        <v>7.7437173280333699E-2</v>
      </c>
      <c r="AR458">
        <v>4.9847635529137353E-2</v>
      </c>
      <c r="AS458">
        <v>6.6567438799093492E-2</v>
      </c>
      <c r="AT458">
        <v>4.9383742871846589E-2</v>
      </c>
      <c r="AU458">
        <v>0.10431700324135514</v>
      </c>
      <c r="AV458">
        <v>6.2751403231263492E-2</v>
      </c>
      <c r="AW458">
        <v>3.8840144154239947E-2</v>
      </c>
      <c r="AX458">
        <v>3.1104507837343275E-2</v>
      </c>
      <c r="AY458">
        <v>3.5970550863293226E-2</v>
      </c>
      <c r="AZ458">
        <v>3.3585822495355147E-2</v>
      </c>
      <c r="BA458">
        <v>4.1275410174388606E-2</v>
      </c>
      <c r="BB458">
        <v>4.0172521112646395E-2</v>
      </c>
      <c r="BC458">
        <v>3.5787720257151039E-2</v>
      </c>
      <c r="BF458" s="1">
        <v>44310</v>
      </c>
      <c r="BG458">
        <v>0</v>
      </c>
      <c r="BH458">
        <v>9.4069041031975007E-4</v>
      </c>
      <c r="BI458">
        <v>1.0109291550957401E-3</v>
      </c>
      <c r="BJ458">
        <v>0</v>
      </c>
      <c r="BK458">
        <v>9.3493593818951514E-4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3.2534291142864579E-3</v>
      </c>
    </row>
    <row r="459" spans="1:73" x14ac:dyDescent="0.2">
      <c r="A459" s="1">
        <v>44311</v>
      </c>
      <c r="B459">
        <v>561</v>
      </c>
      <c r="C459">
        <v>379</v>
      </c>
      <c r="D459">
        <v>651</v>
      </c>
      <c r="E459">
        <v>197</v>
      </c>
      <c r="F459">
        <v>661</v>
      </c>
      <c r="G459">
        <v>161</v>
      </c>
      <c r="H459">
        <v>1021</v>
      </c>
      <c r="I459">
        <v>152</v>
      </c>
      <c r="J459">
        <v>334</v>
      </c>
      <c r="K459">
        <v>73</v>
      </c>
      <c r="L459">
        <v>81</v>
      </c>
      <c r="M459">
        <v>73</v>
      </c>
      <c r="N459">
        <v>11</v>
      </c>
      <c r="O459">
        <v>60</v>
      </c>
      <c r="P459">
        <v>131</v>
      </c>
      <c r="Q459">
        <v>38</v>
      </c>
      <c r="R459">
        <v>0</v>
      </c>
      <c r="U459" s="1">
        <v>44311</v>
      </c>
      <c r="V459">
        <v>1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1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N459" s="1">
        <v>44311</v>
      </c>
      <c r="AO459" s="3">
        <v>8.5186118762508395E-2</v>
      </c>
      <c r="AP459">
        <v>3.5652166551118532E-2</v>
      </c>
      <c r="AQ459">
        <v>6.5811487996732684E-2</v>
      </c>
      <c r="AR459">
        <v>4.6320680185094616E-2</v>
      </c>
      <c r="AS459">
        <v>6.1799265514326955E-2</v>
      </c>
      <c r="AT459">
        <v>4.1846224222985791E-2</v>
      </c>
      <c r="AU459">
        <v>0.10980171165919958</v>
      </c>
      <c r="AV459">
        <v>4.3954899959226044E-2</v>
      </c>
      <c r="AW459">
        <v>3.5444284556055028E-2</v>
      </c>
      <c r="AX459">
        <v>2.4155628426872969E-2</v>
      </c>
      <c r="AY459">
        <v>3.7839150908139621E-2</v>
      </c>
      <c r="AZ459">
        <v>2.6082606831499211E-2</v>
      </c>
      <c r="BA459">
        <v>3.7835792659856218E-2</v>
      </c>
      <c r="BB459">
        <v>2.6487376557788832E-2</v>
      </c>
      <c r="BC459">
        <v>4.2619921397152601E-2</v>
      </c>
      <c r="BF459" s="1">
        <v>44311</v>
      </c>
      <c r="BG459">
        <v>1.5184691401516647E-3</v>
      </c>
      <c r="BH459">
        <v>0</v>
      </c>
      <c r="BI459">
        <v>0</v>
      </c>
      <c r="BJ459">
        <v>0</v>
      </c>
      <c r="BK459">
        <v>9.3493593818951514E-4</v>
      </c>
      <c r="BL459">
        <v>0</v>
      </c>
      <c r="BM459">
        <v>1.0754330231067539E-3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</row>
    <row r="460" spans="1:73" x14ac:dyDescent="0.2">
      <c r="A460" s="1">
        <v>44312</v>
      </c>
      <c r="B460">
        <v>1669</v>
      </c>
      <c r="C460">
        <v>1345</v>
      </c>
      <c r="D460">
        <v>2297</v>
      </c>
      <c r="E460">
        <v>687</v>
      </c>
      <c r="F460">
        <v>1773</v>
      </c>
      <c r="G460">
        <v>582</v>
      </c>
      <c r="H460">
        <v>3180</v>
      </c>
      <c r="I460">
        <v>648</v>
      </c>
      <c r="J460">
        <v>2467</v>
      </c>
      <c r="K460">
        <v>236</v>
      </c>
      <c r="L460">
        <v>210</v>
      </c>
      <c r="M460">
        <v>372</v>
      </c>
      <c r="N460">
        <v>53</v>
      </c>
      <c r="O460">
        <v>299</v>
      </c>
      <c r="P460">
        <v>734</v>
      </c>
      <c r="Q460">
        <v>81</v>
      </c>
      <c r="R460">
        <v>0</v>
      </c>
      <c r="U460" s="1">
        <v>44312</v>
      </c>
      <c r="V460">
        <v>1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1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N460" s="1">
        <v>44312</v>
      </c>
      <c r="AO460" s="3">
        <v>0.25343249949131286</v>
      </c>
      <c r="AP460">
        <v>0.12652286018800638</v>
      </c>
      <c r="AQ460">
        <v>0.23221042692549151</v>
      </c>
      <c r="AR460">
        <v>0.16153455475715736</v>
      </c>
      <c r="AS460">
        <v>0.16576414184100105</v>
      </c>
      <c r="AT460">
        <v>0.15127020184955112</v>
      </c>
      <c r="AU460">
        <v>0.34198770134794776</v>
      </c>
      <c r="AV460">
        <v>0.18738667877354262</v>
      </c>
      <c r="AW460">
        <v>0.26179955089756812</v>
      </c>
      <c r="AX460">
        <v>7.8092168612904397E-2</v>
      </c>
      <c r="AY460">
        <v>9.8101502354436057E-2</v>
      </c>
      <c r="AZ460">
        <v>0.13291410604544804</v>
      </c>
      <c r="BA460">
        <v>0.18229972827021634</v>
      </c>
      <c r="BB460">
        <v>0.13199542651298102</v>
      </c>
      <c r="BC460">
        <v>0.23880169698862602</v>
      </c>
      <c r="BF460" s="1">
        <v>44312</v>
      </c>
      <c r="BG460">
        <v>1.5184691401516647E-3</v>
      </c>
      <c r="BH460">
        <v>0</v>
      </c>
      <c r="BI460">
        <v>0</v>
      </c>
      <c r="BJ460">
        <v>0</v>
      </c>
      <c r="BK460">
        <v>9.3493593818951514E-4</v>
      </c>
      <c r="BL460">
        <v>0</v>
      </c>
      <c r="BM460">
        <v>1.0754330231067539E-3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</row>
    <row r="461" spans="1:73" x14ac:dyDescent="0.2">
      <c r="A461" s="1">
        <v>44313</v>
      </c>
      <c r="B461">
        <v>1094</v>
      </c>
      <c r="C461">
        <v>909</v>
      </c>
      <c r="D461">
        <v>1488</v>
      </c>
      <c r="E461">
        <v>556</v>
      </c>
      <c r="F461">
        <v>1437</v>
      </c>
      <c r="G461">
        <v>414</v>
      </c>
      <c r="H461">
        <v>1979</v>
      </c>
      <c r="I461">
        <v>507</v>
      </c>
      <c r="J461">
        <v>1738</v>
      </c>
      <c r="K461">
        <v>252</v>
      </c>
      <c r="L461">
        <v>202</v>
      </c>
      <c r="M461">
        <v>253</v>
      </c>
      <c r="N461">
        <v>16</v>
      </c>
      <c r="O461">
        <v>213</v>
      </c>
      <c r="P461">
        <v>345</v>
      </c>
      <c r="Q461">
        <v>76</v>
      </c>
      <c r="R461">
        <v>0</v>
      </c>
      <c r="U461" s="1">
        <v>44313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2</v>
      </c>
      <c r="AH461">
        <v>0</v>
      </c>
      <c r="AI461">
        <v>0</v>
      </c>
      <c r="AJ461">
        <v>0</v>
      </c>
      <c r="AK461">
        <v>0</v>
      </c>
      <c r="AN461" s="1">
        <v>44313</v>
      </c>
      <c r="AO461" s="3">
        <v>0.16612052393259211</v>
      </c>
      <c r="AP461">
        <v>8.5508758298065285E-2</v>
      </c>
      <c r="AQ461">
        <v>0.15042625827824613</v>
      </c>
      <c r="AR461">
        <v>0.13073247808585078</v>
      </c>
      <c r="AS461">
        <v>0.13435029431783335</v>
      </c>
      <c r="AT461">
        <v>0.10760457657339204</v>
      </c>
      <c r="AU461">
        <v>0.21282819527282659</v>
      </c>
      <c r="AV461">
        <v>0.14661272552189214</v>
      </c>
      <c r="AW461">
        <v>0.18443762442641809</v>
      </c>
      <c r="AX461">
        <v>8.3386552925643675E-2</v>
      </c>
      <c r="AY461">
        <v>9.4364302264743266E-2</v>
      </c>
      <c r="AZ461">
        <v>9.0395883950264391E-2</v>
      </c>
      <c r="BA461">
        <v>5.5033880232518144E-2</v>
      </c>
      <c r="BB461">
        <v>9.4030186780150363E-2</v>
      </c>
      <c r="BC461">
        <v>0.1122433044428828</v>
      </c>
      <c r="BF461" s="1">
        <v>44313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7.1459196798627986E-3</v>
      </c>
      <c r="BS461">
        <v>0</v>
      </c>
      <c r="BT461">
        <v>0</v>
      </c>
      <c r="BU461">
        <v>0</v>
      </c>
    </row>
    <row r="462" spans="1:73" x14ac:dyDescent="0.2">
      <c r="A462" s="1">
        <v>44314</v>
      </c>
      <c r="B462">
        <v>1064</v>
      </c>
      <c r="C462">
        <v>891</v>
      </c>
      <c r="D462">
        <v>1683</v>
      </c>
      <c r="E462">
        <v>468</v>
      </c>
      <c r="F462">
        <v>1432</v>
      </c>
      <c r="G462">
        <v>408</v>
      </c>
      <c r="H462">
        <v>1980</v>
      </c>
      <c r="I462">
        <v>468</v>
      </c>
      <c r="J462">
        <v>1394</v>
      </c>
      <c r="K462">
        <v>191</v>
      </c>
      <c r="L462">
        <v>160</v>
      </c>
      <c r="M462">
        <v>221</v>
      </c>
      <c r="N462">
        <v>40</v>
      </c>
      <c r="O462">
        <v>213</v>
      </c>
      <c r="P462">
        <v>557</v>
      </c>
      <c r="Q462">
        <v>56</v>
      </c>
      <c r="R462">
        <v>0</v>
      </c>
      <c r="U462" s="1">
        <v>44314</v>
      </c>
      <c r="V462">
        <v>0</v>
      </c>
      <c r="W462">
        <v>0</v>
      </c>
      <c r="X462">
        <v>0</v>
      </c>
      <c r="Y462">
        <v>0</v>
      </c>
      <c r="Z462">
        <v>7</v>
      </c>
      <c r="AA462">
        <v>0</v>
      </c>
      <c r="AB462">
        <v>1</v>
      </c>
      <c r="AC462">
        <v>0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N462" s="1">
        <v>44314</v>
      </c>
      <c r="AO462" s="3">
        <v>0.16156511651213712</v>
      </c>
      <c r="AP462">
        <v>8.3815515559489739E-2</v>
      </c>
      <c r="AQ462">
        <v>0.17013937680261307</v>
      </c>
      <c r="AR462">
        <v>0.1100410067341334</v>
      </c>
      <c r="AS462">
        <v>0.13388282634873858</v>
      </c>
      <c r="AT462">
        <v>0.10604508995638635</v>
      </c>
      <c r="AU462">
        <v>0.21293573857513728</v>
      </c>
      <c r="AV462">
        <v>0.13533482355866966</v>
      </c>
      <c r="AW462">
        <v>0.14793213374593028</v>
      </c>
      <c r="AX462">
        <v>6.3201712733325172E-2</v>
      </c>
      <c r="AY462">
        <v>7.4744001793856041E-2</v>
      </c>
      <c r="AZ462">
        <v>7.8962412462483922E-2</v>
      </c>
      <c r="BA462">
        <v>0.13758470058129535</v>
      </c>
      <c r="BB462">
        <v>9.4030186780150363E-2</v>
      </c>
      <c r="BC462">
        <v>0.18121600166575572</v>
      </c>
      <c r="BF462" s="1">
        <v>44314</v>
      </c>
      <c r="BG462">
        <v>0</v>
      </c>
      <c r="BH462">
        <v>0</v>
      </c>
      <c r="BI462">
        <v>0</v>
      </c>
      <c r="BJ462">
        <v>0</v>
      </c>
      <c r="BK462">
        <v>6.5445515673266058E-3</v>
      </c>
      <c r="BL462">
        <v>0</v>
      </c>
      <c r="BM462">
        <v>1.0754330231067539E-3</v>
      </c>
      <c r="BN462">
        <v>0</v>
      </c>
      <c r="BO462">
        <v>1.0612061244327853E-3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</row>
    <row r="463" spans="1:73" x14ac:dyDescent="0.2">
      <c r="A463" s="1">
        <v>44315</v>
      </c>
      <c r="B463">
        <v>1029</v>
      </c>
      <c r="C463">
        <v>841</v>
      </c>
      <c r="D463">
        <v>1360</v>
      </c>
      <c r="E463">
        <v>417</v>
      </c>
      <c r="F463">
        <v>1244</v>
      </c>
      <c r="G463">
        <v>383</v>
      </c>
      <c r="H463">
        <v>1877</v>
      </c>
      <c r="I463">
        <v>428</v>
      </c>
      <c r="J463">
        <v>1076</v>
      </c>
      <c r="K463">
        <v>209</v>
      </c>
      <c r="L463">
        <v>132</v>
      </c>
      <c r="M463">
        <v>220</v>
      </c>
      <c r="N463">
        <v>23</v>
      </c>
      <c r="O463">
        <v>197</v>
      </c>
      <c r="P463">
        <v>271</v>
      </c>
      <c r="Q463">
        <v>33</v>
      </c>
      <c r="R463">
        <v>0</v>
      </c>
      <c r="U463" s="1">
        <v>44315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N463" s="1">
        <v>44315</v>
      </c>
      <c r="AO463" s="3">
        <v>0.15625047452160629</v>
      </c>
      <c r="AP463">
        <v>7.911206350789099E-2</v>
      </c>
      <c r="AQ463">
        <v>0.13748636509302065</v>
      </c>
      <c r="AR463">
        <v>9.8049358564388095E-2</v>
      </c>
      <c r="AS463">
        <v>0.11630603071077569</v>
      </c>
      <c r="AT463">
        <v>9.9547229052196012E-2</v>
      </c>
      <c r="AU463">
        <v>0.2018587784371377</v>
      </c>
      <c r="AV463">
        <v>0.12376774462203123</v>
      </c>
      <c r="AW463">
        <v>0.1141857789889677</v>
      </c>
      <c r="AX463">
        <v>6.9157895085156865E-2</v>
      </c>
      <c r="AY463">
        <v>6.1663801479931238E-2</v>
      </c>
      <c r="AZ463">
        <v>7.8605116478490777E-2</v>
      </c>
      <c r="BA463">
        <v>7.9111202834244831E-2</v>
      </c>
      <c r="BB463">
        <v>8.6966886364740009E-2</v>
      </c>
      <c r="BC463">
        <v>8.8167928997163011E-2</v>
      </c>
      <c r="BF463" s="1">
        <v>44315</v>
      </c>
      <c r="BG463">
        <v>0</v>
      </c>
      <c r="BH463">
        <v>0</v>
      </c>
      <c r="BI463">
        <v>0</v>
      </c>
      <c r="BJ463">
        <v>0</v>
      </c>
      <c r="BK463">
        <v>9.3493593818951514E-4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</row>
    <row r="464" spans="1:73" x14ac:dyDescent="0.2">
      <c r="A464" s="1">
        <v>44316</v>
      </c>
      <c r="B464">
        <v>866</v>
      </c>
      <c r="C464">
        <v>672</v>
      </c>
      <c r="D464">
        <v>1262</v>
      </c>
      <c r="E464">
        <v>319</v>
      </c>
      <c r="F464">
        <v>1136</v>
      </c>
      <c r="G464">
        <v>290</v>
      </c>
      <c r="H464">
        <v>1551</v>
      </c>
      <c r="I464">
        <v>355</v>
      </c>
      <c r="J464">
        <v>890</v>
      </c>
      <c r="K464">
        <v>169</v>
      </c>
      <c r="L464">
        <v>131</v>
      </c>
      <c r="M464">
        <v>194</v>
      </c>
      <c r="N464">
        <v>17</v>
      </c>
      <c r="O464">
        <v>143</v>
      </c>
      <c r="P464">
        <v>505</v>
      </c>
      <c r="Q464">
        <v>49</v>
      </c>
      <c r="R464">
        <v>0</v>
      </c>
      <c r="U464" s="1">
        <v>44316</v>
      </c>
      <c r="V464">
        <v>0</v>
      </c>
      <c r="W464">
        <v>0</v>
      </c>
      <c r="X464">
        <v>0</v>
      </c>
      <c r="Y464">
        <v>2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N464" s="1">
        <v>44316</v>
      </c>
      <c r="AO464" s="3">
        <v>0.13149942753713417</v>
      </c>
      <c r="AP464">
        <v>6.3214395573487209E-2</v>
      </c>
      <c r="AQ464">
        <v>0.1275792593730824</v>
      </c>
      <c r="AR464">
        <v>7.5006583649975547E-2</v>
      </c>
      <c r="AS464">
        <v>0.10620872257832893</v>
      </c>
      <c r="AT464">
        <v>7.5375186488607943E-2</v>
      </c>
      <c r="AU464">
        <v>0.16679966188385753</v>
      </c>
      <c r="AV464">
        <v>0.10265782556266609</v>
      </c>
      <c r="AW464">
        <v>9.4447345074517894E-2</v>
      </c>
      <c r="AX464">
        <v>5.5921934303308656E-2</v>
      </c>
      <c r="AY464">
        <v>6.1196651468719637E-2</v>
      </c>
      <c r="AZ464">
        <v>6.9315420894669133E-2</v>
      </c>
      <c r="BA464">
        <v>5.8473497747050525E-2</v>
      </c>
      <c r="BB464">
        <v>6.3128247462730047E-2</v>
      </c>
      <c r="BC464">
        <v>0.16429817027146612</v>
      </c>
      <c r="BF464" s="1">
        <v>44316</v>
      </c>
      <c r="BG464">
        <v>0</v>
      </c>
      <c r="BH464">
        <v>0</v>
      </c>
      <c r="BI464">
        <v>0</v>
      </c>
      <c r="BJ464">
        <v>4.7026071253903163E-3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</row>
    <row r="465" spans="1:73" x14ac:dyDescent="0.2">
      <c r="A465" s="1">
        <v>44317</v>
      </c>
      <c r="B465">
        <v>543</v>
      </c>
      <c r="C465">
        <v>439</v>
      </c>
      <c r="D465">
        <v>706</v>
      </c>
      <c r="E465">
        <v>197</v>
      </c>
      <c r="F465">
        <v>691</v>
      </c>
      <c r="G465">
        <v>182</v>
      </c>
      <c r="H465">
        <v>867</v>
      </c>
      <c r="I465">
        <v>147</v>
      </c>
      <c r="J465">
        <v>343</v>
      </c>
      <c r="K465">
        <v>64</v>
      </c>
      <c r="L465">
        <v>57</v>
      </c>
      <c r="M465">
        <v>76</v>
      </c>
      <c r="N465">
        <v>11</v>
      </c>
      <c r="O465">
        <v>66</v>
      </c>
      <c r="P465">
        <v>108</v>
      </c>
      <c r="Q465">
        <v>17</v>
      </c>
      <c r="R465">
        <v>0</v>
      </c>
      <c r="U465" s="1">
        <v>44317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N465" s="1">
        <v>44317</v>
      </c>
      <c r="AO465" s="3">
        <v>8.2452874310235388E-2</v>
      </c>
      <c r="AP465">
        <v>4.1296309013037026E-2</v>
      </c>
      <c r="AQ465">
        <v>7.1371598349759258E-2</v>
      </c>
      <c r="AR465">
        <v>4.6320680185094616E-2</v>
      </c>
      <c r="AS465">
        <v>6.4604073328895506E-2</v>
      </c>
      <c r="AT465">
        <v>4.7304427382505676E-2</v>
      </c>
      <c r="AU465">
        <v>9.3240043103355569E-2</v>
      </c>
      <c r="AV465">
        <v>4.2509015092146239E-2</v>
      </c>
      <c r="AW465">
        <v>3.6399370068044536E-2</v>
      </c>
      <c r="AX465">
        <v>2.1177537250957123E-2</v>
      </c>
      <c r="AY465">
        <v>2.6627550639061217E-2</v>
      </c>
      <c r="AZ465">
        <v>2.715449478347863E-2</v>
      </c>
      <c r="BA465">
        <v>3.7835792659856218E-2</v>
      </c>
      <c r="BB465">
        <v>2.9136114213567717E-2</v>
      </c>
      <c r="BC465">
        <v>3.5137034434293744E-2</v>
      </c>
      <c r="BF465" s="1">
        <v>44317</v>
      </c>
      <c r="BG465">
        <v>0</v>
      </c>
      <c r="BH465">
        <v>9.4069041031975007E-4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1.0612061244327853E-3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</row>
    <row r="466" spans="1:73" x14ac:dyDescent="0.2">
      <c r="A466" s="1">
        <v>44318</v>
      </c>
      <c r="B466">
        <v>574</v>
      </c>
      <c r="C466">
        <v>486</v>
      </c>
      <c r="D466">
        <v>700</v>
      </c>
      <c r="E466">
        <v>202</v>
      </c>
      <c r="F466">
        <v>753</v>
      </c>
      <c r="G466">
        <v>197</v>
      </c>
      <c r="H466">
        <v>974</v>
      </c>
      <c r="I466">
        <v>138</v>
      </c>
      <c r="J466">
        <v>336</v>
      </c>
      <c r="K466">
        <v>87</v>
      </c>
      <c r="L466">
        <v>50</v>
      </c>
      <c r="M466">
        <v>79</v>
      </c>
      <c r="N466">
        <v>15</v>
      </c>
      <c r="O466">
        <v>71</v>
      </c>
      <c r="P466">
        <v>106</v>
      </c>
      <c r="Q466">
        <v>7</v>
      </c>
      <c r="R466">
        <v>0</v>
      </c>
      <c r="U466" s="1">
        <v>44318</v>
      </c>
      <c r="V466">
        <v>0</v>
      </c>
      <c r="W466">
        <v>0</v>
      </c>
      <c r="X466">
        <v>1</v>
      </c>
      <c r="Y466">
        <v>0</v>
      </c>
      <c r="Z466">
        <v>3</v>
      </c>
      <c r="AA466">
        <v>0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N466" s="1">
        <v>44318</v>
      </c>
      <c r="AO466" s="3">
        <v>8.7160128644705556E-2</v>
      </c>
      <c r="AP466">
        <v>4.5717553941539854E-2</v>
      </c>
      <c r="AQ466">
        <v>7.0765040856701808E-2</v>
      </c>
      <c r="AR466">
        <v>4.7496331966442193E-2</v>
      </c>
      <c r="AS466">
        <v>7.0400676145670499E-2</v>
      </c>
      <c r="AT466">
        <v>5.120314392501988E-2</v>
      </c>
      <c r="AU466">
        <v>0.10474717645059783</v>
      </c>
      <c r="AV466">
        <v>3.9906422331402597E-2</v>
      </c>
      <c r="AW466">
        <v>3.5656525780941591E-2</v>
      </c>
      <c r="AX466">
        <v>2.878821470051984E-2</v>
      </c>
      <c r="AY466">
        <v>2.3357500560580016E-2</v>
      </c>
      <c r="AZ466">
        <v>2.8226382735458053E-2</v>
      </c>
      <c r="BA466">
        <v>5.1594262717985756E-2</v>
      </c>
      <c r="BB466">
        <v>3.1343395593383457E-2</v>
      </c>
      <c r="BC466">
        <v>3.4486348611436457E-2</v>
      </c>
      <c r="BF466" s="1">
        <v>44318</v>
      </c>
      <c r="BG466">
        <v>0</v>
      </c>
      <c r="BH466">
        <v>0</v>
      </c>
      <c r="BI466">
        <v>1.0109291550957401E-3</v>
      </c>
      <c r="BJ466">
        <v>0</v>
      </c>
      <c r="BK466">
        <v>2.8048078145685453E-3</v>
      </c>
      <c r="BL466">
        <v>0</v>
      </c>
      <c r="BM466">
        <v>0</v>
      </c>
      <c r="BN466">
        <v>0</v>
      </c>
      <c r="BO466">
        <v>1.0612061244327853E-3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</row>
    <row r="467" spans="1:73" x14ac:dyDescent="0.2">
      <c r="A467" s="1">
        <v>44319</v>
      </c>
      <c r="B467">
        <v>1519</v>
      </c>
      <c r="C467">
        <v>1199</v>
      </c>
      <c r="D467">
        <v>2238</v>
      </c>
      <c r="E467">
        <v>660</v>
      </c>
      <c r="F467">
        <v>1816</v>
      </c>
      <c r="G467">
        <v>559</v>
      </c>
      <c r="H467">
        <v>2716</v>
      </c>
      <c r="I467">
        <v>618</v>
      </c>
      <c r="J467">
        <v>1693</v>
      </c>
      <c r="K467">
        <v>272</v>
      </c>
      <c r="L467">
        <v>199</v>
      </c>
      <c r="M467">
        <v>311</v>
      </c>
      <c r="N467">
        <v>29</v>
      </c>
      <c r="O467">
        <v>263</v>
      </c>
      <c r="P467">
        <v>679</v>
      </c>
      <c r="Q467">
        <v>106</v>
      </c>
      <c r="R467">
        <v>0</v>
      </c>
      <c r="U467" s="1">
        <v>44319</v>
      </c>
      <c r="V467">
        <v>1</v>
      </c>
      <c r="W467">
        <v>3</v>
      </c>
      <c r="X467">
        <v>0</v>
      </c>
      <c r="Y467">
        <v>0</v>
      </c>
      <c r="Z467">
        <v>3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N467" s="1">
        <v>44319</v>
      </c>
      <c r="AO467" s="3">
        <v>0.23065546238903786</v>
      </c>
      <c r="AP467">
        <v>0.11278878019733804</v>
      </c>
      <c r="AQ467">
        <v>0.22624594491042663</v>
      </c>
      <c r="AR467">
        <v>0.15518603513788043</v>
      </c>
      <c r="AS467">
        <v>0.16978436637521596</v>
      </c>
      <c r="AT467">
        <v>0.14529216981769602</v>
      </c>
      <c r="AU467">
        <v>0.2920876090757944</v>
      </c>
      <c r="AV467">
        <v>0.17871136957106379</v>
      </c>
      <c r="AW467">
        <v>0.17966219686647056</v>
      </c>
      <c r="AX467">
        <v>9.0004533316567784E-2</v>
      </c>
      <c r="AY467">
        <v>9.2962852231108464E-2</v>
      </c>
      <c r="AZ467">
        <v>0.11111905102186651</v>
      </c>
      <c r="BA467">
        <v>9.9748907921439131E-2</v>
      </c>
      <c r="BB467">
        <v>0.11610300057830772</v>
      </c>
      <c r="BC467">
        <v>0.2209078368600505</v>
      </c>
      <c r="BF467" s="1">
        <v>44319</v>
      </c>
      <c r="BG467">
        <v>1.5184691401516647E-3</v>
      </c>
      <c r="BH467">
        <v>2.8220712309592502E-3</v>
      </c>
      <c r="BI467">
        <v>0</v>
      </c>
      <c r="BJ467">
        <v>0</v>
      </c>
      <c r="BK467">
        <v>2.8048078145685453E-3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</row>
    <row r="468" spans="1:73" x14ac:dyDescent="0.2">
      <c r="A468" s="1">
        <v>44320</v>
      </c>
      <c r="B468">
        <v>1056</v>
      </c>
      <c r="C468">
        <v>953</v>
      </c>
      <c r="D468">
        <v>1511</v>
      </c>
      <c r="E468">
        <v>461</v>
      </c>
      <c r="F468">
        <v>1367</v>
      </c>
      <c r="G468">
        <v>407</v>
      </c>
      <c r="H468">
        <v>1941</v>
      </c>
      <c r="I468">
        <v>499</v>
      </c>
      <c r="J468">
        <v>1339</v>
      </c>
      <c r="K468">
        <v>272</v>
      </c>
      <c r="L468">
        <v>171</v>
      </c>
      <c r="M468">
        <v>273</v>
      </c>
      <c r="N468">
        <v>25</v>
      </c>
      <c r="O468">
        <v>182</v>
      </c>
      <c r="P468">
        <v>327</v>
      </c>
      <c r="Q468">
        <v>84</v>
      </c>
      <c r="R468">
        <v>0</v>
      </c>
      <c r="U468" s="1">
        <v>44320</v>
      </c>
      <c r="V468">
        <v>0</v>
      </c>
      <c r="W468">
        <v>0</v>
      </c>
      <c r="X468">
        <v>0</v>
      </c>
      <c r="Y468">
        <v>0</v>
      </c>
      <c r="Z468">
        <v>3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</v>
      </c>
      <c r="AH468">
        <v>0</v>
      </c>
      <c r="AI468">
        <v>0</v>
      </c>
      <c r="AJ468">
        <v>0</v>
      </c>
      <c r="AK468">
        <v>0</v>
      </c>
      <c r="AN468" s="1">
        <v>44320</v>
      </c>
      <c r="AO468" s="3">
        <v>0.16035034120001579</v>
      </c>
      <c r="AP468">
        <v>8.9647796103472191E-2</v>
      </c>
      <c r="AQ468">
        <v>0.15275139533496632</v>
      </c>
      <c r="AR468">
        <v>0.10839509424024679</v>
      </c>
      <c r="AS468">
        <v>0.12780574275050674</v>
      </c>
      <c r="AT468">
        <v>0.10578517552021874</v>
      </c>
      <c r="AU468">
        <v>0.20874154978502094</v>
      </c>
      <c r="AV468">
        <v>0.14429930973456445</v>
      </c>
      <c r="AW468">
        <v>0.14209550006154995</v>
      </c>
      <c r="AX468">
        <v>9.0004533316567784E-2</v>
      </c>
      <c r="AY468">
        <v>7.9882651917183647E-2</v>
      </c>
      <c r="AZ468">
        <v>9.7541803630127197E-2</v>
      </c>
      <c r="BA468">
        <v>8.5990437863309593E-2</v>
      </c>
      <c r="BB468">
        <v>8.034504222529279E-2</v>
      </c>
      <c r="BC468">
        <v>0.10638713203716718</v>
      </c>
      <c r="BF468" s="1">
        <v>44320</v>
      </c>
      <c r="BG468">
        <v>0</v>
      </c>
      <c r="BH468">
        <v>0</v>
      </c>
      <c r="BI468">
        <v>0</v>
      </c>
      <c r="BJ468">
        <v>0</v>
      </c>
      <c r="BK468">
        <v>2.8048078145685453E-3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3.5729598399313993E-3</v>
      </c>
      <c r="BS468">
        <v>0</v>
      </c>
      <c r="BT468">
        <v>0</v>
      </c>
      <c r="BU468">
        <v>0</v>
      </c>
    </row>
    <row r="469" spans="1:73" x14ac:dyDescent="0.2">
      <c r="A469" s="1">
        <v>44321</v>
      </c>
      <c r="B469">
        <v>1505</v>
      </c>
      <c r="C469">
        <v>960</v>
      </c>
      <c r="D469">
        <v>2711</v>
      </c>
      <c r="E469">
        <v>452</v>
      </c>
      <c r="F469">
        <v>1542</v>
      </c>
      <c r="G469">
        <v>473</v>
      </c>
      <c r="H469">
        <v>2287</v>
      </c>
      <c r="I469">
        <v>457</v>
      </c>
      <c r="J469">
        <v>1252</v>
      </c>
      <c r="K469">
        <v>195</v>
      </c>
      <c r="L469">
        <v>182</v>
      </c>
      <c r="M469">
        <v>270</v>
      </c>
      <c r="N469">
        <v>33</v>
      </c>
      <c r="O469">
        <v>197</v>
      </c>
      <c r="P469">
        <v>549</v>
      </c>
      <c r="Q469">
        <v>61</v>
      </c>
      <c r="R469">
        <v>0</v>
      </c>
      <c r="U469" s="1">
        <v>44321</v>
      </c>
      <c r="V469">
        <v>0</v>
      </c>
      <c r="W469">
        <v>1</v>
      </c>
      <c r="X469">
        <v>2</v>
      </c>
      <c r="Y469">
        <v>0</v>
      </c>
      <c r="Z469">
        <v>4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N469" s="1">
        <v>44321</v>
      </c>
      <c r="AO469" s="3">
        <v>0.22852960559282554</v>
      </c>
      <c r="AP469">
        <v>9.0306279390696007E-2</v>
      </c>
      <c r="AQ469">
        <v>0.27406289394645517</v>
      </c>
      <c r="AR469">
        <v>0.10627892103382115</v>
      </c>
      <c r="AS469">
        <v>0.14416712166882326</v>
      </c>
      <c r="AT469">
        <v>0.12293952830728123</v>
      </c>
      <c r="AU469">
        <v>0.24595153238451462</v>
      </c>
      <c r="AV469">
        <v>0.13215387685109409</v>
      </c>
      <c r="AW469">
        <v>0.13286300677898472</v>
      </c>
      <c r="AX469">
        <v>6.4525308811509988E-2</v>
      </c>
      <c r="AY469">
        <v>8.5021302040511254E-2</v>
      </c>
      <c r="AZ469">
        <v>9.6469915678147777E-2</v>
      </c>
      <c r="BA469">
        <v>0.11350737797956867</v>
      </c>
      <c r="BB469">
        <v>8.6966886364740009E-2</v>
      </c>
      <c r="BC469">
        <v>0.17861325837432654</v>
      </c>
      <c r="BF469" s="1">
        <v>44321</v>
      </c>
      <c r="BG469">
        <v>0</v>
      </c>
      <c r="BH469">
        <v>9.4069041031975007E-4</v>
      </c>
      <c r="BI469">
        <v>2.0218583101914802E-3</v>
      </c>
      <c r="BJ469">
        <v>0</v>
      </c>
      <c r="BK469">
        <v>3.7397437527580605E-3</v>
      </c>
      <c r="BL469">
        <v>0</v>
      </c>
      <c r="BM469">
        <v>1.0754330231067539E-3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</row>
    <row r="470" spans="1:73" x14ac:dyDescent="0.2">
      <c r="A470" s="1">
        <v>44322</v>
      </c>
      <c r="B470">
        <v>3619</v>
      </c>
      <c r="C470">
        <v>1720</v>
      </c>
      <c r="D470">
        <v>5606</v>
      </c>
      <c r="E470">
        <v>820</v>
      </c>
      <c r="F470">
        <v>2614</v>
      </c>
      <c r="G470">
        <v>732</v>
      </c>
      <c r="H470">
        <v>5070</v>
      </c>
      <c r="I470">
        <v>809</v>
      </c>
      <c r="J470">
        <v>1552</v>
      </c>
      <c r="K470">
        <v>266</v>
      </c>
      <c r="L470">
        <v>175</v>
      </c>
      <c r="M470">
        <v>329</v>
      </c>
      <c r="N470">
        <v>25</v>
      </c>
      <c r="O470">
        <v>250</v>
      </c>
      <c r="P470">
        <v>365</v>
      </c>
      <c r="Q470">
        <v>76</v>
      </c>
      <c r="R470">
        <v>1</v>
      </c>
      <c r="U470" s="1">
        <v>44322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N470" s="1">
        <v>44322</v>
      </c>
      <c r="AO470" s="3">
        <v>0.54953398182088742</v>
      </c>
      <c r="AP470">
        <v>0.16179875057499701</v>
      </c>
      <c r="AQ470">
        <v>0.56672688434667196</v>
      </c>
      <c r="AR470">
        <v>0.19280689214100297</v>
      </c>
      <c r="AS470">
        <v>0.24439225424273928</v>
      </c>
      <c r="AT470">
        <v>0.19025736727469317</v>
      </c>
      <c r="AU470">
        <v>0.54524454271512424</v>
      </c>
      <c r="AV470">
        <v>0.23394417149351229</v>
      </c>
      <c r="AW470">
        <v>0.1646991905119683</v>
      </c>
      <c r="AX470">
        <v>8.8019139199290553E-2</v>
      </c>
      <c r="AY470">
        <v>8.175125196203005E-2</v>
      </c>
      <c r="AZ470">
        <v>0.11755037873374302</v>
      </c>
      <c r="BA470">
        <v>8.5990437863309593E-2</v>
      </c>
      <c r="BB470">
        <v>0.11036406899078681</v>
      </c>
      <c r="BC470">
        <v>0.11875016267145572</v>
      </c>
      <c r="BF470" s="1">
        <v>44322</v>
      </c>
      <c r="BG470">
        <v>0</v>
      </c>
      <c r="BH470">
        <v>0</v>
      </c>
      <c r="BI470">
        <v>0</v>
      </c>
      <c r="BJ470">
        <v>0</v>
      </c>
      <c r="BK470">
        <v>9.3493593818951514E-4</v>
      </c>
      <c r="BL470">
        <v>0</v>
      </c>
      <c r="BM470">
        <v>1.0754330231067539E-3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</row>
    <row r="471" spans="1:73" x14ac:dyDescent="0.2">
      <c r="A471" s="1">
        <v>44323</v>
      </c>
      <c r="B471">
        <v>2346</v>
      </c>
      <c r="C471">
        <v>1533</v>
      </c>
      <c r="D471">
        <v>3256</v>
      </c>
      <c r="E471">
        <v>702</v>
      </c>
      <c r="F471">
        <v>2386</v>
      </c>
      <c r="G471">
        <v>724</v>
      </c>
      <c r="H471">
        <v>3900</v>
      </c>
      <c r="I471">
        <v>740</v>
      </c>
      <c r="J471">
        <v>1256</v>
      </c>
      <c r="K471">
        <v>212</v>
      </c>
      <c r="L471">
        <v>207</v>
      </c>
      <c r="M471">
        <v>268</v>
      </c>
      <c r="N471">
        <v>22</v>
      </c>
      <c r="O471">
        <v>180</v>
      </c>
      <c r="P471">
        <v>503</v>
      </c>
      <c r="Q471">
        <v>51</v>
      </c>
      <c r="R471">
        <v>0</v>
      </c>
      <c r="U471" s="1">
        <v>44323</v>
      </c>
      <c r="V471">
        <v>1</v>
      </c>
      <c r="W471">
        <v>0</v>
      </c>
      <c r="X471">
        <v>0</v>
      </c>
      <c r="Y471">
        <v>0</v>
      </c>
      <c r="Z471">
        <v>1</v>
      </c>
      <c r="AA471">
        <v>1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N471" s="1">
        <v>44323</v>
      </c>
      <c r="AO471" s="3">
        <v>0.35623286027958057</v>
      </c>
      <c r="AP471">
        <v>0.14420783990201769</v>
      </c>
      <c r="AQ471">
        <v>0.32915853289917296</v>
      </c>
      <c r="AR471">
        <v>0.1650615101012001</v>
      </c>
      <c r="AS471">
        <v>0.22307571485201833</v>
      </c>
      <c r="AT471">
        <v>0.18817805178535227</v>
      </c>
      <c r="AU471">
        <v>0.41941887901163405</v>
      </c>
      <c r="AV471">
        <v>0.21399096032781101</v>
      </c>
      <c r="AW471">
        <v>0.13328748922875783</v>
      </c>
      <c r="AX471">
        <v>7.0150592143795473E-2</v>
      </c>
      <c r="AY471">
        <v>9.6700052320801255E-2</v>
      </c>
      <c r="AZ471">
        <v>9.5755323710161488E-2</v>
      </c>
      <c r="BA471">
        <v>7.5671585319712437E-2</v>
      </c>
      <c r="BB471">
        <v>7.9462129673366494E-2</v>
      </c>
      <c r="BC471">
        <v>0.16364748444860885</v>
      </c>
      <c r="BF471" s="1">
        <v>44323</v>
      </c>
      <c r="BG471">
        <v>1.5184691401516647E-3</v>
      </c>
      <c r="BH471">
        <v>0</v>
      </c>
      <c r="BI471">
        <v>0</v>
      </c>
      <c r="BJ471">
        <v>0</v>
      </c>
      <c r="BK471">
        <v>9.3493593818951514E-4</v>
      </c>
      <c r="BL471">
        <v>2.5991443616761359E-3</v>
      </c>
      <c r="BM471">
        <v>1.0754330231067539E-3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</row>
    <row r="472" spans="1:73" x14ac:dyDescent="0.2">
      <c r="A472" s="1">
        <v>44324</v>
      </c>
      <c r="B472">
        <v>1161</v>
      </c>
      <c r="C472">
        <v>856</v>
      </c>
      <c r="D472">
        <v>1603</v>
      </c>
      <c r="E472">
        <v>310</v>
      </c>
      <c r="F472">
        <v>1177</v>
      </c>
      <c r="G472">
        <v>288</v>
      </c>
      <c r="H472">
        <v>1891</v>
      </c>
      <c r="I472">
        <v>267</v>
      </c>
      <c r="J472">
        <v>486</v>
      </c>
      <c r="K472">
        <v>117</v>
      </c>
      <c r="L472">
        <v>94</v>
      </c>
      <c r="M472">
        <v>95</v>
      </c>
      <c r="N472">
        <v>10</v>
      </c>
      <c r="O472">
        <v>73</v>
      </c>
      <c r="P472">
        <v>127</v>
      </c>
      <c r="Q472">
        <v>33</v>
      </c>
      <c r="R472">
        <v>0</v>
      </c>
      <c r="U472" s="1">
        <v>44324</v>
      </c>
      <c r="V472">
        <v>0</v>
      </c>
      <c r="W472">
        <v>0</v>
      </c>
      <c r="X472">
        <v>1</v>
      </c>
      <c r="Y472">
        <v>0</v>
      </c>
      <c r="Z472">
        <v>2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N472" s="1">
        <v>44324</v>
      </c>
      <c r="AO472" s="3">
        <v>0.17629426717160826</v>
      </c>
      <c r="AP472">
        <v>8.0523099123370606E-2</v>
      </c>
      <c r="AQ472">
        <v>0.16205194356184713</v>
      </c>
      <c r="AR472">
        <v>7.2890410443549908E-2</v>
      </c>
      <c r="AS472">
        <v>0.11004195992490594</v>
      </c>
      <c r="AT472">
        <v>7.4855357616272725E-2</v>
      </c>
      <c r="AU472">
        <v>0.20336438466948717</v>
      </c>
      <c r="AV472">
        <v>7.7210251902061544E-2</v>
      </c>
      <c r="AW472">
        <v>5.1574617647433367E-2</v>
      </c>
      <c r="AX472">
        <v>3.8715185286905991E-2</v>
      </c>
      <c r="AY472">
        <v>4.3912101053890429E-2</v>
      </c>
      <c r="AZ472">
        <v>3.3943118479348292E-2</v>
      </c>
      <c r="BA472">
        <v>3.4396175145323837E-2</v>
      </c>
      <c r="BB472">
        <v>3.2226308145309746E-2</v>
      </c>
      <c r="BC472">
        <v>4.1318549751438019E-2</v>
      </c>
      <c r="BF472" s="1">
        <v>44324</v>
      </c>
      <c r="BG472">
        <v>0</v>
      </c>
      <c r="BH472">
        <v>0</v>
      </c>
      <c r="BI472">
        <v>1.0109291550957401E-3</v>
      </c>
      <c r="BJ472">
        <v>0</v>
      </c>
      <c r="BK472">
        <v>1.8698718763790303E-3</v>
      </c>
      <c r="BL472">
        <v>0</v>
      </c>
      <c r="BM472">
        <v>1.0754330231067539E-3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</row>
    <row r="473" spans="1:73" x14ac:dyDescent="0.2">
      <c r="A473" s="1">
        <v>44325</v>
      </c>
      <c r="B473">
        <v>1040</v>
      </c>
      <c r="C473">
        <v>734</v>
      </c>
      <c r="D473">
        <v>1406</v>
      </c>
      <c r="E473">
        <v>293</v>
      </c>
      <c r="F473">
        <v>1111</v>
      </c>
      <c r="G473">
        <v>281</v>
      </c>
      <c r="H473">
        <v>1752</v>
      </c>
      <c r="I473">
        <v>214</v>
      </c>
      <c r="J473">
        <v>376</v>
      </c>
      <c r="K473">
        <v>87</v>
      </c>
      <c r="L473">
        <v>63</v>
      </c>
      <c r="M473">
        <v>113</v>
      </c>
      <c r="N473">
        <v>10</v>
      </c>
      <c r="O473">
        <v>90</v>
      </c>
      <c r="P473">
        <v>127</v>
      </c>
      <c r="Q473">
        <v>31</v>
      </c>
      <c r="R473">
        <v>0</v>
      </c>
      <c r="U473" s="1">
        <v>44325</v>
      </c>
      <c r="V473">
        <v>1</v>
      </c>
      <c r="W473">
        <v>2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N473" s="1">
        <v>44325</v>
      </c>
      <c r="AO473" s="3">
        <v>0.15792079057577313</v>
      </c>
      <c r="AP473">
        <v>6.904667611746966E-2</v>
      </c>
      <c r="AQ473">
        <v>0.14213663920646105</v>
      </c>
      <c r="AR473">
        <v>6.8893194386968129E-2</v>
      </c>
      <c r="AS473">
        <v>0.10387138273285515</v>
      </c>
      <c r="AT473">
        <v>7.3035956563099427E-2</v>
      </c>
      <c r="AU473">
        <v>0.18841586564830329</v>
      </c>
      <c r="AV473">
        <v>6.1883872311015616E-2</v>
      </c>
      <c r="AW473">
        <v>3.9901350278672726E-2</v>
      </c>
      <c r="AX473">
        <v>2.878821470051984E-2</v>
      </c>
      <c r="AY473">
        <v>2.9430450706330817E-2</v>
      </c>
      <c r="AZ473">
        <v>4.0374446191224808E-2</v>
      </c>
      <c r="BA473">
        <v>3.4396175145323837E-2</v>
      </c>
      <c r="BB473">
        <v>3.9731064836683247E-2</v>
      </c>
      <c r="BC473">
        <v>4.1318549751438019E-2</v>
      </c>
      <c r="BF473" s="1">
        <v>44325</v>
      </c>
      <c r="BG473">
        <v>1.5184691401516647E-3</v>
      </c>
      <c r="BH473">
        <v>1.8813808206395001E-3</v>
      </c>
      <c r="BI473">
        <v>0</v>
      </c>
      <c r="BJ473">
        <v>2.3513035626951582E-3</v>
      </c>
      <c r="BK473">
        <v>0</v>
      </c>
      <c r="BL473">
        <v>0</v>
      </c>
      <c r="BM473">
        <v>0</v>
      </c>
      <c r="BN473">
        <v>0</v>
      </c>
      <c r="BO473">
        <v>1.0612061244327853E-3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</row>
    <row r="474" spans="1:73" x14ac:dyDescent="0.2">
      <c r="A474" s="1">
        <v>44326</v>
      </c>
      <c r="B474">
        <v>2752</v>
      </c>
      <c r="C474">
        <v>2270</v>
      </c>
      <c r="D474">
        <v>3846</v>
      </c>
      <c r="E474">
        <v>1008</v>
      </c>
      <c r="F474">
        <v>3071</v>
      </c>
      <c r="G474">
        <v>1033</v>
      </c>
      <c r="H474">
        <v>4711</v>
      </c>
      <c r="I474">
        <v>960</v>
      </c>
      <c r="J474">
        <v>2161</v>
      </c>
      <c r="K474">
        <v>365</v>
      </c>
      <c r="L474">
        <v>269</v>
      </c>
      <c r="M474">
        <v>470</v>
      </c>
      <c r="N474">
        <v>51</v>
      </c>
      <c r="O474">
        <v>303</v>
      </c>
      <c r="P474">
        <v>698</v>
      </c>
      <c r="Q474">
        <v>121</v>
      </c>
      <c r="R474">
        <v>1</v>
      </c>
      <c r="U474" s="1">
        <v>44326</v>
      </c>
      <c r="V474">
        <v>0</v>
      </c>
      <c r="W474">
        <v>1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N474" s="1">
        <v>44326</v>
      </c>
      <c r="AO474" s="3">
        <v>0.41788270736973815</v>
      </c>
      <c r="AP474">
        <v>0.21353672314258326</v>
      </c>
      <c r="AQ474">
        <v>0.38880335304982166</v>
      </c>
      <c r="AR474">
        <v>0.23701139911967195</v>
      </c>
      <c r="AS474">
        <v>0.28711882661800014</v>
      </c>
      <c r="AT474">
        <v>0.26849161256114484</v>
      </c>
      <c r="AU474">
        <v>0.50663649718559178</v>
      </c>
      <c r="AV474">
        <v>0.27760989447932238</v>
      </c>
      <c r="AW474">
        <v>0.2293266434899249</v>
      </c>
      <c r="AX474">
        <v>0.12077814213436484</v>
      </c>
      <c r="AY474">
        <v>0.12566335301592049</v>
      </c>
      <c r="AZ474">
        <v>0.16792911247677575</v>
      </c>
      <c r="BA474">
        <v>0.17542049324115158</v>
      </c>
      <c r="BB474">
        <v>0.13376125161683361</v>
      </c>
      <c r="BC474">
        <v>0.22708935217719478</v>
      </c>
      <c r="BF474" s="1">
        <v>44326</v>
      </c>
      <c r="BG474">
        <v>0</v>
      </c>
      <c r="BH474">
        <v>9.4069041031975007E-4</v>
      </c>
      <c r="BI474">
        <v>0</v>
      </c>
      <c r="BJ474">
        <v>0</v>
      </c>
      <c r="BK474">
        <v>0</v>
      </c>
      <c r="BL474">
        <v>2.5991443616761359E-3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</row>
    <row r="475" spans="1:73" x14ac:dyDescent="0.2">
      <c r="A475" s="1">
        <v>44327</v>
      </c>
      <c r="B475">
        <v>1802</v>
      </c>
      <c r="C475">
        <v>1613</v>
      </c>
      <c r="D475">
        <v>2432</v>
      </c>
      <c r="E475">
        <v>701</v>
      </c>
      <c r="F475">
        <v>2300</v>
      </c>
      <c r="G475">
        <v>782</v>
      </c>
      <c r="H475">
        <v>3460</v>
      </c>
      <c r="I475">
        <v>713</v>
      </c>
      <c r="J475">
        <v>1595</v>
      </c>
      <c r="K475">
        <v>295</v>
      </c>
      <c r="L475">
        <v>198</v>
      </c>
      <c r="M475">
        <v>413</v>
      </c>
      <c r="N475">
        <v>34</v>
      </c>
      <c r="O475">
        <v>267</v>
      </c>
      <c r="P475">
        <v>415</v>
      </c>
      <c r="Q475">
        <v>92</v>
      </c>
      <c r="R475">
        <v>0</v>
      </c>
      <c r="U475" s="1">
        <v>44327</v>
      </c>
      <c r="V475">
        <v>0</v>
      </c>
      <c r="W475">
        <v>0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N475" s="1">
        <v>44327</v>
      </c>
      <c r="AO475" s="3">
        <v>0.27362813905532996</v>
      </c>
      <c r="AP475">
        <v>0.1517333631845757</v>
      </c>
      <c r="AQ475">
        <v>0.24585797051928399</v>
      </c>
      <c r="AR475">
        <v>0.16482637974493058</v>
      </c>
      <c r="AS475">
        <v>0.2150352657835885</v>
      </c>
      <c r="AT475">
        <v>0.20325308908307385</v>
      </c>
      <c r="AU475">
        <v>0.37209982599493685</v>
      </c>
      <c r="AV475">
        <v>0.20618318204558006</v>
      </c>
      <c r="AW475">
        <v>0.16926237684702927</v>
      </c>
      <c r="AX475">
        <v>9.76152107661305E-2</v>
      </c>
      <c r="AY475">
        <v>9.2495702219896864E-2</v>
      </c>
      <c r="AZ475">
        <v>0.14756324138916677</v>
      </c>
      <c r="BA475">
        <v>0.11694699549410105</v>
      </c>
      <c r="BB475">
        <v>0.11786882568216031</v>
      </c>
      <c r="BC475">
        <v>0.13501730824288802</v>
      </c>
      <c r="BF475" s="1">
        <v>44327</v>
      </c>
      <c r="BG475">
        <v>0</v>
      </c>
      <c r="BH475">
        <v>0</v>
      </c>
      <c r="BI475">
        <v>1.0109291550957401E-3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</row>
    <row r="476" spans="1:73" x14ac:dyDescent="0.2">
      <c r="A476" s="1">
        <v>44328</v>
      </c>
      <c r="B476">
        <v>1733</v>
      </c>
      <c r="C476">
        <v>1516</v>
      </c>
      <c r="D476">
        <v>2443</v>
      </c>
      <c r="E476">
        <v>666</v>
      </c>
      <c r="F476">
        <v>2173</v>
      </c>
      <c r="G476">
        <v>644</v>
      </c>
      <c r="H476">
        <v>3049</v>
      </c>
      <c r="I476">
        <v>671</v>
      </c>
      <c r="J476">
        <v>1486</v>
      </c>
      <c r="K476">
        <v>286</v>
      </c>
      <c r="L476">
        <v>217</v>
      </c>
      <c r="M476">
        <v>321</v>
      </c>
      <c r="N476">
        <v>31</v>
      </c>
      <c r="O476">
        <v>235</v>
      </c>
      <c r="P476">
        <v>485</v>
      </c>
      <c r="Q476">
        <v>81</v>
      </c>
      <c r="R476">
        <v>0</v>
      </c>
      <c r="U476" s="1">
        <v>44328</v>
      </c>
      <c r="V476">
        <v>0</v>
      </c>
      <c r="W476">
        <v>0</v>
      </c>
      <c r="X476">
        <v>0</v>
      </c>
      <c r="Y476">
        <v>0</v>
      </c>
      <c r="Z476">
        <v>2</v>
      </c>
      <c r="AA476">
        <v>0</v>
      </c>
      <c r="AB476">
        <v>3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N476" s="1">
        <v>44328</v>
      </c>
      <c r="AO476" s="3">
        <v>0.2631507019882835</v>
      </c>
      <c r="AP476">
        <v>0.14260866620447413</v>
      </c>
      <c r="AQ476">
        <v>0.2469699925898893</v>
      </c>
      <c r="AR476">
        <v>0.15659681727549754</v>
      </c>
      <c r="AS476">
        <v>0.20316157936858167</v>
      </c>
      <c r="AT476">
        <v>0.16738489689194316</v>
      </c>
      <c r="AU476">
        <v>0.3278995287452493</v>
      </c>
      <c r="AV476">
        <v>0.19403774916210972</v>
      </c>
      <c r="AW476">
        <v>0.1576952300907119</v>
      </c>
      <c r="AX476">
        <v>9.4637119590214647E-2</v>
      </c>
      <c r="AY476">
        <v>0.10137155243291726</v>
      </c>
      <c r="AZ476">
        <v>0.11469201086179791</v>
      </c>
      <c r="BA476">
        <v>0.10662814295050389</v>
      </c>
      <c r="BB476">
        <v>0.1037422248513396</v>
      </c>
      <c r="BC476">
        <v>0.15779131204289321</v>
      </c>
      <c r="BF476" s="1">
        <v>44328</v>
      </c>
      <c r="BG476">
        <v>0</v>
      </c>
      <c r="BH476">
        <v>0</v>
      </c>
      <c r="BI476">
        <v>0</v>
      </c>
      <c r="BJ476">
        <v>0</v>
      </c>
      <c r="BK476">
        <v>1.8698718763790303E-3</v>
      </c>
      <c r="BL476">
        <v>0</v>
      </c>
      <c r="BM476">
        <v>3.226299069320262E-3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</row>
    <row r="477" spans="1:73" x14ac:dyDescent="0.2">
      <c r="A477" s="1">
        <v>44329</v>
      </c>
      <c r="B477">
        <v>1451</v>
      </c>
      <c r="C477">
        <v>1217</v>
      </c>
      <c r="D477">
        <v>2012</v>
      </c>
      <c r="E477">
        <v>592</v>
      </c>
      <c r="F477">
        <v>1857</v>
      </c>
      <c r="G477">
        <v>593</v>
      </c>
      <c r="H477">
        <v>2608</v>
      </c>
      <c r="I477">
        <v>548</v>
      </c>
      <c r="J477">
        <v>1312</v>
      </c>
      <c r="K477">
        <v>273</v>
      </c>
      <c r="L477">
        <v>170</v>
      </c>
      <c r="M477">
        <v>284</v>
      </c>
      <c r="N477">
        <v>25</v>
      </c>
      <c r="O477">
        <v>183</v>
      </c>
      <c r="P477">
        <v>288</v>
      </c>
      <c r="Q477">
        <v>65</v>
      </c>
      <c r="R477">
        <v>0</v>
      </c>
      <c r="U477" s="1">
        <v>44329</v>
      </c>
      <c r="V477">
        <v>0</v>
      </c>
      <c r="W477">
        <v>2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N477" s="1">
        <v>44329</v>
      </c>
      <c r="AO477" s="3">
        <v>0.22032987223600656</v>
      </c>
      <c r="AP477">
        <v>0.11448202293591359</v>
      </c>
      <c r="AQ477">
        <v>0.2033989460052629</v>
      </c>
      <c r="AR477">
        <v>0.13919717091155337</v>
      </c>
      <c r="AS477">
        <v>0.17361760372179297</v>
      </c>
      <c r="AT477">
        <v>0.15412926064739488</v>
      </c>
      <c r="AU477">
        <v>0.28047293242624144</v>
      </c>
      <c r="AV477">
        <v>0.15846898143194654</v>
      </c>
      <c r="AW477">
        <v>0.13923024352558144</v>
      </c>
      <c r="AX477">
        <v>9.0335432336113977E-2</v>
      </c>
      <c r="AY477">
        <v>7.9415501905972047E-2</v>
      </c>
      <c r="AZ477">
        <v>0.10147205945405173</v>
      </c>
      <c r="BA477">
        <v>8.5990437863309593E-2</v>
      </c>
      <c r="BB477">
        <v>8.0786498501255938E-2</v>
      </c>
      <c r="BC477">
        <v>9.3698758491449999E-2</v>
      </c>
      <c r="BF477" s="1">
        <v>44329</v>
      </c>
      <c r="BG477">
        <v>0</v>
      </c>
      <c r="BH477">
        <v>1.8813808206395001E-3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</row>
    <row r="478" spans="1:73" x14ac:dyDescent="0.2">
      <c r="A478" s="1">
        <v>44330</v>
      </c>
      <c r="B478">
        <v>1284</v>
      </c>
      <c r="C478">
        <v>995</v>
      </c>
      <c r="D478">
        <v>1827</v>
      </c>
      <c r="E478">
        <v>454</v>
      </c>
      <c r="F478">
        <v>1507</v>
      </c>
      <c r="G478">
        <v>465</v>
      </c>
      <c r="H478">
        <v>2124</v>
      </c>
      <c r="I478">
        <v>443</v>
      </c>
      <c r="J478">
        <v>995</v>
      </c>
      <c r="K478">
        <v>175</v>
      </c>
      <c r="L478">
        <v>146</v>
      </c>
      <c r="M478">
        <v>285</v>
      </c>
      <c r="N478">
        <v>26</v>
      </c>
      <c r="O478">
        <v>185</v>
      </c>
      <c r="P478">
        <v>266</v>
      </c>
      <c r="Q478">
        <v>52</v>
      </c>
      <c r="R478">
        <v>0</v>
      </c>
      <c r="U478" s="1">
        <v>44330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N478" s="1">
        <v>44330</v>
      </c>
      <c r="AO478" s="3">
        <v>0.19497143759547375</v>
      </c>
      <c r="AP478">
        <v>9.359869582681514E-2</v>
      </c>
      <c r="AQ478">
        <v>0.18469675663599172</v>
      </c>
      <c r="AR478">
        <v>0.10674918174636018</v>
      </c>
      <c r="AS478">
        <v>0.14089484588515994</v>
      </c>
      <c r="AT478">
        <v>0.12086021281794034</v>
      </c>
      <c r="AU478">
        <v>0.22842197410787454</v>
      </c>
      <c r="AV478">
        <v>0.12810539922327063</v>
      </c>
      <c r="AW478">
        <v>0.10559000938106214</v>
      </c>
      <c r="AX478">
        <v>5.7907328420585887E-2</v>
      </c>
      <c r="AY478">
        <v>6.8203901636893646E-2</v>
      </c>
      <c r="AZ478">
        <v>0.10182935543804487</v>
      </c>
      <c r="BA478">
        <v>8.9430055377841974E-2</v>
      </c>
      <c r="BB478">
        <v>8.1669411053182234E-2</v>
      </c>
      <c r="BC478">
        <v>8.654121444001979E-2</v>
      </c>
      <c r="BF478" s="1">
        <v>44330</v>
      </c>
      <c r="BG478">
        <v>1.5184691401516647E-3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</row>
    <row r="479" spans="1:73" x14ac:dyDescent="0.2">
      <c r="A479" s="1">
        <v>44331</v>
      </c>
      <c r="B479">
        <v>837</v>
      </c>
      <c r="C479">
        <v>713</v>
      </c>
      <c r="D479">
        <v>1043</v>
      </c>
      <c r="E479">
        <v>243</v>
      </c>
      <c r="F479">
        <v>965</v>
      </c>
      <c r="G479">
        <v>283</v>
      </c>
      <c r="H479">
        <v>1470</v>
      </c>
      <c r="I479">
        <v>212</v>
      </c>
      <c r="J479">
        <v>475</v>
      </c>
      <c r="K479">
        <v>102</v>
      </c>
      <c r="L479">
        <v>60</v>
      </c>
      <c r="M479">
        <v>95</v>
      </c>
      <c r="N479">
        <v>7</v>
      </c>
      <c r="O479">
        <v>67</v>
      </c>
      <c r="P479">
        <v>106</v>
      </c>
      <c r="Q479">
        <v>22</v>
      </c>
      <c r="R479">
        <v>0</v>
      </c>
      <c r="U479" s="1">
        <v>44331</v>
      </c>
      <c r="V479">
        <v>0</v>
      </c>
      <c r="W479">
        <v>2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N479" s="1">
        <v>44331</v>
      </c>
      <c r="AO479" s="3">
        <v>0.12709586703069434</v>
      </c>
      <c r="AP479">
        <v>6.7071226255798186E-2</v>
      </c>
      <c r="AQ479">
        <v>0.10543991087648569</v>
      </c>
      <c r="AR479">
        <v>5.7136676573492341E-2</v>
      </c>
      <c r="AS479">
        <v>9.0221318035288225E-2</v>
      </c>
      <c r="AT479">
        <v>7.3555785435434659E-2</v>
      </c>
      <c r="AU479">
        <v>0.15808865439669284</v>
      </c>
      <c r="AV479">
        <v>6.1305518364183693E-2</v>
      </c>
      <c r="AW479">
        <v>5.0407290910557304E-2</v>
      </c>
      <c r="AX479">
        <v>3.3751699993712914E-2</v>
      </c>
      <c r="AY479">
        <v>2.8029000672696019E-2</v>
      </c>
      <c r="AZ479">
        <v>3.3943118479348292E-2</v>
      </c>
      <c r="BA479">
        <v>2.4077322601726688E-2</v>
      </c>
      <c r="BB479">
        <v>2.9577570489530865E-2</v>
      </c>
      <c r="BC479">
        <v>3.4486348611436457E-2</v>
      </c>
      <c r="BF479" s="1">
        <v>44331</v>
      </c>
      <c r="BG479">
        <v>0</v>
      </c>
      <c r="BH479">
        <v>1.8813808206395001E-3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</row>
    <row r="480" spans="1:73" x14ac:dyDescent="0.2">
      <c r="A480" s="1">
        <v>44332</v>
      </c>
      <c r="B480">
        <v>811</v>
      </c>
      <c r="C480">
        <v>705</v>
      </c>
      <c r="D480">
        <v>1115</v>
      </c>
      <c r="E480">
        <v>265</v>
      </c>
      <c r="F480">
        <v>1118</v>
      </c>
      <c r="G480">
        <v>282</v>
      </c>
      <c r="H480">
        <v>1588</v>
      </c>
      <c r="I480">
        <v>203</v>
      </c>
      <c r="J480">
        <v>475</v>
      </c>
      <c r="K480">
        <v>77</v>
      </c>
      <c r="L480">
        <v>71</v>
      </c>
      <c r="M480">
        <v>141</v>
      </c>
      <c r="N480">
        <v>8</v>
      </c>
      <c r="O480">
        <v>88</v>
      </c>
      <c r="P480">
        <v>116</v>
      </c>
      <c r="Q480">
        <v>32</v>
      </c>
      <c r="R480">
        <v>0</v>
      </c>
      <c r="U480" s="1">
        <v>44332</v>
      </c>
      <c r="V480">
        <v>0</v>
      </c>
      <c r="W480">
        <v>0</v>
      </c>
      <c r="X480">
        <v>0</v>
      </c>
      <c r="Y480">
        <v>0</v>
      </c>
      <c r="Z480">
        <v>2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N480" s="1">
        <v>44332</v>
      </c>
      <c r="AO480" s="3">
        <v>0.12314784726630001</v>
      </c>
      <c r="AP480">
        <v>6.6318673927542385E-2</v>
      </c>
      <c r="AQ480">
        <v>0.11271860079317503</v>
      </c>
      <c r="AR480">
        <v>6.230954441142169E-2</v>
      </c>
      <c r="AS480">
        <v>0.1045258378895878</v>
      </c>
      <c r="AT480">
        <v>7.3295870999267043E-2</v>
      </c>
      <c r="AU480">
        <v>0.17077876406935252</v>
      </c>
      <c r="AV480">
        <v>5.8702925603440044E-2</v>
      </c>
      <c r="AW480">
        <v>5.0407290910557304E-2</v>
      </c>
      <c r="AX480">
        <v>2.5479224505057789E-2</v>
      </c>
      <c r="AY480">
        <v>3.3167650796023622E-2</v>
      </c>
      <c r="AZ480">
        <v>5.0378733743032728E-2</v>
      </c>
      <c r="BA480">
        <v>2.7516940116259072E-2</v>
      </c>
      <c r="BB480">
        <v>3.8848152284756958E-2</v>
      </c>
      <c r="BC480">
        <v>3.7739777725722914E-2</v>
      </c>
      <c r="BF480" s="1">
        <v>44332</v>
      </c>
      <c r="BG480">
        <v>0</v>
      </c>
      <c r="BH480">
        <v>0</v>
      </c>
      <c r="BI480">
        <v>0</v>
      </c>
      <c r="BJ480">
        <v>0</v>
      </c>
      <c r="BK480">
        <v>1.8698718763790303E-3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</row>
    <row r="481" spans="1:73" x14ac:dyDescent="0.2">
      <c r="A481" s="1">
        <v>44333</v>
      </c>
      <c r="B481">
        <v>2157</v>
      </c>
      <c r="C481">
        <v>1775</v>
      </c>
      <c r="D481">
        <v>3089</v>
      </c>
      <c r="E481">
        <v>967</v>
      </c>
      <c r="F481">
        <v>2772</v>
      </c>
      <c r="G481">
        <v>931</v>
      </c>
      <c r="H481">
        <v>4134</v>
      </c>
      <c r="I481">
        <v>868</v>
      </c>
      <c r="J481">
        <v>2234</v>
      </c>
      <c r="K481">
        <v>362</v>
      </c>
      <c r="L481">
        <v>255</v>
      </c>
      <c r="M481">
        <v>453</v>
      </c>
      <c r="N481">
        <v>44</v>
      </c>
      <c r="O481">
        <v>347</v>
      </c>
      <c r="P481">
        <v>503</v>
      </c>
      <c r="Q481">
        <v>91</v>
      </c>
      <c r="R481">
        <v>0</v>
      </c>
      <c r="U481" s="1">
        <v>44333</v>
      </c>
      <c r="V481">
        <v>0</v>
      </c>
      <c r="W481">
        <v>1</v>
      </c>
      <c r="X481">
        <v>0</v>
      </c>
      <c r="Y481">
        <v>0</v>
      </c>
      <c r="Z481">
        <v>2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N481" s="1">
        <v>44333</v>
      </c>
      <c r="AO481" s="3">
        <v>0.3275337935307141</v>
      </c>
      <c r="AP481">
        <v>0.16697254783175564</v>
      </c>
      <c r="AQ481">
        <v>0.31227601600907412</v>
      </c>
      <c r="AR481">
        <v>0.2273710545126218</v>
      </c>
      <c r="AS481">
        <v>0.25916424206613364</v>
      </c>
      <c r="AT481">
        <v>0.24198034007204827</v>
      </c>
      <c r="AU481">
        <v>0.44458401175233209</v>
      </c>
      <c r="AV481">
        <v>0.25100561292505397</v>
      </c>
      <c r="AW481">
        <v>0.23707344819828424</v>
      </c>
      <c r="AX481">
        <v>0.11978544507572624</v>
      </c>
      <c r="AY481">
        <v>0.11912325285895807</v>
      </c>
      <c r="AZ481">
        <v>0.16185508074889238</v>
      </c>
      <c r="BA481">
        <v>0.15134317063942487</v>
      </c>
      <c r="BB481">
        <v>0.15318532775921209</v>
      </c>
      <c r="BC481">
        <v>0.16364748444860885</v>
      </c>
      <c r="BF481" s="1">
        <v>44333</v>
      </c>
      <c r="BG481">
        <v>0</v>
      </c>
      <c r="BH481">
        <v>9.4069041031975007E-4</v>
      </c>
      <c r="BI481">
        <v>0</v>
      </c>
      <c r="BJ481">
        <v>0</v>
      </c>
      <c r="BK481">
        <v>1.8698718763790303E-3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</row>
    <row r="482" spans="1:73" x14ac:dyDescent="0.2">
      <c r="A482" s="1">
        <v>44334</v>
      </c>
      <c r="B482">
        <v>1653</v>
      </c>
      <c r="C482">
        <v>1511</v>
      </c>
      <c r="D482">
        <v>2158</v>
      </c>
      <c r="E482">
        <v>723</v>
      </c>
      <c r="F482">
        <v>2068</v>
      </c>
      <c r="G482">
        <v>720</v>
      </c>
      <c r="H482">
        <v>3014</v>
      </c>
      <c r="I482">
        <v>737</v>
      </c>
      <c r="J482">
        <v>1797</v>
      </c>
      <c r="K482">
        <v>289</v>
      </c>
      <c r="L482">
        <v>237</v>
      </c>
      <c r="M482">
        <v>377</v>
      </c>
      <c r="N482">
        <v>42</v>
      </c>
      <c r="O482">
        <v>283</v>
      </c>
      <c r="P482">
        <v>436</v>
      </c>
      <c r="Q482">
        <v>84</v>
      </c>
      <c r="R482">
        <v>0</v>
      </c>
      <c r="U482" s="1">
        <v>44334</v>
      </c>
      <c r="V482">
        <v>0</v>
      </c>
      <c r="W482">
        <v>0</v>
      </c>
      <c r="X482">
        <v>0</v>
      </c>
      <c r="Y482">
        <v>0</v>
      </c>
      <c r="Z482">
        <v>1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N482" s="1">
        <v>44334</v>
      </c>
      <c r="AO482" s="3">
        <v>0.2510029488670702</v>
      </c>
      <c r="AP482">
        <v>0.14213832099931423</v>
      </c>
      <c r="AQ482">
        <v>0.21815851166966072</v>
      </c>
      <c r="AR482">
        <v>0.16999924758285995</v>
      </c>
      <c r="AS482">
        <v>0.19334475201759174</v>
      </c>
      <c r="AT482">
        <v>0.1871383940406818</v>
      </c>
      <c r="AU482">
        <v>0.32413551316437567</v>
      </c>
      <c r="AV482">
        <v>0.21312342940756313</v>
      </c>
      <c r="AW482">
        <v>0.19069874056057154</v>
      </c>
      <c r="AX482">
        <v>9.5629816648853269E-2</v>
      </c>
      <c r="AY482">
        <v>0.11071455265714927</v>
      </c>
      <c r="AZ482">
        <v>0.13470058596541373</v>
      </c>
      <c r="BA482">
        <v>0.14446393561036011</v>
      </c>
      <c r="BB482">
        <v>0.12493212609757066</v>
      </c>
      <c r="BC482">
        <v>0.14184950938288957</v>
      </c>
      <c r="BF482" s="1">
        <v>44334</v>
      </c>
      <c r="BG482">
        <v>0</v>
      </c>
      <c r="BH482">
        <v>0</v>
      </c>
      <c r="BI482">
        <v>0</v>
      </c>
      <c r="BJ482">
        <v>0</v>
      </c>
      <c r="BK482">
        <v>9.3493593818951514E-4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</row>
    <row r="483" spans="1:73" x14ac:dyDescent="0.2">
      <c r="A483" s="1">
        <v>44335</v>
      </c>
      <c r="B483">
        <v>1354</v>
      </c>
      <c r="C483">
        <v>1363</v>
      </c>
      <c r="D483">
        <v>2088</v>
      </c>
      <c r="E483">
        <v>629</v>
      </c>
      <c r="F483">
        <v>1898</v>
      </c>
      <c r="G483">
        <v>641</v>
      </c>
      <c r="H483">
        <v>2709</v>
      </c>
      <c r="I483">
        <v>594</v>
      </c>
      <c r="J483">
        <v>1514</v>
      </c>
      <c r="K483">
        <v>244</v>
      </c>
      <c r="L483">
        <v>220</v>
      </c>
      <c r="M483">
        <v>327</v>
      </c>
      <c r="N483">
        <v>31</v>
      </c>
      <c r="O483">
        <v>260</v>
      </c>
      <c r="P483">
        <v>487</v>
      </c>
      <c r="Q483">
        <v>61</v>
      </c>
      <c r="R483">
        <v>1</v>
      </c>
      <c r="U483" s="1">
        <v>44335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N483" s="1">
        <v>44335</v>
      </c>
      <c r="AO483" s="3">
        <v>0.20560072157653539</v>
      </c>
      <c r="AP483">
        <v>0.12821610292658195</v>
      </c>
      <c r="AQ483">
        <v>0.21108200758399054</v>
      </c>
      <c r="AR483">
        <v>0.14789699409352544</v>
      </c>
      <c r="AS483">
        <v>0.17745084106837</v>
      </c>
      <c r="AT483">
        <v>0.16660515358344033</v>
      </c>
      <c r="AU483">
        <v>0.29133480595961964</v>
      </c>
      <c r="AV483">
        <v>0.17177112220908072</v>
      </c>
      <c r="AW483">
        <v>0.16066660723912371</v>
      </c>
      <c r="AX483">
        <v>8.0739360769274029E-2</v>
      </c>
      <c r="AY483">
        <v>0.10277300246655206</v>
      </c>
      <c r="AZ483">
        <v>0.11683578676575675</v>
      </c>
      <c r="BA483">
        <v>0.10662814295050389</v>
      </c>
      <c r="BB483">
        <v>0.11477863175041828</v>
      </c>
      <c r="BC483">
        <v>0.1584419978657505</v>
      </c>
      <c r="BF483" s="1">
        <v>44335</v>
      </c>
      <c r="BG483">
        <v>0</v>
      </c>
      <c r="BH483">
        <v>0</v>
      </c>
      <c r="BI483">
        <v>0</v>
      </c>
      <c r="BJ483">
        <v>0</v>
      </c>
      <c r="BK483">
        <v>9.3493593818951514E-4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</row>
    <row r="484" spans="1:73" x14ac:dyDescent="0.2">
      <c r="A484" s="1">
        <v>44336</v>
      </c>
      <c r="B484">
        <v>1215</v>
      </c>
      <c r="C484">
        <v>1152</v>
      </c>
      <c r="D484">
        <v>1659</v>
      </c>
      <c r="E484">
        <v>551</v>
      </c>
      <c r="F484">
        <v>1762</v>
      </c>
      <c r="G484">
        <v>552</v>
      </c>
      <c r="H484">
        <v>2271</v>
      </c>
      <c r="I484">
        <v>499</v>
      </c>
      <c r="J484">
        <v>1356</v>
      </c>
      <c r="K484">
        <v>222</v>
      </c>
      <c r="L484">
        <v>145</v>
      </c>
      <c r="M484">
        <v>322</v>
      </c>
      <c r="N484">
        <v>36</v>
      </c>
      <c r="O484">
        <v>256</v>
      </c>
      <c r="P484">
        <v>290</v>
      </c>
      <c r="Q484">
        <v>63</v>
      </c>
      <c r="R484">
        <v>0</v>
      </c>
      <c r="U484" s="1">
        <v>44336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N484" s="1">
        <v>44336</v>
      </c>
      <c r="AO484" s="3">
        <v>0.18449400052842727</v>
      </c>
      <c r="AP484">
        <v>0.10836753526883521</v>
      </c>
      <c r="AQ484">
        <v>0.1677131468303833</v>
      </c>
      <c r="AR484">
        <v>0.12955682630450321</v>
      </c>
      <c r="AS484">
        <v>0.16473571230899259</v>
      </c>
      <c r="AT484">
        <v>0.14347276876452272</v>
      </c>
      <c r="AU484">
        <v>0.24423083954754382</v>
      </c>
      <c r="AV484">
        <v>0.14429930973456445</v>
      </c>
      <c r="AW484">
        <v>0.1438995504730857</v>
      </c>
      <c r="AX484">
        <v>7.345958233925752E-2</v>
      </c>
      <c r="AY484">
        <v>6.7736751625682046E-2</v>
      </c>
      <c r="AZ484">
        <v>0.11504930684579105</v>
      </c>
      <c r="BA484">
        <v>0.12382623052316581</v>
      </c>
      <c r="BB484">
        <v>0.11301280664656568</v>
      </c>
      <c r="BC484">
        <v>9.4349444314307279E-2</v>
      </c>
      <c r="BF484" s="1">
        <v>44336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</row>
    <row r="485" spans="1:73" x14ac:dyDescent="0.2">
      <c r="A485" s="1">
        <v>44337</v>
      </c>
      <c r="B485">
        <v>1053</v>
      </c>
      <c r="C485">
        <v>959</v>
      </c>
      <c r="D485">
        <v>1657</v>
      </c>
      <c r="E485">
        <v>458</v>
      </c>
      <c r="F485">
        <v>1589</v>
      </c>
      <c r="G485">
        <v>450</v>
      </c>
      <c r="H485">
        <v>2004</v>
      </c>
      <c r="I485">
        <v>410</v>
      </c>
      <c r="J485">
        <v>1033</v>
      </c>
      <c r="K485">
        <v>178</v>
      </c>
      <c r="L485">
        <v>161</v>
      </c>
      <c r="M485">
        <v>254</v>
      </c>
      <c r="N485">
        <v>26</v>
      </c>
      <c r="O485">
        <v>171</v>
      </c>
      <c r="P485">
        <v>285</v>
      </c>
      <c r="Q485">
        <v>52</v>
      </c>
      <c r="R485">
        <v>0</v>
      </c>
      <c r="U485" s="1">
        <v>44337</v>
      </c>
      <c r="V485">
        <v>1</v>
      </c>
      <c r="W485">
        <v>0</v>
      </c>
      <c r="X485">
        <v>0</v>
      </c>
      <c r="Y485">
        <v>0</v>
      </c>
      <c r="Z485">
        <v>1</v>
      </c>
      <c r="AA485">
        <v>0</v>
      </c>
      <c r="AB485">
        <v>0</v>
      </c>
      <c r="AC485">
        <v>0</v>
      </c>
      <c r="AD485">
        <v>0</v>
      </c>
      <c r="AE485">
        <v>1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N485" s="1">
        <v>44337</v>
      </c>
      <c r="AO485" s="3">
        <v>0.1598948004579703</v>
      </c>
      <c r="AP485">
        <v>9.0212210349664035E-2</v>
      </c>
      <c r="AQ485">
        <v>0.16751096099936413</v>
      </c>
      <c r="AR485">
        <v>0.10768970317143825</v>
      </c>
      <c r="AS485">
        <v>0.14856132057831398</v>
      </c>
      <c r="AT485">
        <v>0.11696149627542612</v>
      </c>
      <c r="AU485">
        <v>0.2155167778305935</v>
      </c>
      <c r="AV485">
        <v>0.11856255910054393</v>
      </c>
      <c r="AW485">
        <v>0.10962259265390673</v>
      </c>
      <c r="AX485">
        <v>5.8900025479224502E-2</v>
      </c>
      <c r="AY485">
        <v>7.5211151805067641E-2</v>
      </c>
      <c r="AZ485">
        <v>9.0753179934257536E-2</v>
      </c>
      <c r="BA485">
        <v>8.9430055377841974E-2</v>
      </c>
      <c r="BB485">
        <v>7.5489023189698176E-2</v>
      </c>
      <c r="BC485">
        <v>9.2722729757164057E-2</v>
      </c>
      <c r="BF485" s="1">
        <v>44337</v>
      </c>
      <c r="BG485">
        <v>1.5184691401516647E-3</v>
      </c>
      <c r="BH485">
        <v>0</v>
      </c>
      <c r="BI485">
        <v>0</v>
      </c>
      <c r="BJ485">
        <v>0</v>
      </c>
      <c r="BK485">
        <v>9.3493593818951514E-4</v>
      </c>
      <c r="BL485">
        <v>0</v>
      </c>
      <c r="BM485">
        <v>0</v>
      </c>
      <c r="BN485">
        <v>0</v>
      </c>
      <c r="BO485">
        <v>0</v>
      </c>
      <c r="BP485">
        <v>3.308990195462051E-3</v>
      </c>
      <c r="BQ485">
        <v>0</v>
      </c>
      <c r="BR485">
        <v>0</v>
      </c>
      <c r="BS485">
        <v>0</v>
      </c>
      <c r="BT485">
        <v>0</v>
      </c>
      <c r="BU485">
        <v>0</v>
      </c>
    </row>
    <row r="486" spans="1:73" x14ac:dyDescent="0.2">
      <c r="A486" s="1">
        <v>44338</v>
      </c>
      <c r="B486">
        <v>716</v>
      </c>
      <c r="C486">
        <v>572</v>
      </c>
      <c r="D486">
        <v>914</v>
      </c>
      <c r="E486">
        <v>239</v>
      </c>
      <c r="F486">
        <v>890</v>
      </c>
      <c r="G486">
        <v>270</v>
      </c>
      <c r="H486">
        <v>1188</v>
      </c>
      <c r="I486">
        <v>182</v>
      </c>
      <c r="J486">
        <v>454</v>
      </c>
      <c r="K486">
        <v>63</v>
      </c>
      <c r="L486">
        <v>72</v>
      </c>
      <c r="M486">
        <v>124</v>
      </c>
      <c r="N486">
        <v>5</v>
      </c>
      <c r="O486">
        <v>71</v>
      </c>
      <c r="P486">
        <v>135</v>
      </c>
      <c r="Q486">
        <v>30</v>
      </c>
      <c r="R486">
        <v>0</v>
      </c>
      <c r="U486" s="1">
        <v>44338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N486" s="1">
        <v>44338</v>
      </c>
      <c r="AO486" s="3">
        <v>0.10872239043485919</v>
      </c>
      <c r="AP486">
        <v>5.3807491470289709E-2</v>
      </c>
      <c r="AQ486">
        <v>9.2398924775750652E-2</v>
      </c>
      <c r="AR486">
        <v>5.6196155148414279E-2</v>
      </c>
      <c r="AS486">
        <v>8.3209298498866852E-2</v>
      </c>
      <c r="AT486">
        <v>7.017689776525568E-2</v>
      </c>
      <c r="AU486">
        <v>0.12776144314508237</v>
      </c>
      <c r="AV486">
        <v>5.2630209161704869E-2</v>
      </c>
      <c r="AW486">
        <v>4.8178758049248455E-2</v>
      </c>
      <c r="AX486">
        <v>2.0846638231410919E-2</v>
      </c>
      <c r="AY486">
        <v>3.3634800807235223E-2</v>
      </c>
      <c r="AZ486">
        <v>4.4304702015149348E-2</v>
      </c>
      <c r="BA486">
        <v>1.7198087572661919E-2</v>
      </c>
      <c r="BB486">
        <v>3.1343395593383457E-2</v>
      </c>
      <c r="BC486">
        <v>4.3921293042867182E-2</v>
      </c>
      <c r="BF486" s="1">
        <v>44338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</row>
    <row r="487" spans="1:73" x14ac:dyDescent="0.2">
      <c r="A487" s="1">
        <v>44339</v>
      </c>
      <c r="B487">
        <v>742</v>
      </c>
      <c r="C487">
        <v>644</v>
      </c>
      <c r="D487">
        <v>1095</v>
      </c>
      <c r="E487">
        <v>269</v>
      </c>
      <c r="F487">
        <v>932</v>
      </c>
      <c r="G487">
        <v>210</v>
      </c>
      <c r="H487">
        <v>1487</v>
      </c>
      <c r="I487">
        <v>178</v>
      </c>
      <c r="J487">
        <v>371</v>
      </c>
      <c r="K487">
        <v>88</v>
      </c>
      <c r="L487">
        <v>64</v>
      </c>
      <c r="M487">
        <v>108</v>
      </c>
      <c r="N487">
        <v>10</v>
      </c>
      <c r="O487">
        <v>75</v>
      </c>
      <c r="P487">
        <v>116</v>
      </c>
      <c r="Q487">
        <v>33</v>
      </c>
      <c r="R487">
        <v>0</v>
      </c>
      <c r="U487" s="1">
        <v>44339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N487" s="1">
        <v>44339</v>
      </c>
      <c r="AO487" s="3">
        <v>0.11267041019925352</v>
      </c>
      <c r="AP487">
        <v>6.0580462424591905E-2</v>
      </c>
      <c r="AQ487">
        <v>0.11069674248298354</v>
      </c>
      <c r="AR487">
        <v>6.3250065836499753E-2</v>
      </c>
      <c r="AS487">
        <v>8.7136029439262824E-2</v>
      </c>
      <c r="AT487">
        <v>5.4582031595198859E-2</v>
      </c>
      <c r="AU487">
        <v>0.1599168905359743</v>
      </c>
      <c r="AV487">
        <v>5.1473501268041025E-2</v>
      </c>
      <c r="AW487">
        <v>3.9370747216456337E-2</v>
      </c>
      <c r="AX487">
        <v>2.9119113720066047E-2</v>
      </c>
      <c r="AY487">
        <v>2.9897600717542418E-2</v>
      </c>
      <c r="AZ487">
        <v>3.8587966271259107E-2</v>
      </c>
      <c r="BA487">
        <v>3.4396175145323837E-2</v>
      </c>
      <c r="BB487">
        <v>3.3109220697236041E-2</v>
      </c>
      <c r="BC487">
        <v>3.7739777725722914E-2</v>
      </c>
      <c r="BF487" s="1">
        <v>44339</v>
      </c>
      <c r="BG487">
        <v>0</v>
      </c>
      <c r="BH487">
        <v>0</v>
      </c>
      <c r="BI487">
        <v>0</v>
      </c>
      <c r="BJ487">
        <v>2.3513035626951582E-3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</row>
    <row r="488" spans="1:73" x14ac:dyDescent="0.2">
      <c r="A488" s="1">
        <v>44340</v>
      </c>
      <c r="B488">
        <v>1904</v>
      </c>
      <c r="C488">
        <v>1717</v>
      </c>
      <c r="D488">
        <v>2873</v>
      </c>
      <c r="E488">
        <v>911</v>
      </c>
      <c r="F488">
        <v>2521</v>
      </c>
      <c r="G488">
        <v>894</v>
      </c>
      <c r="H488">
        <v>3744</v>
      </c>
      <c r="I488">
        <v>807</v>
      </c>
      <c r="J488">
        <v>2036</v>
      </c>
      <c r="K488">
        <v>350</v>
      </c>
      <c r="L488">
        <v>275</v>
      </c>
      <c r="M488">
        <v>441</v>
      </c>
      <c r="N488">
        <v>42</v>
      </c>
      <c r="O488">
        <v>320</v>
      </c>
      <c r="P488">
        <v>539</v>
      </c>
      <c r="Q488">
        <v>102</v>
      </c>
      <c r="R488">
        <v>0</v>
      </c>
      <c r="U488" s="1">
        <v>44340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N488" s="1">
        <v>44340</v>
      </c>
      <c r="AO488" s="3">
        <v>0.28911652428487694</v>
      </c>
      <c r="AP488">
        <v>0.16151654345190108</v>
      </c>
      <c r="AQ488">
        <v>0.29043994625900615</v>
      </c>
      <c r="AR488">
        <v>0.2142037545615289</v>
      </c>
      <c r="AS488">
        <v>0.2356973500175768</v>
      </c>
      <c r="AT488">
        <v>0.23236350593384658</v>
      </c>
      <c r="AU488">
        <v>0.40264212385116865</v>
      </c>
      <c r="AV488">
        <v>0.23336581754668037</v>
      </c>
      <c r="AW488">
        <v>0.21606156693451509</v>
      </c>
      <c r="AX488">
        <v>0.11581465684117177</v>
      </c>
      <c r="AY488">
        <v>0.12846625308319007</v>
      </c>
      <c r="AZ488">
        <v>0.1575675289409747</v>
      </c>
      <c r="BA488">
        <v>0.14446393561036011</v>
      </c>
      <c r="BB488">
        <v>0.14126600830820712</v>
      </c>
      <c r="BC488">
        <v>0.1753598292600401</v>
      </c>
      <c r="BF488" s="1">
        <v>44340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</row>
    <row r="489" spans="1:73" x14ac:dyDescent="0.2">
      <c r="A489" s="1">
        <v>44341</v>
      </c>
      <c r="B489">
        <v>1656</v>
      </c>
      <c r="C489">
        <v>1407</v>
      </c>
      <c r="D489">
        <v>2247</v>
      </c>
      <c r="E489">
        <v>775</v>
      </c>
      <c r="F489">
        <v>2205</v>
      </c>
      <c r="G489">
        <v>697</v>
      </c>
      <c r="H489">
        <v>3084</v>
      </c>
      <c r="I489">
        <v>664</v>
      </c>
      <c r="J489">
        <v>1702</v>
      </c>
      <c r="K489">
        <v>321</v>
      </c>
      <c r="L489">
        <v>209</v>
      </c>
      <c r="M489">
        <v>409</v>
      </c>
      <c r="N489">
        <v>25</v>
      </c>
      <c r="O489">
        <v>258</v>
      </c>
      <c r="P489">
        <v>463</v>
      </c>
      <c r="Q489">
        <v>116</v>
      </c>
      <c r="R489">
        <v>0</v>
      </c>
      <c r="U489" s="1">
        <v>44341</v>
      </c>
      <c r="V489">
        <v>0</v>
      </c>
      <c r="W489">
        <v>0</v>
      </c>
      <c r="X489">
        <v>1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N489" s="1">
        <v>44341</v>
      </c>
      <c r="AO489" s="3">
        <v>0.25145848960911565</v>
      </c>
      <c r="AP489">
        <v>0.13235514073198884</v>
      </c>
      <c r="AQ489">
        <v>0.22715578115001281</v>
      </c>
      <c r="AR489">
        <v>0.18222602610887476</v>
      </c>
      <c r="AS489">
        <v>0.20615337437078812</v>
      </c>
      <c r="AT489">
        <v>0.18116036200882668</v>
      </c>
      <c r="AU489">
        <v>0.33166354432612294</v>
      </c>
      <c r="AV489">
        <v>0.192013510348198</v>
      </c>
      <c r="AW489">
        <v>0.18061728237846006</v>
      </c>
      <c r="AX489">
        <v>0.10621858527433183</v>
      </c>
      <c r="AY489">
        <v>9.7634352343224456E-2</v>
      </c>
      <c r="AZ489">
        <v>0.14613405745319422</v>
      </c>
      <c r="BA489">
        <v>8.5990437863309593E-2</v>
      </c>
      <c r="BB489">
        <v>0.11389571919849198</v>
      </c>
      <c r="BC489">
        <v>0.150633767991463</v>
      </c>
      <c r="BF489" s="1">
        <v>44341</v>
      </c>
      <c r="BG489">
        <v>0</v>
      </c>
      <c r="BH489">
        <v>0</v>
      </c>
      <c r="BI489">
        <v>1.0109291550957401E-3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</row>
    <row r="490" spans="1:73" x14ac:dyDescent="0.2">
      <c r="A490" s="1">
        <v>44342</v>
      </c>
      <c r="B490">
        <v>1721</v>
      </c>
      <c r="C490">
        <v>1413</v>
      </c>
      <c r="D490">
        <v>2345</v>
      </c>
      <c r="E490">
        <v>748</v>
      </c>
      <c r="F490">
        <v>2120</v>
      </c>
      <c r="G490">
        <v>708</v>
      </c>
      <c r="H490">
        <v>3099</v>
      </c>
      <c r="I490">
        <v>686</v>
      </c>
      <c r="J490">
        <v>1600</v>
      </c>
      <c r="K490">
        <v>330</v>
      </c>
      <c r="L490">
        <v>276</v>
      </c>
      <c r="M490">
        <v>431</v>
      </c>
      <c r="N490">
        <v>69</v>
      </c>
      <c r="O490">
        <v>265</v>
      </c>
      <c r="P490">
        <v>559</v>
      </c>
      <c r="Q490">
        <v>145</v>
      </c>
      <c r="R490">
        <v>0</v>
      </c>
      <c r="U490" s="1">
        <v>44342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N490" s="1">
        <v>44342</v>
      </c>
      <c r="AO490" s="3">
        <v>0.2613285390201015</v>
      </c>
      <c r="AP490">
        <v>0.1329195549781807</v>
      </c>
      <c r="AQ490">
        <v>0.23706288686995106</v>
      </c>
      <c r="AR490">
        <v>0.17587750648959782</v>
      </c>
      <c r="AS490">
        <v>0.19820641889617724</v>
      </c>
      <c r="AT490">
        <v>0.18401942080667044</v>
      </c>
      <c r="AU490">
        <v>0.33327669386078307</v>
      </c>
      <c r="AV490">
        <v>0.19837540376334911</v>
      </c>
      <c r="AW490">
        <v>0.16979297990924566</v>
      </c>
      <c r="AX490">
        <v>0.10919667645024768</v>
      </c>
      <c r="AY490">
        <v>0.12893340309440168</v>
      </c>
      <c r="AZ490">
        <v>0.15399456910104328</v>
      </c>
      <c r="BA490">
        <v>0.23733360850273449</v>
      </c>
      <c r="BB490">
        <v>0.11698591313023401</v>
      </c>
      <c r="BC490">
        <v>0.18186668748861301</v>
      </c>
      <c r="BF490" s="1">
        <v>44342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</row>
    <row r="491" spans="1:73" x14ac:dyDescent="0.2">
      <c r="A491" s="1">
        <v>44343</v>
      </c>
      <c r="B491">
        <v>1836</v>
      </c>
      <c r="C491">
        <v>1429</v>
      </c>
      <c r="D491">
        <v>2532</v>
      </c>
      <c r="E491">
        <v>832</v>
      </c>
      <c r="F491">
        <v>2163</v>
      </c>
      <c r="G491">
        <v>661</v>
      </c>
      <c r="H491">
        <v>3376</v>
      </c>
      <c r="I491">
        <v>699</v>
      </c>
      <c r="J491">
        <v>1735</v>
      </c>
      <c r="K491">
        <v>626</v>
      </c>
      <c r="L491">
        <v>238</v>
      </c>
      <c r="M491">
        <v>371</v>
      </c>
      <c r="N491">
        <v>60</v>
      </c>
      <c r="O491">
        <v>317</v>
      </c>
      <c r="P491">
        <v>481</v>
      </c>
      <c r="Q491">
        <v>207</v>
      </c>
      <c r="R491">
        <v>0</v>
      </c>
      <c r="U491" s="1">
        <v>44343</v>
      </c>
      <c r="V491">
        <v>0</v>
      </c>
      <c r="W491">
        <v>1</v>
      </c>
      <c r="X491">
        <v>0</v>
      </c>
      <c r="Y491">
        <v>0</v>
      </c>
      <c r="Z491">
        <v>2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N491" s="1">
        <v>44343</v>
      </c>
      <c r="AO491" s="3">
        <v>0.27879093413184564</v>
      </c>
      <c r="AP491">
        <v>0.1344246596346923</v>
      </c>
      <c r="AQ491">
        <v>0.2559672620702414</v>
      </c>
      <c r="AR491">
        <v>0.19562845641623716</v>
      </c>
      <c r="AS491">
        <v>0.20222664343039215</v>
      </c>
      <c r="AT491">
        <v>0.17180344230679259</v>
      </c>
      <c r="AU491">
        <v>0.36306618860084011</v>
      </c>
      <c r="AV491">
        <v>0.20213470441775661</v>
      </c>
      <c r="AW491">
        <v>0.18411926258908826</v>
      </c>
      <c r="AX491">
        <v>0.20714278623592436</v>
      </c>
      <c r="AY491">
        <v>0.11118170266836087</v>
      </c>
      <c r="AZ491">
        <v>0.13255681006145489</v>
      </c>
      <c r="BA491">
        <v>0.20637705087194302</v>
      </c>
      <c r="BB491">
        <v>0.13994163948031768</v>
      </c>
      <c r="BC491">
        <v>0.15648994039717865</v>
      </c>
      <c r="BF491" s="1">
        <v>44343</v>
      </c>
      <c r="BG491">
        <v>0</v>
      </c>
      <c r="BH491">
        <v>9.4069041031975007E-4</v>
      </c>
      <c r="BI491">
        <v>0</v>
      </c>
      <c r="BJ491">
        <v>0</v>
      </c>
      <c r="BK491">
        <v>1.8698718763790303E-3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</row>
    <row r="492" spans="1:73" x14ac:dyDescent="0.2">
      <c r="A492" s="1">
        <v>44344</v>
      </c>
      <c r="B492">
        <v>1819</v>
      </c>
      <c r="C492">
        <v>1345</v>
      </c>
      <c r="D492">
        <v>2454</v>
      </c>
      <c r="E492">
        <v>737</v>
      </c>
      <c r="F492">
        <v>2087</v>
      </c>
      <c r="G492">
        <v>588</v>
      </c>
      <c r="H492">
        <v>3031</v>
      </c>
      <c r="I492">
        <v>672</v>
      </c>
      <c r="J492">
        <v>1506</v>
      </c>
      <c r="K492">
        <v>513</v>
      </c>
      <c r="L492">
        <v>271</v>
      </c>
      <c r="M492">
        <v>373</v>
      </c>
      <c r="N492">
        <v>62</v>
      </c>
      <c r="O492">
        <v>261</v>
      </c>
      <c r="P492">
        <v>449</v>
      </c>
      <c r="Q492">
        <v>219</v>
      </c>
      <c r="R492">
        <v>0</v>
      </c>
      <c r="U492" s="1">
        <v>44344</v>
      </c>
      <c r="V492">
        <v>0</v>
      </c>
      <c r="W492">
        <v>0</v>
      </c>
      <c r="X492">
        <v>0</v>
      </c>
      <c r="Y492">
        <v>0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N492" s="1">
        <v>44344</v>
      </c>
      <c r="AO492" s="3">
        <v>0.27620953659358782</v>
      </c>
      <c r="AP492">
        <v>0.12652286018800638</v>
      </c>
      <c r="AQ492">
        <v>0.24808201466049462</v>
      </c>
      <c r="AR492">
        <v>0.17329107257063317</v>
      </c>
      <c r="AS492">
        <v>0.19512113030015182</v>
      </c>
      <c r="AT492">
        <v>0.15282968846655681</v>
      </c>
      <c r="AU492">
        <v>0.32596374930365712</v>
      </c>
      <c r="AV492">
        <v>0.19432692613552568</v>
      </c>
      <c r="AW492">
        <v>0.15981764233957749</v>
      </c>
      <c r="AX492">
        <v>0.1697511970272032</v>
      </c>
      <c r="AY492">
        <v>0.12659765303834369</v>
      </c>
      <c r="AZ492">
        <v>0.13327140202944118</v>
      </c>
      <c r="BA492">
        <v>0.21325628590100779</v>
      </c>
      <c r="BB492">
        <v>0.11522008802638142</v>
      </c>
      <c r="BC492">
        <v>0.14607896723146196</v>
      </c>
      <c r="BF492" s="1">
        <v>44344</v>
      </c>
      <c r="BG492">
        <v>0</v>
      </c>
      <c r="BH492">
        <v>0</v>
      </c>
      <c r="BI492">
        <v>0</v>
      </c>
      <c r="BJ492">
        <v>0</v>
      </c>
      <c r="BK492">
        <v>9.3493593818951514E-4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</row>
    <row r="493" spans="1:73" x14ac:dyDescent="0.2">
      <c r="A493" s="1">
        <v>44345</v>
      </c>
      <c r="B493">
        <v>962</v>
      </c>
      <c r="C493">
        <v>799</v>
      </c>
      <c r="D493">
        <v>1410</v>
      </c>
      <c r="E493">
        <v>364</v>
      </c>
      <c r="F493">
        <v>1130</v>
      </c>
      <c r="G493">
        <v>321</v>
      </c>
      <c r="H493">
        <v>1739</v>
      </c>
      <c r="I493">
        <v>247</v>
      </c>
      <c r="J493">
        <v>699</v>
      </c>
      <c r="K493">
        <v>197</v>
      </c>
      <c r="L493">
        <v>125</v>
      </c>
      <c r="M493">
        <v>134</v>
      </c>
      <c r="N493">
        <v>32</v>
      </c>
      <c r="O493">
        <v>132</v>
      </c>
      <c r="P493">
        <v>238</v>
      </c>
      <c r="Q493">
        <v>84</v>
      </c>
      <c r="R493">
        <v>0</v>
      </c>
      <c r="U493" s="1">
        <v>44345</v>
      </c>
      <c r="V493">
        <v>0</v>
      </c>
      <c r="W493">
        <v>0</v>
      </c>
      <c r="X493">
        <v>0</v>
      </c>
      <c r="Y493">
        <v>0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N493" s="1">
        <v>44345</v>
      </c>
      <c r="AO493" s="3">
        <v>0.14607673128259013</v>
      </c>
      <c r="AP493">
        <v>7.5161163784548027E-2</v>
      </c>
      <c r="AQ493">
        <v>0.14254101086849935</v>
      </c>
      <c r="AR493">
        <v>8.5587449682103758E-2</v>
      </c>
      <c r="AS493">
        <v>0.10564776101541522</v>
      </c>
      <c r="AT493">
        <v>8.3432534009803966E-2</v>
      </c>
      <c r="AU493">
        <v>0.18701780271826451</v>
      </c>
      <c r="AV493">
        <v>7.1426712433742323E-2</v>
      </c>
      <c r="AW493">
        <v>7.4178308097851697E-2</v>
      </c>
      <c r="AX493">
        <v>6.5187106850602403E-2</v>
      </c>
      <c r="AY493">
        <v>5.8393751401450041E-2</v>
      </c>
      <c r="AZ493">
        <v>4.7877661855080744E-2</v>
      </c>
      <c r="BA493">
        <v>0.11006776046503629</v>
      </c>
      <c r="BB493">
        <v>5.8272228427135433E-2</v>
      </c>
      <c r="BC493">
        <v>7.7431612920017698E-2</v>
      </c>
      <c r="BF493" s="1">
        <v>44345</v>
      </c>
      <c r="BG493">
        <v>0</v>
      </c>
      <c r="BH493">
        <v>0</v>
      </c>
      <c r="BI493">
        <v>0</v>
      </c>
      <c r="BJ493">
        <v>0</v>
      </c>
      <c r="BK493">
        <v>9.3493593818951514E-4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</row>
    <row r="494" spans="1:73" x14ac:dyDescent="0.2">
      <c r="A494" s="1">
        <v>44346</v>
      </c>
      <c r="B494">
        <v>1052</v>
      </c>
      <c r="C494">
        <v>794</v>
      </c>
      <c r="D494">
        <v>1331</v>
      </c>
      <c r="E494">
        <v>412</v>
      </c>
      <c r="F494">
        <v>1266</v>
      </c>
      <c r="G494">
        <v>315</v>
      </c>
      <c r="H494">
        <v>1837</v>
      </c>
      <c r="I494">
        <v>283</v>
      </c>
      <c r="J494">
        <v>517</v>
      </c>
      <c r="K494">
        <v>142</v>
      </c>
      <c r="L494">
        <v>133</v>
      </c>
      <c r="M494">
        <v>136</v>
      </c>
      <c r="N494">
        <v>18</v>
      </c>
      <c r="O494">
        <v>134</v>
      </c>
      <c r="P494">
        <v>181</v>
      </c>
      <c r="Q494">
        <v>74</v>
      </c>
      <c r="R494">
        <v>0</v>
      </c>
      <c r="U494" s="1">
        <v>44346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N494" s="1">
        <v>44346</v>
      </c>
      <c r="AO494" s="3">
        <v>0.15974295354395512</v>
      </c>
      <c r="AP494">
        <v>7.4690818579388155E-2</v>
      </c>
      <c r="AQ494">
        <v>0.13455467054324302</v>
      </c>
      <c r="AR494">
        <v>9.6873706783040511E-2</v>
      </c>
      <c r="AS494">
        <v>0.11836288977479263</v>
      </c>
      <c r="AT494">
        <v>8.1873047392798284E-2</v>
      </c>
      <c r="AU494">
        <v>0.19755704634471069</v>
      </c>
      <c r="AV494">
        <v>8.1837083476716907E-2</v>
      </c>
      <c r="AW494">
        <v>5.4864356633175002E-2</v>
      </c>
      <c r="AX494">
        <v>4.6987660775561123E-2</v>
      </c>
      <c r="AY494">
        <v>6.2130951491142838E-2</v>
      </c>
      <c r="AZ494">
        <v>4.8592253823067026E-2</v>
      </c>
      <c r="BA494">
        <v>6.1913115261582906E-2</v>
      </c>
      <c r="BB494">
        <v>5.9155140979061729E-2</v>
      </c>
      <c r="BC494">
        <v>5.8887066968584895E-2</v>
      </c>
      <c r="BF494" s="1">
        <v>44346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</row>
    <row r="495" spans="1:73" x14ac:dyDescent="0.2">
      <c r="A495" s="1">
        <v>44347</v>
      </c>
      <c r="B495">
        <v>2399</v>
      </c>
      <c r="C495">
        <v>2059</v>
      </c>
      <c r="D495">
        <v>3477</v>
      </c>
      <c r="E495">
        <v>1159</v>
      </c>
      <c r="F495">
        <v>3088</v>
      </c>
      <c r="G495">
        <v>1053</v>
      </c>
      <c r="H495">
        <v>4464</v>
      </c>
      <c r="I495">
        <v>1126</v>
      </c>
      <c r="J495">
        <v>2573</v>
      </c>
      <c r="K495">
        <v>493</v>
      </c>
      <c r="L495">
        <v>337</v>
      </c>
      <c r="M495">
        <v>531</v>
      </c>
      <c r="N495">
        <v>54</v>
      </c>
      <c r="O495">
        <v>426</v>
      </c>
      <c r="P495">
        <v>711</v>
      </c>
      <c r="Q495">
        <v>241</v>
      </c>
      <c r="R495">
        <v>0</v>
      </c>
      <c r="U495" s="1">
        <v>44347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N495" s="1">
        <v>44347</v>
      </c>
      <c r="AO495" s="3">
        <v>0.36428074672238436</v>
      </c>
      <c r="AP495">
        <v>0.19368815548483653</v>
      </c>
      <c r="AQ495">
        <v>0.35150006722678884</v>
      </c>
      <c r="AR495">
        <v>0.27251608291636881</v>
      </c>
      <c r="AS495">
        <v>0.28870821771292232</v>
      </c>
      <c r="AT495">
        <v>0.27368990128449716</v>
      </c>
      <c r="AU495">
        <v>0.48007330151485494</v>
      </c>
      <c r="AV495">
        <v>0.32561327206637186</v>
      </c>
      <c r="AW495">
        <v>0.27304833581655569</v>
      </c>
      <c r="AX495">
        <v>0.16313321663627911</v>
      </c>
      <c r="AY495">
        <v>0.15742955377830931</v>
      </c>
      <c r="AZ495">
        <v>0.18972416750035728</v>
      </c>
      <c r="BA495">
        <v>0.18573934578474871</v>
      </c>
      <c r="BB495">
        <v>0.18806037356030073</v>
      </c>
      <c r="BC495">
        <v>0.23131881002576718</v>
      </c>
      <c r="BF495" s="1">
        <v>44347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</row>
    <row r="496" spans="1:73" x14ac:dyDescent="0.2">
      <c r="A496" s="1">
        <v>44348</v>
      </c>
      <c r="B496">
        <v>1916</v>
      </c>
      <c r="C496">
        <v>1688</v>
      </c>
      <c r="D496">
        <v>2539</v>
      </c>
      <c r="E496">
        <v>959</v>
      </c>
      <c r="F496">
        <v>2391</v>
      </c>
      <c r="G496">
        <v>805</v>
      </c>
      <c r="H496">
        <v>3404</v>
      </c>
      <c r="I496">
        <v>762</v>
      </c>
      <c r="J496">
        <v>1959</v>
      </c>
      <c r="K496">
        <v>486</v>
      </c>
      <c r="L496">
        <v>275</v>
      </c>
      <c r="M496">
        <v>449</v>
      </c>
      <c r="N496">
        <v>83</v>
      </c>
      <c r="O496">
        <v>368</v>
      </c>
      <c r="P496">
        <v>528</v>
      </c>
      <c r="Q496">
        <v>183</v>
      </c>
      <c r="R496">
        <v>0</v>
      </c>
      <c r="U496" s="1">
        <v>44348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N496" s="1">
        <v>44348</v>
      </c>
      <c r="AO496" s="3">
        <v>0.29093868725305894</v>
      </c>
      <c r="AP496">
        <v>0.15878854126197381</v>
      </c>
      <c r="AQ496">
        <v>0.25667491247880841</v>
      </c>
      <c r="AR496">
        <v>0.22549001166246566</v>
      </c>
      <c r="AS496">
        <v>0.2235431828211131</v>
      </c>
      <c r="AT496">
        <v>0.20923112111492898</v>
      </c>
      <c r="AU496">
        <v>0.36607740106553904</v>
      </c>
      <c r="AV496">
        <v>0.22035285374296215</v>
      </c>
      <c r="AW496">
        <v>0.20789027977638266</v>
      </c>
      <c r="AX496">
        <v>0.16081692349945567</v>
      </c>
      <c r="AY496">
        <v>0.12846625308319007</v>
      </c>
      <c r="AZ496">
        <v>0.1604258968129198</v>
      </c>
      <c r="BA496">
        <v>0.28548825370618786</v>
      </c>
      <c r="BB496">
        <v>0.16245590955443817</v>
      </c>
      <c r="BC496">
        <v>0.17178105723432499</v>
      </c>
      <c r="BF496" s="1">
        <v>44348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</row>
    <row r="497" spans="1:73" x14ac:dyDescent="0.2">
      <c r="A497" s="1">
        <v>44349</v>
      </c>
      <c r="B497">
        <v>2096</v>
      </c>
      <c r="C497">
        <v>1864</v>
      </c>
      <c r="D497">
        <v>3059</v>
      </c>
      <c r="E497">
        <v>2258</v>
      </c>
      <c r="F497">
        <v>2414</v>
      </c>
      <c r="G497">
        <v>859</v>
      </c>
      <c r="H497">
        <v>3612</v>
      </c>
      <c r="I497">
        <v>866</v>
      </c>
      <c r="J497">
        <v>1990</v>
      </c>
      <c r="K497">
        <v>514</v>
      </c>
      <c r="L497">
        <v>915</v>
      </c>
      <c r="M497">
        <v>453</v>
      </c>
      <c r="N497">
        <v>64</v>
      </c>
      <c r="O497">
        <v>319</v>
      </c>
      <c r="P497">
        <v>623</v>
      </c>
      <c r="Q497">
        <v>215</v>
      </c>
      <c r="R497">
        <v>0</v>
      </c>
      <c r="U497" s="1">
        <v>44349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2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N497" s="1">
        <v>44349</v>
      </c>
      <c r="AO497" s="3">
        <v>0.31827113177578892</v>
      </c>
      <c r="AP497">
        <v>0.17534469248360141</v>
      </c>
      <c r="AQ497">
        <v>0.30924322854378689</v>
      </c>
      <c r="AR497">
        <v>0.53092434445656667</v>
      </c>
      <c r="AS497">
        <v>0.22569353547894899</v>
      </c>
      <c r="AT497">
        <v>0.22326650066798009</v>
      </c>
      <c r="AU497">
        <v>0.38844640794615953</v>
      </c>
      <c r="AV497">
        <v>0.25042725897822204</v>
      </c>
      <c r="AW497">
        <v>0.21118001876212428</v>
      </c>
      <c r="AX497">
        <v>0.1700820960467494</v>
      </c>
      <c r="AY497">
        <v>0.42744226025861426</v>
      </c>
      <c r="AZ497">
        <v>0.16185508074889238</v>
      </c>
      <c r="BA497">
        <v>0.22013552093007258</v>
      </c>
      <c r="BB497">
        <v>0.14082455203224398</v>
      </c>
      <c r="BC497">
        <v>0.20268863382004634</v>
      </c>
      <c r="BF497" s="1">
        <v>44349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2.1508660462135078E-3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</row>
    <row r="498" spans="1:73" x14ac:dyDescent="0.2">
      <c r="A498" s="1">
        <v>44350</v>
      </c>
      <c r="B498">
        <v>1786</v>
      </c>
      <c r="C498">
        <v>1647</v>
      </c>
      <c r="D498">
        <v>2551</v>
      </c>
      <c r="E498">
        <v>2207</v>
      </c>
      <c r="F498">
        <v>2250</v>
      </c>
      <c r="G498">
        <v>730</v>
      </c>
      <c r="H498">
        <v>3170</v>
      </c>
      <c r="I498">
        <v>754</v>
      </c>
      <c r="J498">
        <v>1805</v>
      </c>
      <c r="K498">
        <v>738</v>
      </c>
      <c r="L498">
        <v>630</v>
      </c>
      <c r="M498">
        <v>379</v>
      </c>
      <c r="N498">
        <v>45</v>
      </c>
      <c r="O498">
        <v>278</v>
      </c>
      <c r="P498">
        <v>480</v>
      </c>
      <c r="Q498">
        <v>196</v>
      </c>
      <c r="R498">
        <v>0</v>
      </c>
      <c r="U498" s="1">
        <v>44350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N498" s="1">
        <v>44350</v>
      </c>
      <c r="AO498" s="3">
        <v>0.2711985884310873</v>
      </c>
      <c r="AP498">
        <v>0.15493171057966285</v>
      </c>
      <c r="AQ498">
        <v>0.25788802746492329</v>
      </c>
      <c r="AR498">
        <v>0.51893269628682137</v>
      </c>
      <c r="AS498">
        <v>0.21036058609264094</v>
      </c>
      <c r="AT498">
        <v>0.18973753840235794</v>
      </c>
      <c r="AU498">
        <v>0.34091226832484101</v>
      </c>
      <c r="AV498">
        <v>0.21803943795563446</v>
      </c>
      <c r="AW498">
        <v>0.19154770546011776</v>
      </c>
      <c r="AX498">
        <v>0.24420347642509935</v>
      </c>
      <c r="AY498">
        <v>0.29430450706330818</v>
      </c>
      <c r="AZ498">
        <v>0.13541517793340002</v>
      </c>
      <c r="BA498">
        <v>0.15478278815395727</v>
      </c>
      <c r="BB498">
        <v>0.12272484471775492</v>
      </c>
      <c r="BC498">
        <v>0.15616459748574998</v>
      </c>
      <c r="BF498" s="1">
        <v>44350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</row>
    <row r="499" spans="1:73" x14ac:dyDescent="0.2">
      <c r="A499" s="1">
        <v>44351</v>
      </c>
      <c r="B499">
        <v>1476</v>
      </c>
      <c r="C499">
        <v>1178</v>
      </c>
      <c r="D499">
        <v>2175</v>
      </c>
      <c r="E499">
        <v>1140</v>
      </c>
      <c r="F499">
        <v>1918</v>
      </c>
      <c r="G499">
        <v>599</v>
      </c>
      <c r="H499">
        <v>2523</v>
      </c>
      <c r="I499">
        <v>581</v>
      </c>
      <c r="J499">
        <v>1383</v>
      </c>
      <c r="K499">
        <v>433</v>
      </c>
      <c r="L499">
        <v>351</v>
      </c>
      <c r="M499">
        <v>294</v>
      </c>
      <c r="N499">
        <v>32</v>
      </c>
      <c r="O499">
        <v>249</v>
      </c>
      <c r="P499">
        <v>378</v>
      </c>
      <c r="Q499">
        <v>106</v>
      </c>
      <c r="R499">
        <v>0</v>
      </c>
      <c r="U499" s="1">
        <v>44351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N499" s="1">
        <v>44351</v>
      </c>
      <c r="AO499" s="3">
        <v>0.2241260450863857</v>
      </c>
      <c r="AP499">
        <v>0.11081333033566657</v>
      </c>
      <c r="AQ499">
        <v>0.21987709123332347</v>
      </c>
      <c r="AR499">
        <v>0.26804860614724801</v>
      </c>
      <c r="AS499">
        <v>0.17932071294474902</v>
      </c>
      <c r="AT499">
        <v>0.15568874726440055</v>
      </c>
      <c r="AU499">
        <v>0.27133175172983404</v>
      </c>
      <c r="AV499">
        <v>0.16801182155467323</v>
      </c>
      <c r="AW499">
        <v>0.14676480700905423</v>
      </c>
      <c r="AX499">
        <v>0.1432792754635068</v>
      </c>
      <c r="AY499">
        <v>0.16396965393527171</v>
      </c>
      <c r="AZ499">
        <v>0.10504501929398313</v>
      </c>
      <c r="BA499">
        <v>0.11006776046503629</v>
      </c>
      <c r="BB499">
        <v>0.10992261271482366</v>
      </c>
      <c r="BC499">
        <v>0.12297962052002812</v>
      </c>
      <c r="BF499" s="1">
        <v>44351</v>
      </c>
      <c r="BG499">
        <v>0</v>
      </c>
      <c r="BH499">
        <v>0</v>
      </c>
      <c r="BI499">
        <v>0</v>
      </c>
      <c r="BJ499">
        <v>0</v>
      </c>
      <c r="BK499">
        <v>9.3493593818951514E-4</v>
      </c>
      <c r="BL499">
        <v>0</v>
      </c>
      <c r="BM499">
        <v>1.0754330231067539E-3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</row>
    <row r="500" spans="1:73" x14ac:dyDescent="0.2">
      <c r="A500" s="1">
        <v>44352</v>
      </c>
      <c r="B500">
        <v>947</v>
      </c>
      <c r="C500">
        <v>811</v>
      </c>
      <c r="D500">
        <v>1322</v>
      </c>
      <c r="E500">
        <v>598</v>
      </c>
      <c r="F500">
        <v>1085</v>
      </c>
      <c r="G500">
        <v>326</v>
      </c>
      <c r="H500">
        <v>1597</v>
      </c>
      <c r="I500">
        <v>275</v>
      </c>
      <c r="J500">
        <v>641</v>
      </c>
      <c r="K500">
        <v>180</v>
      </c>
      <c r="L500">
        <v>175</v>
      </c>
      <c r="M500">
        <v>144</v>
      </c>
      <c r="N500">
        <v>10</v>
      </c>
      <c r="O500">
        <v>111</v>
      </c>
      <c r="P500">
        <v>183</v>
      </c>
      <c r="Q500">
        <v>86</v>
      </c>
      <c r="R500">
        <v>0</v>
      </c>
      <c r="U500" s="1">
        <v>44352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N500" s="1">
        <v>44352</v>
      </c>
      <c r="AO500" s="3">
        <v>0.14379902757236265</v>
      </c>
      <c r="AP500">
        <v>7.6289992276931728E-2</v>
      </c>
      <c r="AQ500">
        <v>0.13364483430365684</v>
      </c>
      <c r="AR500">
        <v>0.14060795304917045</v>
      </c>
      <c r="AS500">
        <v>0.1014405492935624</v>
      </c>
      <c r="AT500">
        <v>8.4732106190642045E-2</v>
      </c>
      <c r="AU500">
        <v>0.17174665379014861</v>
      </c>
      <c r="AV500">
        <v>7.9523667689389232E-2</v>
      </c>
      <c r="AW500">
        <v>6.802331257614154E-2</v>
      </c>
      <c r="AX500">
        <v>5.956182351831691E-2</v>
      </c>
      <c r="AY500">
        <v>8.175125196203005E-2</v>
      </c>
      <c r="AZ500">
        <v>5.1450621695012147E-2</v>
      </c>
      <c r="BA500">
        <v>3.4396175145323837E-2</v>
      </c>
      <c r="BB500">
        <v>4.900164663190934E-2</v>
      </c>
      <c r="BC500">
        <v>5.9537752791442182E-2</v>
      </c>
      <c r="BF500" s="1">
        <v>44352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1.0754330231067539E-3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</row>
    <row r="501" spans="1:73" x14ac:dyDescent="0.2">
      <c r="A501" s="1">
        <v>44353</v>
      </c>
      <c r="B501">
        <v>1013</v>
      </c>
      <c r="C501">
        <v>773</v>
      </c>
      <c r="D501">
        <v>1396</v>
      </c>
      <c r="E501">
        <v>489</v>
      </c>
      <c r="F501">
        <v>1259</v>
      </c>
      <c r="G501">
        <v>331</v>
      </c>
      <c r="H501">
        <v>1825</v>
      </c>
      <c r="I501">
        <v>266</v>
      </c>
      <c r="J501">
        <v>541</v>
      </c>
      <c r="K501">
        <v>216</v>
      </c>
      <c r="L501">
        <v>155</v>
      </c>
      <c r="M501">
        <v>148</v>
      </c>
      <c r="N501">
        <v>9</v>
      </c>
      <c r="O501">
        <v>128</v>
      </c>
      <c r="P501">
        <v>171</v>
      </c>
      <c r="Q501">
        <v>38</v>
      </c>
      <c r="R501">
        <v>0</v>
      </c>
      <c r="U501" s="1">
        <v>44353</v>
      </c>
      <c r="V501">
        <v>0</v>
      </c>
      <c r="W501">
        <v>2</v>
      </c>
      <c r="X501">
        <v>0</v>
      </c>
      <c r="Y501">
        <v>0</v>
      </c>
      <c r="Z501">
        <v>2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N501" s="1">
        <v>44353</v>
      </c>
      <c r="AO501" s="3">
        <v>0.15382092389736363</v>
      </c>
      <c r="AP501">
        <v>7.271536871771668E-2</v>
      </c>
      <c r="AQ501">
        <v>0.14112571005136532</v>
      </c>
      <c r="AR501">
        <v>0.11497874421579324</v>
      </c>
      <c r="AS501">
        <v>0.11770843461805996</v>
      </c>
      <c r="AT501">
        <v>8.6031678371480111E-2</v>
      </c>
      <c r="AU501">
        <v>0.19626652671698258</v>
      </c>
      <c r="AV501">
        <v>7.6921074928645583E-2</v>
      </c>
      <c r="AW501">
        <v>5.7411251331813684E-2</v>
      </c>
      <c r="AX501">
        <v>7.1474188221980289E-2</v>
      </c>
      <c r="AY501">
        <v>7.2408251737798052E-2</v>
      </c>
      <c r="AZ501">
        <v>5.2879805630984704E-2</v>
      </c>
      <c r="BA501">
        <v>3.0956557630791453E-2</v>
      </c>
      <c r="BB501">
        <v>5.6506403323282842E-2</v>
      </c>
      <c r="BC501">
        <v>5.563363785429843E-2</v>
      </c>
      <c r="BF501" s="1">
        <v>44353</v>
      </c>
      <c r="BG501">
        <v>0</v>
      </c>
      <c r="BH501">
        <v>1.8813808206395001E-3</v>
      </c>
      <c r="BI501">
        <v>0</v>
      </c>
      <c r="BJ501">
        <v>0</v>
      </c>
      <c r="BK501">
        <v>1.8698718763790303E-3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</row>
    <row r="502" spans="1:73" x14ac:dyDescent="0.2">
      <c r="A502" s="1">
        <v>44354</v>
      </c>
      <c r="B502">
        <v>2316</v>
      </c>
      <c r="C502">
        <v>2065</v>
      </c>
      <c r="D502">
        <v>3569</v>
      </c>
      <c r="E502">
        <v>1394</v>
      </c>
      <c r="F502">
        <v>3097</v>
      </c>
      <c r="G502">
        <v>1043</v>
      </c>
      <c r="H502">
        <v>4365</v>
      </c>
      <c r="I502">
        <v>1050</v>
      </c>
      <c r="J502">
        <v>2303</v>
      </c>
      <c r="K502">
        <v>491</v>
      </c>
      <c r="L502">
        <v>425</v>
      </c>
      <c r="M502">
        <v>477</v>
      </c>
      <c r="N502">
        <v>69</v>
      </c>
      <c r="O502">
        <v>417</v>
      </c>
      <c r="P502">
        <v>625</v>
      </c>
      <c r="Q502">
        <v>176</v>
      </c>
      <c r="R502">
        <v>0</v>
      </c>
      <c r="U502" s="1">
        <v>44354</v>
      </c>
      <c r="V502">
        <v>0</v>
      </c>
      <c r="W502">
        <v>2</v>
      </c>
      <c r="X502">
        <v>0</v>
      </c>
      <c r="Y502">
        <v>0</v>
      </c>
      <c r="Z502">
        <v>4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N502" s="1">
        <v>44354</v>
      </c>
      <c r="AO502" s="3">
        <v>0.35167745285912555</v>
      </c>
      <c r="AP502">
        <v>0.19425256973102839</v>
      </c>
      <c r="AQ502">
        <v>0.36080061545366965</v>
      </c>
      <c r="AR502">
        <v>0.32777171663970506</v>
      </c>
      <c r="AS502">
        <v>0.28954966005729288</v>
      </c>
      <c r="AT502">
        <v>0.27109075692282097</v>
      </c>
      <c r="AU502">
        <v>0.46942651458609808</v>
      </c>
      <c r="AV502">
        <v>0.30363582208675888</v>
      </c>
      <c r="AW502">
        <v>0.24439577045687047</v>
      </c>
      <c r="AX502">
        <v>0.1624714185971867</v>
      </c>
      <c r="AY502">
        <v>0.19853875476493013</v>
      </c>
      <c r="AZ502">
        <v>0.17043018436472773</v>
      </c>
      <c r="BA502">
        <v>0.23733360850273449</v>
      </c>
      <c r="BB502">
        <v>0.18408726707663239</v>
      </c>
      <c r="BC502">
        <v>0.20333931964290364</v>
      </c>
      <c r="BF502" s="1">
        <v>44354</v>
      </c>
      <c r="BG502">
        <v>0</v>
      </c>
      <c r="BH502">
        <v>1.8813808206395001E-3</v>
      </c>
      <c r="BI502">
        <v>0</v>
      </c>
      <c r="BJ502">
        <v>0</v>
      </c>
      <c r="BK502">
        <v>3.7397437527580605E-3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</row>
    <row r="503" spans="1:73" x14ac:dyDescent="0.2">
      <c r="A503" s="1">
        <v>44355</v>
      </c>
      <c r="B503">
        <v>1800</v>
      </c>
      <c r="C503">
        <v>1652</v>
      </c>
      <c r="D503">
        <v>2497</v>
      </c>
      <c r="E503">
        <v>1089</v>
      </c>
      <c r="F503">
        <v>2509</v>
      </c>
      <c r="G503">
        <v>862</v>
      </c>
      <c r="H503">
        <v>3491</v>
      </c>
      <c r="I503">
        <v>792</v>
      </c>
      <c r="J503">
        <v>1840</v>
      </c>
      <c r="K503">
        <v>439</v>
      </c>
      <c r="L503">
        <v>307</v>
      </c>
      <c r="M503">
        <v>396</v>
      </c>
      <c r="N503">
        <v>52</v>
      </c>
      <c r="O503">
        <v>315</v>
      </c>
      <c r="P503">
        <v>462</v>
      </c>
      <c r="Q503">
        <v>151</v>
      </c>
      <c r="R503">
        <v>0</v>
      </c>
      <c r="U503" s="1">
        <v>44355</v>
      </c>
      <c r="V503">
        <v>1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N503" s="1">
        <v>44355</v>
      </c>
      <c r="AO503" s="3">
        <v>0.27332444522729965</v>
      </c>
      <c r="AP503">
        <v>0.15540205578482272</v>
      </c>
      <c r="AQ503">
        <v>0.25242901002740631</v>
      </c>
      <c r="AR503">
        <v>0.25605695797750272</v>
      </c>
      <c r="AS503">
        <v>0.23457542689174937</v>
      </c>
      <c r="AT503">
        <v>0.22404624397648293</v>
      </c>
      <c r="AU503">
        <v>0.37543366836656777</v>
      </c>
      <c r="AV503">
        <v>0.22902816294544098</v>
      </c>
      <c r="AW503">
        <v>0.19526192689563251</v>
      </c>
      <c r="AX503">
        <v>0.14526466958078402</v>
      </c>
      <c r="AY503">
        <v>0.14341505344196129</v>
      </c>
      <c r="AZ503">
        <v>0.14148920966128339</v>
      </c>
      <c r="BA503">
        <v>0.17886011075568395</v>
      </c>
      <c r="BB503">
        <v>0.13905872692839139</v>
      </c>
      <c r="BC503">
        <v>0.15030842508003436</v>
      </c>
      <c r="BF503" s="1">
        <v>44355</v>
      </c>
      <c r="BG503">
        <v>1.5184691401516647E-3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</row>
    <row r="504" spans="1:73" x14ac:dyDescent="0.2">
      <c r="A504" s="1">
        <v>44356</v>
      </c>
      <c r="B504">
        <v>1700</v>
      </c>
      <c r="C504">
        <v>1451</v>
      </c>
      <c r="D504">
        <v>2560</v>
      </c>
      <c r="E504">
        <v>871</v>
      </c>
      <c r="F504">
        <v>2324</v>
      </c>
      <c r="G504">
        <v>716</v>
      </c>
      <c r="H504">
        <v>2996</v>
      </c>
      <c r="I504">
        <v>701</v>
      </c>
      <c r="J504">
        <v>1739</v>
      </c>
      <c r="K504">
        <v>380</v>
      </c>
      <c r="L504">
        <v>257</v>
      </c>
      <c r="M504">
        <v>331</v>
      </c>
      <c r="N504">
        <v>31</v>
      </c>
      <c r="O504">
        <v>295</v>
      </c>
      <c r="P504">
        <v>515</v>
      </c>
      <c r="Q504">
        <v>112</v>
      </c>
      <c r="R504">
        <v>0</v>
      </c>
      <c r="U504" s="1">
        <v>44356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1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N504" s="1">
        <v>44356</v>
      </c>
      <c r="AO504" s="3">
        <v>0.25813975382578302</v>
      </c>
      <c r="AP504">
        <v>0.13649417853739573</v>
      </c>
      <c r="AQ504">
        <v>0.25879786370450947</v>
      </c>
      <c r="AR504">
        <v>0.20479854031074829</v>
      </c>
      <c r="AS504">
        <v>0.21727911203524333</v>
      </c>
      <c r="AT504">
        <v>0.18609873629601134</v>
      </c>
      <c r="AU504">
        <v>0.32219973372278349</v>
      </c>
      <c r="AV504">
        <v>0.20271305836458853</v>
      </c>
      <c r="AW504">
        <v>0.18454374503886137</v>
      </c>
      <c r="AX504">
        <v>0.12574162742755793</v>
      </c>
      <c r="AY504">
        <v>0.12005755288138127</v>
      </c>
      <c r="AZ504">
        <v>0.11826497070172931</v>
      </c>
      <c r="BA504">
        <v>0.10662814295050389</v>
      </c>
      <c r="BB504">
        <v>0.13022960140912843</v>
      </c>
      <c r="BC504">
        <v>0.16755159938575259</v>
      </c>
      <c r="BF504" s="1">
        <v>44356</v>
      </c>
      <c r="BG504">
        <v>1.5184691401516647E-3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1.0754330231067539E-3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</row>
    <row r="505" spans="1:73" x14ac:dyDescent="0.2">
      <c r="A505" s="1">
        <v>44357</v>
      </c>
      <c r="B505">
        <v>1498</v>
      </c>
      <c r="C505">
        <v>1357</v>
      </c>
      <c r="D505">
        <v>2068</v>
      </c>
      <c r="E505">
        <v>873</v>
      </c>
      <c r="F505">
        <v>2126</v>
      </c>
      <c r="G505">
        <v>687</v>
      </c>
      <c r="H505">
        <v>3034</v>
      </c>
      <c r="I505">
        <v>696</v>
      </c>
      <c r="J505">
        <v>2546</v>
      </c>
      <c r="K505">
        <v>719</v>
      </c>
      <c r="L505">
        <v>261</v>
      </c>
      <c r="M505">
        <v>1780</v>
      </c>
      <c r="N505">
        <v>55</v>
      </c>
      <c r="O505">
        <v>330</v>
      </c>
      <c r="P505">
        <v>454</v>
      </c>
      <c r="Q505">
        <v>110</v>
      </c>
      <c r="R505">
        <v>0</v>
      </c>
      <c r="U505" s="1">
        <v>44357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N505" s="1">
        <v>44357</v>
      </c>
      <c r="AO505" s="3">
        <v>0.22746667719471939</v>
      </c>
      <c r="AP505">
        <v>0.12765168868039009</v>
      </c>
      <c r="AQ505">
        <v>0.20906014927379907</v>
      </c>
      <c r="AR505">
        <v>0.20526880102328732</v>
      </c>
      <c r="AS505">
        <v>0.19876738045909095</v>
      </c>
      <c r="AT505">
        <v>0.17856121764715055</v>
      </c>
      <c r="AU505">
        <v>0.32628637921058917</v>
      </c>
      <c r="AV505">
        <v>0.20126717349750872</v>
      </c>
      <c r="AW505">
        <v>0.27018307928058716</v>
      </c>
      <c r="AX505">
        <v>0.23791639505372145</v>
      </c>
      <c r="AY505">
        <v>0.12192615292622767</v>
      </c>
      <c r="AZ505">
        <v>0.635986851507789</v>
      </c>
      <c r="BA505">
        <v>0.18917896329928111</v>
      </c>
      <c r="BB505">
        <v>0.14568057106783858</v>
      </c>
      <c r="BC505">
        <v>0.14770568178860519</v>
      </c>
      <c r="BF505" s="1">
        <v>44357</v>
      </c>
      <c r="BG505">
        <v>0</v>
      </c>
      <c r="BH505">
        <v>0</v>
      </c>
      <c r="BI505">
        <v>0</v>
      </c>
      <c r="BJ505">
        <v>0</v>
      </c>
      <c r="BK505">
        <v>9.3493593818951514E-4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</row>
    <row r="506" spans="1:73" x14ac:dyDescent="0.2">
      <c r="A506" s="1">
        <v>44358</v>
      </c>
      <c r="B506">
        <v>1255</v>
      </c>
      <c r="C506">
        <v>1124</v>
      </c>
      <c r="D506">
        <v>1917</v>
      </c>
      <c r="E506">
        <v>644</v>
      </c>
      <c r="F506">
        <v>1860</v>
      </c>
      <c r="G506">
        <v>610</v>
      </c>
      <c r="H506">
        <v>2447</v>
      </c>
      <c r="I506">
        <v>626</v>
      </c>
      <c r="J506">
        <v>2474</v>
      </c>
      <c r="K506">
        <v>356</v>
      </c>
      <c r="L506">
        <v>275</v>
      </c>
      <c r="M506">
        <v>1969</v>
      </c>
      <c r="N506">
        <v>33</v>
      </c>
      <c r="O506">
        <v>281</v>
      </c>
      <c r="P506">
        <v>376</v>
      </c>
      <c r="Q506">
        <v>72</v>
      </c>
      <c r="R506">
        <v>0</v>
      </c>
      <c r="U506" s="1">
        <v>44358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N506" s="1">
        <v>44358</v>
      </c>
      <c r="AO506" s="3">
        <v>0.19056787708903392</v>
      </c>
      <c r="AP506">
        <v>0.10573360211993992</v>
      </c>
      <c r="AQ506">
        <v>0.19379511903185337</v>
      </c>
      <c r="AR506">
        <v>0.15142394943756818</v>
      </c>
      <c r="AS506">
        <v>0.17389808450324984</v>
      </c>
      <c r="AT506">
        <v>0.15854780606224431</v>
      </c>
      <c r="AU506">
        <v>0.26315846075422267</v>
      </c>
      <c r="AV506">
        <v>0.18102478535839148</v>
      </c>
      <c r="AW506">
        <v>0.2625423951846711</v>
      </c>
      <c r="AX506">
        <v>0.117800050958449</v>
      </c>
      <c r="AY506">
        <v>0.12846625308319007</v>
      </c>
      <c r="AZ506">
        <v>0.70351579248249241</v>
      </c>
      <c r="BA506">
        <v>0.11350737797956867</v>
      </c>
      <c r="BB506">
        <v>0.12404921354564437</v>
      </c>
      <c r="BC506">
        <v>0.12232893469717082</v>
      </c>
      <c r="BF506" s="1">
        <v>44358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</row>
    <row r="507" spans="1:73" x14ac:dyDescent="0.2">
      <c r="A507" s="1">
        <v>44359</v>
      </c>
      <c r="B507">
        <v>872</v>
      </c>
      <c r="C507">
        <v>670</v>
      </c>
      <c r="D507">
        <v>1157</v>
      </c>
      <c r="E507">
        <v>361</v>
      </c>
      <c r="F507">
        <v>1032</v>
      </c>
      <c r="G507">
        <v>338</v>
      </c>
      <c r="H507">
        <v>1432</v>
      </c>
      <c r="I507">
        <v>251</v>
      </c>
      <c r="J507">
        <v>786</v>
      </c>
      <c r="K507">
        <v>162</v>
      </c>
      <c r="L507">
        <v>116</v>
      </c>
      <c r="M507">
        <v>494</v>
      </c>
      <c r="N507">
        <v>11</v>
      </c>
      <c r="O507">
        <v>138</v>
      </c>
      <c r="P507">
        <v>163</v>
      </c>
      <c r="Q507">
        <v>61</v>
      </c>
      <c r="R507">
        <v>0</v>
      </c>
      <c r="U507" s="1">
        <v>44359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N507" s="1">
        <v>44359</v>
      </c>
      <c r="AO507" s="3">
        <v>0.13241050902122517</v>
      </c>
      <c r="AP507">
        <v>6.3026257491423252E-2</v>
      </c>
      <c r="AQ507">
        <v>0.11696450324457713</v>
      </c>
      <c r="AR507">
        <v>8.4882058613295217E-2</v>
      </c>
      <c r="AS507">
        <v>9.648538882115798E-2</v>
      </c>
      <c r="AT507">
        <v>8.7851079424653408E-2</v>
      </c>
      <c r="AU507">
        <v>0.15400200890888716</v>
      </c>
      <c r="AV507">
        <v>7.2583420327406167E-2</v>
      </c>
      <c r="AW507">
        <v>8.3410801380416927E-2</v>
      </c>
      <c r="AX507">
        <v>5.3605641166485224E-2</v>
      </c>
      <c r="AY507">
        <v>5.4189401300545635E-2</v>
      </c>
      <c r="AZ507">
        <v>0.1765042160926111</v>
      </c>
      <c r="BA507">
        <v>3.7835792659856218E-2</v>
      </c>
      <c r="BB507">
        <v>6.0920966082914314E-2</v>
      </c>
      <c r="BC507">
        <v>5.3030894562869267E-2</v>
      </c>
      <c r="BF507" s="1">
        <v>44359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</row>
    <row r="508" spans="1:73" x14ac:dyDescent="0.2">
      <c r="A508" s="1">
        <v>44360</v>
      </c>
      <c r="B508">
        <v>740</v>
      </c>
      <c r="C508">
        <v>600</v>
      </c>
      <c r="D508">
        <v>1084</v>
      </c>
      <c r="E508">
        <v>361</v>
      </c>
      <c r="F508">
        <v>979</v>
      </c>
      <c r="G508">
        <v>288</v>
      </c>
      <c r="H508">
        <v>1426</v>
      </c>
      <c r="I508">
        <v>265</v>
      </c>
      <c r="J508">
        <v>562</v>
      </c>
      <c r="K508">
        <v>114</v>
      </c>
      <c r="L508">
        <v>96</v>
      </c>
      <c r="M508">
        <v>274</v>
      </c>
      <c r="N508">
        <v>11</v>
      </c>
      <c r="O508">
        <v>117</v>
      </c>
      <c r="P508">
        <v>162</v>
      </c>
      <c r="Q508">
        <v>19</v>
      </c>
      <c r="R508">
        <v>0</v>
      </c>
      <c r="U508" s="1">
        <v>44360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N508" s="1">
        <v>44360</v>
      </c>
      <c r="AO508" s="3">
        <v>0.11236671637122318</v>
      </c>
      <c r="AP508">
        <v>5.6441424619185006E-2</v>
      </c>
      <c r="AQ508">
        <v>0.10958472041237823</v>
      </c>
      <c r="AR508">
        <v>8.4882058613295217E-2</v>
      </c>
      <c r="AS508">
        <v>9.1530228348753545E-2</v>
      </c>
      <c r="AT508">
        <v>7.4855357616272725E-2</v>
      </c>
      <c r="AU508">
        <v>0.15335674909502311</v>
      </c>
      <c r="AV508">
        <v>7.6631897955229622E-2</v>
      </c>
      <c r="AW508">
        <v>5.963978419312254E-2</v>
      </c>
      <c r="AX508">
        <v>3.7722488228267376E-2</v>
      </c>
      <c r="AY508">
        <v>4.484640107631363E-2</v>
      </c>
      <c r="AZ508">
        <v>9.7899099614120327E-2</v>
      </c>
      <c r="BA508">
        <v>3.7835792659856218E-2</v>
      </c>
      <c r="BB508">
        <v>5.1650384287688228E-2</v>
      </c>
      <c r="BC508">
        <v>5.270555165144062E-2</v>
      </c>
      <c r="BF508" s="1">
        <v>44360</v>
      </c>
      <c r="BG508">
        <v>0</v>
      </c>
      <c r="BH508">
        <v>9.4069041031975007E-4</v>
      </c>
      <c r="BI508">
        <v>0</v>
      </c>
      <c r="BJ508">
        <v>0</v>
      </c>
      <c r="BK508">
        <v>0</v>
      </c>
      <c r="BL508">
        <v>0</v>
      </c>
      <c r="BM508">
        <v>1.0754330231067539E-3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</row>
    <row r="509" spans="1:73" x14ac:dyDescent="0.2">
      <c r="A509" s="1">
        <v>44361</v>
      </c>
      <c r="B509">
        <v>1053</v>
      </c>
      <c r="C509">
        <v>746</v>
      </c>
      <c r="D509">
        <v>1343</v>
      </c>
      <c r="E509">
        <v>495</v>
      </c>
      <c r="F509">
        <v>1223</v>
      </c>
      <c r="G509">
        <v>365</v>
      </c>
      <c r="H509">
        <v>2077</v>
      </c>
      <c r="I509">
        <v>427</v>
      </c>
      <c r="J509">
        <v>576</v>
      </c>
      <c r="K509">
        <v>140</v>
      </c>
      <c r="L509">
        <v>160</v>
      </c>
      <c r="M509">
        <v>334</v>
      </c>
      <c r="N509">
        <v>12</v>
      </c>
      <c r="O509">
        <v>154</v>
      </c>
      <c r="P509">
        <v>230</v>
      </c>
      <c r="Q509">
        <v>61</v>
      </c>
      <c r="R509">
        <v>0</v>
      </c>
      <c r="U509" s="1">
        <v>44361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2</v>
      </c>
      <c r="AG509">
        <v>0</v>
      </c>
      <c r="AH509">
        <v>0</v>
      </c>
      <c r="AI509">
        <v>0</v>
      </c>
      <c r="AJ509">
        <v>0</v>
      </c>
      <c r="AK509">
        <v>0</v>
      </c>
      <c r="AN509" s="1">
        <v>44361</v>
      </c>
      <c r="AO509" s="3">
        <v>0.1598948004579703</v>
      </c>
      <c r="AP509">
        <v>7.0175504609853362E-2</v>
      </c>
      <c r="AQ509">
        <v>0.13576778552935789</v>
      </c>
      <c r="AR509">
        <v>0.11638952635341034</v>
      </c>
      <c r="AS509">
        <v>0.11434266524057772</v>
      </c>
      <c r="AT509">
        <v>9.4868769201178968E-2</v>
      </c>
      <c r="AU509">
        <v>0.2233674388992728</v>
      </c>
      <c r="AV509">
        <v>0.12347856764861527</v>
      </c>
      <c r="AW509">
        <v>6.1125472767328437E-2</v>
      </c>
      <c r="AX509">
        <v>4.6325862736468708E-2</v>
      </c>
      <c r="AY509">
        <v>7.4744001793856041E-2</v>
      </c>
      <c r="AZ509">
        <v>0.11933685865370873</v>
      </c>
      <c r="BA509">
        <v>4.1275410174388606E-2</v>
      </c>
      <c r="BB509">
        <v>6.7984266498324675E-2</v>
      </c>
      <c r="BC509">
        <v>7.4828869628588535E-2</v>
      </c>
      <c r="BF509" s="1">
        <v>44361</v>
      </c>
      <c r="BG509">
        <v>0</v>
      </c>
      <c r="BH509">
        <v>0</v>
      </c>
      <c r="BI509">
        <v>0</v>
      </c>
      <c r="BJ509">
        <v>0</v>
      </c>
      <c r="BK509">
        <v>9.3493593818951514E-4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9.3430002242320051E-3</v>
      </c>
      <c r="BR509">
        <v>0</v>
      </c>
      <c r="BS509">
        <v>0</v>
      </c>
      <c r="BT509">
        <v>0</v>
      </c>
      <c r="BU509">
        <v>0</v>
      </c>
    </row>
    <row r="510" spans="1:73" x14ac:dyDescent="0.2">
      <c r="A510" s="1">
        <v>44362</v>
      </c>
      <c r="B510">
        <v>2163</v>
      </c>
      <c r="C510">
        <v>1977</v>
      </c>
      <c r="D510">
        <v>3354</v>
      </c>
      <c r="E510">
        <v>1294</v>
      </c>
      <c r="F510">
        <v>2890</v>
      </c>
      <c r="G510">
        <v>1019</v>
      </c>
      <c r="H510">
        <v>4346</v>
      </c>
      <c r="I510">
        <v>1124</v>
      </c>
      <c r="J510">
        <v>2806</v>
      </c>
      <c r="K510">
        <v>511</v>
      </c>
      <c r="L510">
        <v>337</v>
      </c>
      <c r="M510">
        <v>758</v>
      </c>
      <c r="N510">
        <v>50</v>
      </c>
      <c r="O510">
        <v>448</v>
      </c>
      <c r="P510">
        <v>537</v>
      </c>
      <c r="Q510">
        <v>138</v>
      </c>
      <c r="R510">
        <v>0</v>
      </c>
      <c r="U510" s="1">
        <v>44362</v>
      </c>
      <c r="V510">
        <v>0</v>
      </c>
      <c r="W510">
        <v>0</v>
      </c>
      <c r="X510">
        <v>1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N510" s="1">
        <v>44362</v>
      </c>
      <c r="AO510" s="3">
        <v>0.32844487501480507</v>
      </c>
      <c r="AP510">
        <v>0.18597449412021461</v>
      </c>
      <c r="AQ510">
        <v>0.33906563861911121</v>
      </c>
      <c r="AR510">
        <v>0.30425868101275344</v>
      </c>
      <c r="AS510">
        <v>0.27019648613676989</v>
      </c>
      <c r="AT510">
        <v>0.26485281045479825</v>
      </c>
      <c r="AU510">
        <v>0.46738319184219529</v>
      </c>
      <c r="AV510">
        <v>0.32503491811953994</v>
      </c>
      <c r="AW510">
        <v>0.29777443851583957</v>
      </c>
      <c r="AX510">
        <v>0.16908939898811079</v>
      </c>
      <c r="AY510">
        <v>0.15742955377830931</v>
      </c>
      <c r="AZ510">
        <v>0.27083035586680004</v>
      </c>
      <c r="BA510">
        <v>0.17198087572661919</v>
      </c>
      <c r="BB510">
        <v>0.19777241163148995</v>
      </c>
      <c r="BC510">
        <v>0.1747091434371828</v>
      </c>
      <c r="BF510" s="1">
        <v>44362</v>
      </c>
      <c r="BG510">
        <v>0</v>
      </c>
      <c r="BH510">
        <v>0</v>
      </c>
      <c r="BI510">
        <v>1.0109291550957401E-3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</row>
    <row r="511" spans="1:73" x14ac:dyDescent="0.2">
      <c r="A511" s="1">
        <v>44363</v>
      </c>
      <c r="B511">
        <v>1942</v>
      </c>
      <c r="C511">
        <v>1597</v>
      </c>
      <c r="D511">
        <v>3961</v>
      </c>
      <c r="E511">
        <v>966</v>
      </c>
      <c r="F511">
        <v>2347</v>
      </c>
      <c r="G511">
        <v>835</v>
      </c>
      <c r="H511">
        <v>3557</v>
      </c>
      <c r="I511">
        <v>783</v>
      </c>
      <c r="J511">
        <v>2024</v>
      </c>
      <c r="K511">
        <v>375</v>
      </c>
      <c r="L511">
        <v>284</v>
      </c>
      <c r="M511">
        <v>582</v>
      </c>
      <c r="N511">
        <v>37</v>
      </c>
      <c r="O511">
        <v>349</v>
      </c>
      <c r="P511">
        <v>628</v>
      </c>
      <c r="Q511">
        <v>100</v>
      </c>
      <c r="R511">
        <v>0</v>
      </c>
      <c r="U511" s="1">
        <v>44363</v>
      </c>
      <c r="V511">
        <v>1</v>
      </c>
      <c r="W511">
        <v>0</v>
      </c>
      <c r="X511">
        <v>2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N511" s="1">
        <v>44363</v>
      </c>
      <c r="AO511" s="3">
        <v>0.29488670701745329</v>
      </c>
      <c r="AP511">
        <v>0.1502282585280641</v>
      </c>
      <c r="AQ511">
        <v>0.40042903833342264</v>
      </c>
      <c r="AR511">
        <v>0.22713592415635228</v>
      </c>
      <c r="AS511">
        <v>0.21942946469307922</v>
      </c>
      <c r="AT511">
        <v>0.21702855419995737</v>
      </c>
      <c r="AU511">
        <v>0.38253152631907239</v>
      </c>
      <c r="AV511">
        <v>0.22642557018469733</v>
      </c>
      <c r="AW511">
        <v>0.21478811958519575</v>
      </c>
      <c r="AX511">
        <v>0.1240871323298269</v>
      </c>
      <c r="AY511">
        <v>0.13267060318409449</v>
      </c>
      <c r="AZ511">
        <v>0.20794626268400743</v>
      </c>
      <c r="BA511">
        <v>0.12726584803769819</v>
      </c>
      <c r="BB511">
        <v>0.15406824031113839</v>
      </c>
      <c r="BC511">
        <v>0.20431534837718957</v>
      </c>
      <c r="BF511" s="1">
        <v>44363</v>
      </c>
      <c r="BG511">
        <v>1.5184691401516647E-3</v>
      </c>
      <c r="BH511">
        <v>0</v>
      </c>
      <c r="BI511">
        <v>2.0218583101914802E-3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</row>
    <row r="512" spans="1:73" x14ac:dyDescent="0.2">
      <c r="A512" s="1">
        <v>44364</v>
      </c>
      <c r="B512">
        <v>4227</v>
      </c>
      <c r="C512">
        <v>1982</v>
      </c>
      <c r="D512">
        <v>6670</v>
      </c>
      <c r="E512">
        <v>1035</v>
      </c>
      <c r="F512">
        <v>3015</v>
      </c>
      <c r="G512">
        <v>893</v>
      </c>
      <c r="H512">
        <v>4660</v>
      </c>
      <c r="I512">
        <v>848</v>
      </c>
      <c r="J512">
        <v>1865</v>
      </c>
      <c r="K512">
        <v>402</v>
      </c>
      <c r="L512">
        <v>307</v>
      </c>
      <c r="M512">
        <v>548</v>
      </c>
      <c r="N512">
        <v>39</v>
      </c>
      <c r="O512">
        <v>339</v>
      </c>
      <c r="P512">
        <v>465</v>
      </c>
      <c r="Q512">
        <v>89</v>
      </c>
      <c r="R512">
        <v>0</v>
      </c>
      <c r="U512" s="1">
        <v>44364</v>
      </c>
      <c r="V512">
        <v>0</v>
      </c>
      <c r="W512">
        <v>0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N512" s="1">
        <v>44364</v>
      </c>
      <c r="AO512" s="3">
        <v>0.64185690554210872</v>
      </c>
      <c r="AP512">
        <v>0.18644483932537448</v>
      </c>
      <c r="AQ512">
        <v>0.67428974644885864</v>
      </c>
      <c r="AR512">
        <v>0.24335991873894888</v>
      </c>
      <c r="AS512">
        <v>0.28188318536413887</v>
      </c>
      <c r="AT512">
        <v>0.23210359149767895</v>
      </c>
      <c r="AU512">
        <v>0.50115178876774735</v>
      </c>
      <c r="AV512">
        <v>0.24522207345673477</v>
      </c>
      <c r="AW512">
        <v>0.19791494220671446</v>
      </c>
      <c r="AX512">
        <v>0.13302140585757444</v>
      </c>
      <c r="AY512">
        <v>0.14341505344196129</v>
      </c>
      <c r="AZ512">
        <v>0.19579819922824065</v>
      </c>
      <c r="BA512">
        <v>0.13414508306676295</v>
      </c>
      <c r="BB512">
        <v>0.14965367755150691</v>
      </c>
      <c r="BC512">
        <v>0.15128445381432029</v>
      </c>
      <c r="BF512" s="1">
        <v>44364</v>
      </c>
      <c r="BG512">
        <v>0</v>
      </c>
      <c r="BH512">
        <v>0</v>
      </c>
      <c r="BI512">
        <v>1.0109291550957401E-3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</row>
    <row r="513" spans="1:73" x14ac:dyDescent="0.2">
      <c r="A513" s="1">
        <v>44365</v>
      </c>
      <c r="B513">
        <v>3214</v>
      </c>
      <c r="C513">
        <v>1949</v>
      </c>
      <c r="D513">
        <v>4909</v>
      </c>
      <c r="E513">
        <v>879</v>
      </c>
      <c r="F513">
        <v>3590</v>
      </c>
      <c r="G513">
        <v>885</v>
      </c>
      <c r="H513">
        <v>4303</v>
      </c>
      <c r="I513">
        <v>794</v>
      </c>
      <c r="J513">
        <v>1598</v>
      </c>
      <c r="K513">
        <v>350</v>
      </c>
      <c r="L513">
        <v>300</v>
      </c>
      <c r="M513">
        <v>426</v>
      </c>
      <c r="N513">
        <v>24</v>
      </c>
      <c r="O513">
        <v>307</v>
      </c>
      <c r="P513">
        <v>413</v>
      </c>
      <c r="Q513">
        <v>90</v>
      </c>
      <c r="R513">
        <v>0</v>
      </c>
      <c r="U513" s="1">
        <v>44365</v>
      </c>
      <c r="V513">
        <v>0</v>
      </c>
      <c r="W513">
        <v>0</v>
      </c>
      <c r="X513">
        <v>1</v>
      </c>
      <c r="Y513">
        <v>1</v>
      </c>
      <c r="Z513">
        <v>3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N513" s="1">
        <v>44365</v>
      </c>
      <c r="AO513" s="3">
        <v>0.48803598164474504</v>
      </c>
      <c r="AP513">
        <v>0.18334056097131929</v>
      </c>
      <c r="AQ513">
        <v>0.49626512223649882</v>
      </c>
      <c r="AR513">
        <v>0.2066795831609044</v>
      </c>
      <c r="AS513">
        <v>0.33564200181003595</v>
      </c>
      <c r="AT513">
        <v>0.23002427600833805</v>
      </c>
      <c r="AU513">
        <v>0.46275882984283623</v>
      </c>
      <c r="AV513">
        <v>0.2296065168922729</v>
      </c>
      <c r="AW513">
        <v>0.16958073868435911</v>
      </c>
      <c r="AX513">
        <v>0.11581465684117177</v>
      </c>
      <c r="AY513">
        <v>0.1401450033634801</v>
      </c>
      <c r="AZ513">
        <v>0.15220808918107759</v>
      </c>
      <c r="BA513">
        <v>8.2550820348777212E-2</v>
      </c>
      <c r="BB513">
        <v>0.1355270767206862</v>
      </c>
      <c r="BC513">
        <v>0.13436662242003072</v>
      </c>
      <c r="BF513" s="1">
        <v>44365</v>
      </c>
      <c r="BG513">
        <v>0</v>
      </c>
      <c r="BH513">
        <v>0</v>
      </c>
      <c r="BI513">
        <v>1.0109291550957401E-3</v>
      </c>
      <c r="BJ513">
        <v>2.3513035626951582E-3</v>
      </c>
      <c r="BK513">
        <v>2.8048078145685453E-3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</row>
    <row r="514" spans="1:73" x14ac:dyDescent="0.2">
      <c r="A514" s="1">
        <v>44366</v>
      </c>
      <c r="B514">
        <v>3825</v>
      </c>
      <c r="C514">
        <v>1656</v>
      </c>
      <c r="D514">
        <v>8246</v>
      </c>
      <c r="E514">
        <v>875</v>
      </c>
      <c r="F514">
        <v>2926</v>
      </c>
      <c r="G514">
        <v>606</v>
      </c>
      <c r="H514">
        <v>4368</v>
      </c>
      <c r="I514">
        <v>414</v>
      </c>
      <c r="J514">
        <v>894</v>
      </c>
      <c r="K514">
        <v>206</v>
      </c>
      <c r="L514">
        <v>182</v>
      </c>
      <c r="M514">
        <v>283</v>
      </c>
      <c r="N514">
        <v>13</v>
      </c>
      <c r="O514">
        <v>157</v>
      </c>
      <c r="P514">
        <v>161</v>
      </c>
      <c r="Q514">
        <v>62</v>
      </c>
      <c r="R514">
        <v>0</v>
      </c>
      <c r="U514" s="1">
        <v>44366</v>
      </c>
      <c r="V514">
        <v>1</v>
      </c>
      <c r="W514">
        <v>0</v>
      </c>
      <c r="X514">
        <v>1</v>
      </c>
      <c r="Y514">
        <v>1</v>
      </c>
      <c r="Z514">
        <v>1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N514" s="1">
        <v>44366</v>
      </c>
      <c r="AO514" s="3">
        <v>0.58081444610801181</v>
      </c>
      <c r="AP514">
        <v>0.1557783319489506</v>
      </c>
      <c r="AQ514">
        <v>0.83361218129194725</v>
      </c>
      <c r="AR514">
        <v>0.20573906173582635</v>
      </c>
      <c r="AS514">
        <v>0.27356225551425217</v>
      </c>
      <c r="AT514">
        <v>0.15750814831757384</v>
      </c>
      <c r="AU514">
        <v>0.46974914449303012</v>
      </c>
      <c r="AV514">
        <v>0.11971926699420778</v>
      </c>
      <c r="AW514">
        <v>9.4871827524291005E-2</v>
      </c>
      <c r="AX514">
        <v>6.8165198026518242E-2</v>
      </c>
      <c r="AY514">
        <v>8.5021302040511254E-2</v>
      </c>
      <c r="AZ514">
        <v>0.10111476347005859</v>
      </c>
      <c r="BA514">
        <v>4.4715027688920987E-2</v>
      </c>
      <c r="BB514">
        <v>6.9308635326214119E-2</v>
      </c>
      <c r="BC514">
        <v>5.2380208740011973E-2</v>
      </c>
      <c r="BF514" s="1">
        <v>44366</v>
      </c>
      <c r="BG514">
        <v>1.5184691401516647E-3</v>
      </c>
      <c r="BH514">
        <v>0</v>
      </c>
      <c r="BI514">
        <v>1.0109291550957401E-3</v>
      </c>
      <c r="BJ514">
        <v>2.3513035626951582E-3</v>
      </c>
      <c r="BK514">
        <v>9.3493593818951514E-4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</row>
    <row r="515" spans="1:73" x14ac:dyDescent="0.2">
      <c r="A515" s="1">
        <v>44367</v>
      </c>
      <c r="B515">
        <v>3739</v>
      </c>
      <c r="C515">
        <v>1636</v>
      </c>
      <c r="D515">
        <v>9805</v>
      </c>
      <c r="E515">
        <v>1182</v>
      </c>
      <c r="F515">
        <v>3187</v>
      </c>
      <c r="G515">
        <v>681</v>
      </c>
      <c r="H515">
        <v>4520</v>
      </c>
      <c r="I515">
        <v>465</v>
      </c>
      <c r="J515">
        <v>788</v>
      </c>
      <c r="K515">
        <v>222</v>
      </c>
      <c r="L515">
        <v>174</v>
      </c>
      <c r="M515">
        <v>247</v>
      </c>
      <c r="N515">
        <v>12</v>
      </c>
      <c r="O515">
        <v>169</v>
      </c>
      <c r="P515">
        <v>288</v>
      </c>
      <c r="Q515">
        <v>61</v>
      </c>
      <c r="R515">
        <v>0</v>
      </c>
      <c r="U515" s="1">
        <v>44367</v>
      </c>
      <c r="V515">
        <v>0</v>
      </c>
      <c r="W515">
        <v>0</v>
      </c>
      <c r="X515">
        <v>2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N515" s="1">
        <v>44367</v>
      </c>
      <c r="AO515" s="3">
        <v>0.56775561150270748</v>
      </c>
      <c r="AP515">
        <v>0.15389695112831112</v>
      </c>
      <c r="AQ515">
        <v>0.99121603657137314</v>
      </c>
      <c r="AR515">
        <v>0.27792408111056771</v>
      </c>
      <c r="AS515">
        <v>0.29796408350099851</v>
      </c>
      <c r="AT515">
        <v>0.17700173103014488</v>
      </c>
      <c r="AU515">
        <v>0.48609572644425281</v>
      </c>
      <c r="AV515">
        <v>0.13446729263842178</v>
      </c>
      <c r="AW515">
        <v>8.3623042605303483E-2</v>
      </c>
      <c r="AX515">
        <v>7.345958233925752E-2</v>
      </c>
      <c r="AY515">
        <v>8.1284101950818449E-2</v>
      </c>
      <c r="AZ515">
        <v>8.8252108046305552E-2</v>
      </c>
      <c r="BA515">
        <v>4.1275410174388606E-2</v>
      </c>
      <c r="BB515">
        <v>7.460611063777188E-2</v>
      </c>
      <c r="BC515">
        <v>9.3698758491449999E-2</v>
      </c>
      <c r="BF515" s="1">
        <v>44367</v>
      </c>
      <c r="BG515">
        <v>0</v>
      </c>
      <c r="BH515">
        <v>0</v>
      </c>
      <c r="BI515">
        <v>2.0218583101914802E-3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</row>
    <row r="516" spans="1:73" x14ac:dyDescent="0.2">
      <c r="A516" s="1">
        <v>44368</v>
      </c>
      <c r="B516">
        <v>6992</v>
      </c>
      <c r="C516">
        <v>3711</v>
      </c>
      <c r="D516">
        <v>13257</v>
      </c>
      <c r="E516">
        <v>2423</v>
      </c>
      <c r="F516">
        <v>6337</v>
      </c>
      <c r="G516">
        <v>1716</v>
      </c>
      <c r="H516">
        <v>9081</v>
      </c>
      <c r="I516">
        <v>1676</v>
      </c>
      <c r="J516">
        <v>3228</v>
      </c>
      <c r="K516">
        <v>579</v>
      </c>
      <c r="L516">
        <v>471</v>
      </c>
      <c r="M516">
        <v>766</v>
      </c>
      <c r="N516">
        <v>63</v>
      </c>
      <c r="O516">
        <v>495</v>
      </c>
      <c r="P516">
        <v>853</v>
      </c>
      <c r="Q516">
        <v>134</v>
      </c>
      <c r="R516">
        <v>1</v>
      </c>
      <c r="U516" s="1">
        <v>44368</v>
      </c>
      <c r="V516">
        <v>0</v>
      </c>
      <c r="W516">
        <v>0</v>
      </c>
      <c r="X516">
        <v>2</v>
      </c>
      <c r="Y516">
        <v>1</v>
      </c>
      <c r="Z516">
        <v>0</v>
      </c>
      <c r="AA516">
        <v>0</v>
      </c>
      <c r="AB516">
        <v>2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N516" s="1">
        <v>44368</v>
      </c>
      <c r="AO516" s="3">
        <v>1.061713622794044</v>
      </c>
      <c r="AP516">
        <v>0.34909021126965928</v>
      </c>
      <c r="AQ516">
        <v>1.3401887809104227</v>
      </c>
      <c r="AR516">
        <v>0.56972085324103683</v>
      </c>
      <c r="AS516">
        <v>0.59246890403069585</v>
      </c>
      <c r="AT516">
        <v>0.44601317246362499</v>
      </c>
      <c r="AU516">
        <v>0.97660072828324329</v>
      </c>
      <c r="AV516">
        <v>0.48466060744515033</v>
      </c>
      <c r="AW516">
        <v>0.3425573369669031</v>
      </c>
      <c r="AX516">
        <v>0.19159053231725273</v>
      </c>
      <c r="AY516">
        <v>0.22002765528066373</v>
      </c>
      <c r="AZ516">
        <v>0.27368872373874514</v>
      </c>
      <c r="BA516">
        <v>0.21669590341554018</v>
      </c>
      <c r="BB516">
        <v>0.21852085660175788</v>
      </c>
      <c r="BC516">
        <v>0.27751750344863485</v>
      </c>
      <c r="BF516" s="1">
        <v>44368</v>
      </c>
      <c r="BG516">
        <v>0</v>
      </c>
      <c r="BH516">
        <v>0</v>
      </c>
      <c r="BI516">
        <v>2.0218583101914802E-3</v>
      </c>
      <c r="BJ516">
        <v>2.3513035626951582E-3</v>
      </c>
      <c r="BK516">
        <v>0</v>
      </c>
      <c r="BL516">
        <v>0</v>
      </c>
      <c r="BM516">
        <v>2.1508660462135078E-3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</row>
    <row r="517" spans="1:73" x14ac:dyDescent="0.2">
      <c r="A517" s="1">
        <v>44369</v>
      </c>
      <c r="B517">
        <v>5806</v>
      </c>
      <c r="C517">
        <v>3183</v>
      </c>
      <c r="D517">
        <v>15324</v>
      </c>
      <c r="E517">
        <v>1779</v>
      </c>
      <c r="F517">
        <v>5012</v>
      </c>
      <c r="G517">
        <v>1354</v>
      </c>
      <c r="H517">
        <v>7073</v>
      </c>
      <c r="I517">
        <v>1206</v>
      </c>
      <c r="J517">
        <v>2359</v>
      </c>
      <c r="K517">
        <v>435</v>
      </c>
      <c r="L517">
        <v>342</v>
      </c>
      <c r="M517">
        <v>590</v>
      </c>
      <c r="N517">
        <v>43</v>
      </c>
      <c r="O517">
        <v>353</v>
      </c>
      <c r="P517">
        <v>499</v>
      </c>
      <c r="Q517">
        <v>81</v>
      </c>
      <c r="R517">
        <v>0</v>
      </c>
      <c r="U517" s="1">
        <v>44369</v>
      </c>
      <c r="V517">
        <v>1</v>
      </c>
      <c r="W517">
        <v>4</v>
      </c>
      <c r="X517">
        <v>10</v>
      </c>
      <c r="Y517">
        <v>2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N517" s="1">
        <v>44369</v>
      </c>
      <c r="AO517" s="3">
        <v>0.88162318277205654</v>
      </c>
      <c r="AP517">
        <v>0.29942175760477646</v>
      </c>
      <c r="AQ517">
        <v>1.5491478372687122</v>
      </c>
      <c r="AR517">
        <v>0.41829690380346862</v>
      </c>
      <c r="AS517">
        <v>0.46858989222058506</v>
      </c>
      <c r="AT517">
        <v>0.35192414657094884</v>
      </c>
      <c r="AU517">
        <v>0.7606537772434071</v>
      </c>
      <c r="AV517">
        <v>0.34874742993964875</v>
      </c>
      <c r="AW517">
        <v>0.25033852475369406</v>
      </c>
      <c r="AX517">
        <v>0.14394107350259921</v>
      </c>
      <c r="AY517">
        <v>0.15976530383436729</v>
      </c>
      <c r="AZ517">
        <v>0.21080463055595253</v>
      </c>
      <c r="BA517">
        <v>0.14790355312489251</v>
      </c>
      <c r="BB517">
        <v>0.15583406541499098</v>
      </c>
      <c r="BC517">
        <v>0.16234611280289427</v>
      </c>
      <c r="BF517" s="1">
        <v>44369</v>
      </c>
      <c r="BG517">
        <v>1.5184691401516647E-3</v>
      </c>
      <c r="BH517">
        <v>3.7627616412790003E-3</v>
      </c>
      <c r="BI517">
        <v>1.0109291550957401E-2</v>
      </c>
      <c r="BJ517">
        <v>4.7026071253903163E-3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</row>
    <row r="518" spans="1:73" x14ac:dyDescent="0.2">
      <c r="A518" s="1">
        <v>44370</v>
      </c>
      <c r="B518">
        <v>7338</v>
      </c>
      <c r="C518">
        <v>6427</v>
      </c>
      <c r="D518">
        <v>20567</v>
      </c>
      <c r="E518">
        <v>2322</v>
      </c>
      <c r="F518">
        <v>6339</v>
      </c>
      <c r="G518">
        <v>1748</v>
      </c>
      <c r="H518">
        <v>9332</v>
      </c>
      <c r="I518">
        <v>1476</v>
      </c>
      <c r="J518">
        <v>2454</v>
      </c>
      <c r="K518">
        <v>460</v>
      </c>
      <c r="L518">
        <v>385</v>
      </c>
      <c r="M518">
        <v>662</v>
      </c>
      <c r="N518">
        <v>41</v>
      </c>
      <c r="O518">
        <v>421</v>
      </c>
      <c r="P518">
        <v>732</v>
      </c>
      <c r="Q518">
        <v>115</v>
      </c>
      <c r="R518">
        <v>0</v>
      </c>
      <c r="U518" s="1">
        <v>44370</v>
      </c>
      <c r="V518">
        <v>1</v>
      </c>
      <c r="W518">
        <v>4</v>
      </c>
      <c r="X518">
        <v>6</v>
      </c>
      <c r="Y518">
        <v>0</v>
      </c>
      <c r="Z518">
        <v>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N518" s="1">
        <v>44370</v>
      </c>
      <c r="AO518" s="3">
        <v>1.1142526550432916</v>
      </c>
      <c r="AP518">
        <v>0.60458172671250343</v>
      </c>
      <c r="AQ518">
        <v>2.0791779932854086</v>
      </c>
      <c r="AR518">
        <v>0.54597268725781578</v>
      </c>
      <c r="AS518">
        <v>0.59265589121833373</v>
      </c>
      <c r="AT518">
        <v>0.45433043442098858</v>
      </c>
      <c r="AU518">
        <v>1.0035940971632227</v>
      </c>
      <c r="AV518">
        <v>0.42682521276195817</v>
      </c>
      <c r="AW518">
        <v>0.26041998293580554</v>
      </c>
      <c r="AX518">
        <v>0.15221354899125433</v>
      </c>
      <c r="AY518">
        <v>0.17985275431646611</v>
      </c>
      <c r="AZ518">
        <v>0.23652994140345862</v>
      </c>
      <c r="BA518">
        <v>0.14102431809582774</v>
      </c>
      <c r="BB518">
        <v>0.18585309218048499</v>
      </c>
      <c r="BC518">
        <v>0.23815101116576873</v>
      </c>
      <c r="BF518" s="1">
        <v>44370</v>
      </c>
      <c r="BG518">
        <v>1.5184691401516647E-3</v>
      </c>
      <c r="BH518">
        <v>3.7627616412790003E-3</v>
      </c>
      <c r="BI518">
        <v>6.0655749305744402E-3</v>
      </c>
      <c r="BJ518">
        <v>0</v>
      </c>
      <c r="BK518">
        <v>9.3493593818951514E-4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</row>
    <row r="519" spans="1:73" x14ac:dyDescent="0.2">
      <c r="A519" s="1">
        <v>44371</v>
      </c>
      <c r="B519">
        <v>7018</v>
      </c>
      <c r="C519">
        <v>6266</v>
      </c>
      <c r="D519">
        <v>14745</v>
      </c>
      <c r="E519">
        <v>2622</v>
      </c>
      <c r="F519">
        <v>6965</v>
      </c>
      <c r="G519">
        <v>2002</v>
      </c>
      <c r="H519">
        <v>9818</v>
      </c>
      <c r="I519">
        <v>2123</v>
      </c>
      <c r="J519">
        <v>3526</v>
      </c>
      <c r="K519">
        <v>550</v>
      </c>
      <c r="L519">
        <v>463</v>
      </c>
      <c r="M519">
        <v>800</v>
      </c>
      <c r="N519">
        <v>58</v>
      </c>
      <c r="O519">
        <v>591</v>
      </c>
      <c r="P519">
        <v>596</v>
      </c>
      <c r="Q519">
        <v>154</v>
      </c>
      <c r="R519">
        <v>0</v>
      </c>
      <c r="U519" s="1">
        <v>44371</v>
      </c>
      <c r="V519">
        <v>2</v>
      </c>
      <c r="W519">
        <v>7</v>
      </c>
      <c r="X519">
        <v>11</v>
      </c>
      <c r="Y519">
        <v>0</v>
      </c>
      <c r="Z519">
        <v>2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N519" s="1">
        <v>44371</v>
      </c>
      <c r="AO519" s="3">
        <v>1.0656616425584382</v>
      </c>
      <c r="AP519">
        <v>0.58943661110635537</v>
      </c>
      <c r="AQ519">
        <v>1.4906150391886688</v>
      </c>
      <c r="AR519">
        <v>0.61651179413867052</v>
      </c>
      <c r="AS519">
        <v>0.65118288094899734</v>
      </c>
      <c r="AT519">
        <v>0.52034870120756249</v>
      </c>
      <c r="AU519">
        <v>1.055860142086211</v>
      </c>
      <c r="AV519">
        <v>0.6139227145620848</v>
      </c>
      <c r="AW519">
        <v>0.37418127947500013</v>
      </c>
      <c r="AX519">
        <v>0.18199446075041278</v>
      </c>
      <c r="AY519">
        <v>0.21629045519097093</v>
      </c>
      <c r="AZ519">
        <v>0.28583678719451189</v>
      </c>
      <c r="BA519">
        <v>0.19949781584287826</v>
      </c>
      <c r="BB519">
        <v>0.26090065909422</v>
      </c>
      <c r="BC519">
        <v>0.19390437521147291</v>
      </c>
      <c r="BF519" s="1">
        <v>44371</v>
      </c>
      <c r="BG519">
        <v>3.0369382803033295E-3</v>
      </c>
      <c r="BH519">
        <v>6.5848328722382509E-3</v>
      </c>
      <c r="BI519">
        <v>1.1120220706053141E-2</v>
      </c>
      <c r="BJ519">
        <v>0</v>
      </c>
      <c r="BK519">
        <v>1.8698718763790303E-3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</row>
    <row r="520" spans="1:73" x14ac:dyDescent="0.2">
      <c r="A520" s="1">
        <v>44372</v>
      </c>
      <c r="B520">
        <v>7686</v>
      </c>
      <c r="C520">
        <v>6320</v>
      </c>
      <c r="D520">
        <v>14094</v>
      </c>
      <c r="E520">
        <v>2287</v>
      </c>
      <c r="F520">
        <v>7270</v>
      </c>
      <c r="G520">
        <v>1899</v>
      </c>
      <c r="H520">
        <v>11031</v>
      </c>
      <c r="I520">
        <v>1939</v>
      </c>
      <c r="J520">
        <v>3632</v>
      </c>
      <c r="K520">
        <v>538</v>
      </c>
      <c r="L520">
        <v>520</v>
      </c>
      <c r="M520">
        <v>988</v>
      </c>
      <c r="N520">
        <v>60</v>
      </c>
      <c r="O520">
        <v>540</v>
      </c>
      <c r="P520">
        <v>538</v>
      </c>
      <c r="Q520">
        <v>128</v>
      </c>
      <c r="R520">
        <v>1</v>
      </c>
      <c r="U520" s="1">
        <v>44372</v>
      </c>
      <c r="V520">
        <v>3</v>
      </c>
      <c r="W520">
        <v>8</v>
      </c>
      <c r="X520">
        <v>16</v>
      </c>
      <c r="Y520">
        <v>0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N520" s="1">
        <v>44372</v>
      </c>
      <c r="AO520" s="3">
        <v>1.1670953811205695</v>
      </c>
      <c r="AP520">
        <v>0.59451633932208203</v>
      </c>
      <c r="AQ520">
        <v>1.4248035511919361</v>
      </c>
      <c r="AR520">
        <v>0.53774312478838271</v>
      </c>
      <c r="AS520">
        <v>0.67969842706377759</v>
      </c>
      <c r="AT520">
        <v>0.49357751428229824</v>
      </c>
      <c r="AU520">
        <v>1.1863101677890602</v>
      </c>
      <c r="AV520">
        <v>0.56071415145354808</v>
      </c>
      <c r="AW520">
        <v>0.38543006439398764</v>
      </c>
      <c r="AX520">
        <v>0.17802367251585832</v>
      </c>
      <c r="AY520">
        <v>0.24291800583003215</v>
      </c>
      <c r="AZ520">
        <v>0.35300843218522221</v>
      </c>
      <c r="BA520">
        <v>0.20637705087194302</v>
      </c>
      <c r="BB520">
        <v>0.23838638902009951</v>
      </c>
      <c r="BC520">
        <v>0.17503448634861143</v>
      </c>
      <c r="BF520" s="1">
        <v>44372</v>
      </c>
      <c r="BG520">
        <v>4.5554074204549938E-3</v>
      </c>
      <c r="BH520">
        <v>7.5255232825580005E-3</v>
      </c>
      <c r="BI520">
        <v>1.6174866481531842E-2</v>
      </c>
      <c r="BJ520">
        <v>0</v>
      </c>
      <c r="BK520">
        <v>9.3493593818951514E-4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</row>
    <row r="521" spans="1:73" x14ac:dyDescent="0.2">
      <c r="A521" s="1">
        <v>44373</v>
      </c>
      <c r="B521">
        <v>7925</v>
      </c>
      <c r="C521">
        <v>5418</v>
      </c>
      <c r="D521">
        <v>13631</v>
      </c>
      <c r="E521">
        <v>1932</v>
      </c>
      <c r="F521">
        <v>7219</v>
      </c>
      <c r="G521">
        <v>1493</v>
      </c>
      <c r="H521">
        <v>13427</v>
      </c>
      <c r="I521">
        <v>1418</v>
      </c>
      <c r="J521">
        <v>2157</v>
      </c>
      <c r="K521">
        <v>314</v>
      </c>
      <c r="L521">
        <v>309</v>
      </c>
      <c r="M521">
        <v>742</v>
      </c>
      <c r="N521">
        <v>36</v>
      </c>
      <c r="O521">
        <v>294</v>
      </c>
      <c r="P521">
        <v>363</v>
      </c>
      <c r="Q521">
        <v>83</v>
      </c>
      <c r="R521">
        <v>0</v>
      </c>
      <c r="U521" s="1">
        <v>44373</v>
      </c>
      <c r="V521">
        <v>6</v>
      </c>
      <c r="W521">
        <v>3</v>
      </c>
      <c r="X521">
        <v>15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N521" s="1">
        <v>44373</v>
      </c>
      <c r="AO521" s="3">
        <v>1.2033867935701943</v>
      </c>
      <c r="AP521">
        <v>0.50966606431124062</v>
      </c>
      <c r="AQ521">
        <v>1.3779975313110033</v>
      </c>
      <c r="AR521">
        <v>0.45427184831270456</v>
      </c>
      <c r="AS521">
        <v>0.67493025377901106</v>
      </c>
      <c r="AT521">
        <v>0.38805225319824715</v>
      </c>
      <c r="AU521">
        <v>1.4439839201254385</v>
      </c>
      <c r="AV521">
        <v>0.41005294830383243</v>
      </c>
      <c r="AW521">
        <v>0.22890216104015179</v>
      </c>
      <c r="AX521">
        <v>0.10390229213750839</v>
      </c>
      <c r="AY521">
        <v>0.14434935346438449</v>
      </c>
      <c r="AZ521">
        <v>0.26511362012290979</v>
      </c>
      <c r="BA521">
        <v>0.12382623052316581</v>
      </c>
      <c r="BB521">
        <v>0.12978814513316528</v>
      </c>
      <c r="BC521">
        <v>0.11809947684859842</v>
      </c>
      <c r="BF521" s="1">
        <v>44373</v>
      </c>
      <c r="BG521">
        <v>9.1108148409099875E-3</v>
      </c>
      <c r="BH521">
        <v>2.8220712309592502E-3</v>
      </c>
      <c r="BI521">
        <v>1.5163937326436101E-2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1.0612061244327853E-3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</row>
    <row r="522" spans="1:73" x14ac:dyDescent="0.2">
      <c r="A522" s="1">
        <v>44374</v>
      </c>
      <c r="B522">
        <v>7832</v>
      </c>
      <c r="C522">
        <v>5990</v>
      </c>
      <c r="D522">
        <v>13135</v>
      </c>
      <c r="E522">
        <v>2561</v>
      </c>
      <c r="F522">
        <v>6525</v>
      </c>
      <c r="G522">
        <v>1610</v>
      </c>
      <c r="H522">
        <v>10694</v>
      </c>
      <c r="I522">
        <v>1921</v>
      </c>
      <c r="J522">
        <v>2107</v>
      </c>
      <c r="K522">
        <v>717</v>
      </c>
      <c r="L522">
        <v>737</v>
      </c>
      <c r="M522">
        <v>1248</v>
      </c>
      <c r="N522">
        <v>19</v>
      </c>
      <c r="O522">
        <v>709</v>
      </c>
      <c r="P522">
        <v>508</v>
      </c>
      <c r="Q522">
        <v>183</v>
      </c>
      <c r="R522">
        <v>1</v>
      </c>
      <c r="U522" s="1">
        <v>44374</v>
      </c>
      <c r="V522">
        <v>6</v>
      </c>
      <c r="W522">
        <v>5</v>
      </c>
      <c r="X522">
        <v>10</v>
      </c>
      <c r="Y522">
        <v>0</v>
      </c>
      <c r="Z522">
        <v>1</v>
      </c>
      <c r="AA522">
        <v>0</v>
      </c>
      <c r="AB522">
        <v>1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N522" s="1">
        <v>44374</v>
      </c>
      <c r="AO522" s="3">
        <v>1.1892650305667838</v>
      </c>
      <c r="AP522">
        <v>0.56347355578153036</v>
      </c>
      <c r="AQ522">
        <v>1.3278554452182547</v>
      </c>
      <c r="AR522">
        <v>0.60216884240623003</v>
      </c>
      <c r="AS522">
        <v>0.61004569966865874</v>
      </c>
      <c r="AT522">
        <v>0.41846224222985795</v>
      </c>
      <c r="AU522">
        <v>1.1500680749103627</v>
      </c>
      <c r="AV522">
        <v>0.55550896593206078</v>
      </c>
      <c r="AW522">
        <v>0.22359613041798787</v>
      </c>
      <c r="AX522">
        <v>0.23725459701462903</v>
      </c>
      <c r="AY522">
        <v>0.34428955826294944</v>
      </c>
      <c r="AZ522">
        <v>0.4459053880234386</v>
      </c>
      <c r="BA522">
        <v>6.5352732776115294E-2</v>
      </c>
      <c r="BB522">
        <v>0.3129924996578714</v>
      </c>
      <c r="BC522">
        <v>0.16527419900575208</v>
      </c>
      <c r="BF522" s="1">
        <v>44374</v>
      </c>
      <c r="BG522">
        <v>9.1108148409099875E-3</v>
      </c>
      <c r="BH522">
        <v>4.7034520515987508E-3</v>
      </c>
      <c r="BI522">
        <v>1.0109291550957401E-2</v>
      </c>
      <c r="BJ522">
        <v>0</v>
      </c>
      <c r="BK522">
        <v>9.3493593818951514E-4</v>
      </c>
      <c r="BL522">
        <v>0</v>
      </c>
      <c r="BM522">
        <v>1.0754330231067539E-3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</row>
    <row r="523" spans="1:73" x14ac:dyDescent="0.2">
      <c r="A523" s="1">
        <v>44375</v>
      </c>
      <c r="B523">
        <v>9120</v>
      </c>
      <c r="C523">
        <v>8424</v>
      </c>
      <c r="D523">
        <v>16923</v>
      </c>
      <c r="E523">
        <v>4055</v>
      </c>
      <c r="F523">
        <v>8146</v>
      </c>
      <c r="G523">
        <v>2950</v>
      </c>
      <c r="H523">
        <v>11129</v>
      </c>
      <c r="I523">
        <v>3065</v>
      </c>
      <c r="J523">
        <v>7876</v>
      </c>
      <c r="K523">
        <v>1325</v>
      </c>
      <c r="L523">
        <v>1358</v>
      </c>
      <c r="M523">
        <v>2498</v>
      </c>
      <c r="N523">
        <v>119</v>
      </c>
      <c r="O523">
        <v>1415</v>
      </c>
      <c r="P523">
        <v>1235</v>
      </c>
      <c r="Q523">
        <v>195</v>
      </c>
      <c r="R523">
        <v>0</v>
      </c>
      <c r="U523" s="1">
        <v>44375</v>
      </c>
      <c r="V523">
        <v>2</v>
      </c>
      <c r="W523">
        <v>5</v>
      </c>
      <c r="X523">
        <v>8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N523" s="1">
        <v>44375</v>
      </c>
      <c r="AO523" s="3">
        <v>1.3848438558183183</v>
      </c>
      <c r="AP523">
        <v>0.79243760165335753</v>
      </c>
      <c r="AQ523">
        <v>1.7107954091685209</v>
      </c>
      <c r="AR523">
        <v>0.9534535946728866</v>
      </c>
      <c r="AS523">
        <v>0.76159881524917916</v>
      </c>
      <c r="AT523">
        <v>0.76674758669446019</v>
      </c>
      <c r="AU523">
        <v>1.1968494114155064</v>
      </c>
      <c r="AV523">
        <v>0.88632742351991989</v>
      </c>
      <c r="AW523">
        <v>0.83580594360326177</v>
      </c>
      <c r="AX523">
        <v>0.43844120089872174</v>
      </c>
      <c r="AY523">
        <v>0.63438971522535326</v>
      </c>
      <c r="AZ523">
        <v>0.89252536801486348</v>
      </c>
      <c r="BA523">
        <v>0.40931448422935368</v>
      </c>
      <c r="BB523">
        <v>0.62466063048785336</v>
      </c>
      <c r="BC523">
        <v>0.40179849561437758</v>
      </c>
      <c r="BF523" s="1">
        <v>44375</v>
      </c>
      <c r="BG523">
        <v>3.0369382803033295E-3</v>
      </c>
      <c r="BH523">
        <v>4.7034520515987508E-3</v>
      </c>
      <c r="BI523">
        <v>8.0874332407659209E-3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</row>
    <row r="524" spans="1:73" x14ac:dyDescent="0.2">
      <c r="A524" s="1">
        <v>44376</v>
      </c>
      <c r="B524">
        <v>6279</v>
      </c>
      <c r="C524">
        <v>6049</v>
      </c>
      <c r="D524">
        <v>11156</v>
      </c>
      <c r="E524">
        <v>2844</v>
      </c>
      <c r="F524">
        <v>5925</v>
      </c>
      <c r="G524">
        <v>4199</v>
      </c>
      <c r="H524">
        <v>7769</v>
      </c>
      <c r="I524">
        <v>2239</v>
      </c>
      <c r="J524">
        <v>6395</v>
      </c>
      <c r="K524">
        <v>1174</v>
      </c>
      <c r="L524">
        <v>1004</v>
      </c>
      <c r="M524">
        <v>1700</v>
      </c>
      <c r="N524">
        <v>101</v>
      </c>
      <c r="O524">
        <v>1136</v>
      </c>
      <c r="P524">
        <v>1155</v>
      </c>
      <c r="Q524">
        <v>337</v>
      </c>
      <c r="R524">
        <v>1</v>
      </c>
      <c r="U524" s="1">
        <v>44376</v>
      </c>
      <c r="V524">
        <v>4</v>
      </c>
      <c r="W524">
        <v>6</v>
      </c>
      <c r="X524">
        <v>12</v>
      </c>
      <c r="Y524">
        <v>0</v>
      </c>
      <c r="Z524">
        <v>5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N524" s="1">
        <v>44376</v>
      </c>
      <c r="AO524" s="3">
        <v>0.95344677310123027</v>
      </c>
      <c r="AP524">
        <v>0.56902362920241678</v>
      </c>
      <c r="AQ524">
        <v>1.1277925654248078</v>
      </c>
      <c r="AR524">
        <v>0.66871073323050301</v>
      </c>
      <c r="AS524">
        <v>0.55394954337728775</v>
      </c>
      <c r="AT524">
        <v>1.0913807174678096</v>
      </c>
      <c r="AU524">
        <v>0.83550391565163717</v>
      </c>
      <c r="AV524">
        <v>0.64746724347833629</v>
      </c>
      <c r="AW524">
        <v>0.67864131657476623</v>
      </c>
      <c r="AX524">
        <v>0.38847544894724473</v>
      </c>
      <c r="AY524">
        <v>0.46901861125644667</v>
      </c>
      <c r="AZ524">
        <v>0.60740317278833778</v>
      </c>
      <c r="BA524">
        <v>0.34740136896777074</v>
      </c>
      <c r="BB524">
        <v>0.5014943294941353</v>
      </c>
      <c r="BC524">
        <v>0.37577106270008592</v>
      </c>
      <c r="BF524" s="1">
        <v>44376</v>
      </c>
      <c r="BG524">
        <v>6.0738765606066589E-3</v>
      </c>
      <c r="BH524">
        <v>5.6441424619185004E-3</v>
      </c>
      <c r="BI524">
        <v>1.213114986114888E-2</v>
      </c>
      <c r="BJ524">
        <v>0</v>
      </c>
      <c r="BK524">
        <v>4.6746796909475762E-3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</row>
    <row r="525" spans="1:73" x14ac:dyDescent="0.2">
      <c r="A525" s="1">
        <v>44377</v>
      </c>
      <c r="B525">
        <v>6241</v>
      </c>
      <c r="C525">
        <v>5062</v>
      </c>
      <c r="D525">
        <v>9457</v>
      </c>
      <c r="E525">
        <v>2018</v>
      </c>
      <c r="F525">
        <v>7173</v>
      </c>
      <c r="G525">
        <v>3038</v>
      </c>
      <c r="H525">
        <v>7246</v>
      </c>
      <c r="I525">
        <v>1720</v>
      </c>
      <c r="J525">
        <v>5078</v>
      </c>
      <c r="K525">
        <v>862</v>
      </c>
      <c r="L525">
        <v>837</v>
      </c>
      <c r="M525">
        <v>1290</v>
      </c>
      <c r="N525">
        <v>93</v>
      </c>
      <c r="O525">
        <v>934</v>
      </c>
      <c r="P525">
        <v>1107</v>
      </c>
      <c r="Q525">
        <v>173</v>
      </c>
      <c r="R525">
        <v>0</v>
      </c>
      <c r="U525" s="1">
        <v>44377</v>
      </c>
      <c r="V525">
        <v>2</v>
      </c>
      <c r="W525">
        <v>4</v>
      </c>
      <c r="X525">
        <v>17</v>
      </c>
      <c r="Y525">
        <v>1</v>
      </c>
      <c r="Z525">
        <v>5</v>
      </c>
      <c r="AA525">
        <v>0</v>
      </c>
      <c r="AB525">
        <v>1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N525" s="1">
        <v>44377</v>
      </c>
      <c r="AO525" s="3">
        <v>0.94767659036865393</v>
      </c>
      <c r="AP525">
        <v>0.47617748570385748</v>
      </c>
      <c r="AQ525">
        <v>0.95603570197404142</v>
      </c>
      <c r="AR525">
        <v>0.47449305895188293</v>
      </c>
      <c r="AS525">
        <v>0.67062954846333933</v>
      </c>
      <c r="AT525">
        <v>0.78962005707721017</v>
      </c>
      <c r="AU525">
        <v>0.7792587685431539</v>
      </c>
      <c r="AV525">
        <v>0.49738439427545261</v>
      </c>
      <c r="AW525">
        <v>0.53888046998696837</v>
      </c>
      <c r="AX525">
        <v>0.28523495484882877</v>
      </c>
      <c r="AY525">
        <v>0.39100455938410944</v>
      </c>
      <c r="AZ525">
        <v>0.46091181935115044</v>
      </c>
      <c r="BA525">
        <v>0.31988442885151169</v>
      </c>
      <c r="BB525">
        <v>0.41232016174957953</v>
      </c>
      <c r="BC525">
        <v>0.36015460295151092</v>
      </c>
      <c r="BF525" s="1">
        <v>44377</v>
      </c>
      <c r="BG525">
        <v>3.0369382803033295E-3</v>
      </c>
      <c r="BH525">
        <v>3.7627616412790003E-3</v>
      </c>
      <c r="BI525">
        <v>1.7185795636627581E-2</v>
      </c>
      <c r="BJ525">
        <v>2.3513035626951582E-3</v>
      </c>
      <c r="BK525">
        <v>4.6746796909475762E-3</v>
      </c>
      <c r="BL525">
        <v>0</v>
      </c>
      <c r="BM525">
        <v>1.0754330231067539E-3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</row>
    <row r="526" spans="1:73" x14ac:dyDescent="0.2">
      <c r="A526" s="1">
        <v>44378</v>
      </c>
      <c r="B526">
        <v>6806</v>
      </c>
      <c r="C526">
        <v>5899</v>
      </c>
      <c r="D526">
        <v>12615</v>
      </c>
      <c r="E526">
        <v>2165</v>
      </c>
      <c r="F526">
        <v>6732</v>
      </c>
      <c r="G526">
        <v>2328</v>
      </c>
      <c r="H526">
        <v>8377</v>
      </c>
      <c r="I526">
        <v>1455</v>
      </c>
      <c r="J526">
        <v>4016</v>
      </c>
      <c r="K526">
        <v>911</v>
      </c>
      <c r="L526">
        <v>691</v>
      </c>
      <c r="M526">
        <v>1011</v>
      </c>
      <c r="N526">
        <v>60</v>
      </c>
      <c r="O526">
        <v>712</v>
      </c>
      <c r="P526">
        <v>800</v>
      </c>
      <c r="Q526">
        <v>0</v>
      </c>
      <c r="R526">
        <v>0</v>
      </c>
      <c r="U526" s="1">
        <v>44378</v>
      </c>
      <c r="V526">
        <v>5</v>
      </c>
      <c r="W526">
        <v>6</v>
      </c>
      <c r="X526">
        <v>12</v>
      </c>
      <c r="Y526">
        <v>0</v>
      </c>
      <c r="Z526">
        <v>4</v>
      </c>
      <c r="AA526">
        <v>0</v>
      </c>
      <c r="AB526">
        <v>1</v>
      </c>
      <c r="AC526">
        <v>0</v>
      </c>
      <c r="AD526">
        <v>1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1</v>
      </c>
      <c r="AK526">
        <v>0</v>
      </c>
      <c r="AN526" s="1">
        <v>44378</v>
      </c>
      <c r="AO526" s="3">
        <v>1.033470096787223</v>
      </c>
      <c r="AP526">
        <v>0.55491327304762061</v>
      </c>
      <c r="AQ526">
        <v>1.2752871291532761</v>
      </c>
      <c r="AR526">
        <v>0.50905722132350173</v>
      </c>
      <c r="AS526">
        <v>0.62939887358918167</v>
      </c>
      <c r="AT526">
        <v>0.60508080739820447</v>
      </c>
      <c r="AU526">
        <v>0.9008902434565278</v>
      </c>
      <c r="AV526">
        <v>0.42075249632022299</v>
      </c>
      <c r="AW526">
        <v>0.42618037957220661</v>
      </c>
      <c r="AX526">
        <v>0.30144900680659281</v>
      </c>
      <c r="AY526">
        <v>0.32280065774721578</v>
      </c>
      <c r="AZ526">
        <v>0.36122623981706442</v>
      </c>
      <c r="BA526">
        <v>0.20637705087194302</v>
      </c>
      <c r="BB526">
        <v>0.31431686848576085</v>
      </c>
      <c r="BC526">
        <v>0.26027432914291665</v>
      </c>
      <c r="BF526" s="1">
        <v>44378</v>
      </c>
      <c r="BG526">
        <v>7.5923457007583232E-3</v>
      </c>
      <c r="BH526">
        <v>5.6441424619185004E-3</v>
      </c>
      <c r="BI526">
        <v>1.213114986114888E-2</v>
      </c>
      <c r="BJ526">
        <v>0</v>
      </c>
      <c r="BK526">
        <v>3.7397437527580605E-3</v>
      </c>
      <c r="BL526">
        <v>0</v>
      </c>
      <c r="BM526">
        <v>1.0754330231067539E-3</v>
      </c>
      <c r="BN526">
        <v>0</v>
      </c>
      <c r="BO526">
        <v>1.0612061244327853E-3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3.2534291142864579E-3</v>
      </c>
    </row>
    <row r="527" spans="1:73" x14ac:dyDescent="0.2">
      <c r="A527" s="1">
        <v>44379</v>
      </c>
      <c r="B527">
        <v>6280</v>
      </c>
      <c r="C527">
        <v>6144</v>
      </c>
      <c r="D527">
        <v>12152</v>
      </c>
      <c r="E527">
        <v>1819</v>
      </c>
      <c r="F527">
        <v>5981</v>
      </c>
      <c r="G527">
        <v>1885</v>
      </c>
      <c r="H527">
        <v>7228</v>
      </c>
      <c r="I527">
        <v>1457</v>
      </c>
      <c r="J527">
        <v>3519</v>
      </c>
      <c r="K527">
        <v>1006</v>
      </c>
      <c r="L527">
        <v>616</v>
      </c>
      <c r="M527">
        <v>883</v>
      </c>
      <c r="N527">
        <v>70</v>
      </c>
      <c r="O527">
        <v>676</v>
      </c>
      <c r="P527">
        <v>748</v>
      </c>
      <c r="Q527">
        <v>0</v>
      </c>
      <c r="R527">
        <v>1</v>
      </c>
      <c r="U527" s="1">
        <v>44379</v>
      </c>
      <c r="V527">
        <v>7</v>
      </c>
      <c r="W527">
        <v>7</v>
      </c>
      <c r="X527">
        <v>15</v>
      </c>
      <c r="Y527">
        <v>0</v>
      </c>
      <c r="Z527">
        <v>3</v>
      </c>
      <c r="AA527">
        <v>0</v>
      </c>
      <c r="AB527">
        <v>3</v>
      </c>
      <c r="AC527">
        <v>2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N527" s="1">
        <v>44379</v>
      </c>
      <c r="AO527" s="3">
        <v>0.95359862001524542</v>
      </c>
      <c r="AP527">
        <v>0.57796018810045446</v>
      </c>
      <c r="AQ527">
        <v>1.2284811092723433</v>
      </c>
      <c r="AR527">
        <v>0.42770211805424929</v>
      </c>
      <c r="AS527">
        <v>0.55918518463114908</v>
      </c>
      <c r="AT527">
        <v>0.48993871217595164</v>
      </c>
      <c r="AU527">
        <v>0.77732298910156172</v>
      </c>
      <c r="AV527">
        <v>0.42133085026705491</v>
      </c>
      <c r="AW527">
        <v>0.37343843518789716</v>
      </c>
      <c r="AX527">
        <v>0.33288441366348231</v>
      </c>
      <c r="AY527">
        <v>0.2877644069063458</v>
      </c>
      <c r="AZ527">
        <v>0.31549235386594254</v>
      </c>
      <c r="BA527">
        <v>0.24077322601726686</v>
      </c>
      <c r="BB527">
        <v>0.29842444255108752</v>
      </c>
      <c r="BC527">
        <v>0.24335649774862705</v>
      </c>
      <c r="BF527" s="1">
        <v>44379</v>
      </c>
      <c r="BG527">
        <v>1.0629283981061654E-2</v>
      </c>
      <c r="BH527">
        <v>6.5848328722382509E-3</v>
      </c>
      <c r="BI527">
        <v>1.5163937326436101E-2</v>
      </c>
      <c r="BJ527">
        <v>0</v>
      </c>
      <c r="BK527">
        <v>2.8048078145685453E-3</v>
      </c>
      <c r="BL527">
        <v>0</v>
      </c>
      <c r="BM527">
        <v>3.226299069320262E-3</v>
      </c>
      <c r="BN527">
        <v>5.7835394683192166E-3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</row>
    <row r="528" spans="1:73" x14ac:dyDescent="0.2">
      <c r="A528" s="1">
        <v>44380</v>
      </c>
      <c r="B528">
        <v>5585</v>
      </c>
      <c r="C528">
        <v>4195</v>
      </c>
      <c r="D528">
        <v>9174</v>
      </c>
      <c r="E528">
        <v>1212</v>
      </c>
      <c r="F528">
        <v>4833</v>
      </c>
      <c r="G528">
        <v>1371</v>
      </c>
      <c r="H528">
        <v>5300</v>
      </c>
      <c r="I528">
        <v>987</v>
      </c>
      <c r="J528">
        <v>1749</v>
      </c>
      <c r="K528">
        <v>540</v>
      </c>
      <c r="L528">
        <v>336</v>
      </c>
      <c r="M528">
        <v>393</v>
      </c>
      <c r="N528">
        <v>30</v>
      </c>
      <c r="O528">
        <v>333</v>
      </c>
      <c r="P528">
        <v>353</v>
      </c>
      <c r="Q528">
        <v>0</v>
      </c>
      <c r="R528">
        <v>0</v>
      </c>
      <c r="U528" s="1">
        <v>44380</v>
      </c>
      <c r="V528">
        <v>1</v>
      </c>
      <c r="W528">
        <v>8</v>
      </c>
      <c r="X528">
        <v>7</v>
      </c>
      <c r="Y528">
        <v>0</v>
      </c>
      <c r="Z528">
        <v>6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N528" s="1">
        <v>44380</v>
      </c>
      <c r="AO528" s="3">
        <v>0.84806501477470475</v>
      </c>
      <c r="AP528">
        <v>0.39461962712913518</v>
      </c>
      <c r="AQ528">
        <v>0.92742640688483202</v>
      </c>
      <c r="AR528">
        <v>0.28497799179865319</v>
      </c>
      <c r="AS528">
        <v>0.45185453892699273</v>
      </c>
      <c r="AT528">
        <v>0.35634269198579827</v>
      </c>
      <c r="AU528">
        <v>0.56997950224657956</v>
      </c>
      <c r="AV528">
        <v>0.28541767276155333</v>
      </c>
      <c r="AW528">
        <v>0.18560495116329415</v>
      </c>
      <c r="AX528">
        <v>0.17868547055495074</v>
      </c>
      <c r="AY528">
        <v>0.15696240376709769</v>
      </c>
      <c r="AZ528">
        <v>0.14041732170930399</v>
      </c>
      <c r="BA528">
        <v>0.10318852543597151</v>
      </c>
      <c r="BB528">
        <v>0.14700493989572802</v>
      </c>
      <c r="BC528">
        <v>0.11484604773431197</v>
      </c>
      <c r="BF528" s="1">
        <v>44380</v>
      </c>
      <c r="BG528">
        <v>1.5184691401516647E-3</v>
      </c>
      <c r="BH528">
        <v>7.5255232825580005E-3</v>
      </c>
      <c r="BI528">
        <v>7.076504085670181E-3</v>
      </c>
      <c r="BJ528">
        <v>0</v>
      </c>
      <c r="BK528">
        <v>5.6096156291370906E-3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</row>
    <row r="529" spans="1:73" x14ac:dyDescent="0.2">
      <c r="A529" s="1">
        <v>44381</v>
      </c>
      <c r="B529">
        <v>4646</v>
      </c>
      <c r="C529">
        <v>3354</v>
      </c>
      <c r="D529">
        <v>6877</v>
      </c>
      <c r="E529">
        <v>1031</v>
      </c>
      <c r="F529">
        <v>4667</v>
      </c>
      <c r="G529">
        <v>1095</v>
      </c>
      <c r="H529">
        <v>4365</v>
      </c>
      <c r="I529">
        <v>889</v>
      </c>
      <c r="J529">
        <v>1049</v>
      </c>
      <c r="K529">
        <v>458</v>
      </c>
      <c r="L529">
        <v>281</v>
      </c>
      <c r="M529">
        <v>346</v>
      </c>
      <c r="N529">
        <v>19</v>
      </c>
      <c r="O529">
        <v>301</v>
      </c>
      <c r="P529">
        <v>309</v>
      </c>
      <c r="Q529">
        <v>0</v>
      </c>
      <c r="R529">
        <v>0</v>
      </c>
      <c r="U529" s="1">
        <v>44381</v>
      </c>
      <c r="V529">
        <v>4</v>
      </c>
      <c r="W529">
        <v>3</v>
      </c>
      <c r="X529">
        <v>15</v>
      </c>
      <c r="Y529">
        <v>0</v>
      </c>
      <c r="Z529">
        <v>5</v>
      </c>
      <c r="AA529">
        <v>0</v>
      </c>
      <c r="AB529">
        <v>4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N529" s="1">
        <v>44381</v>
      </c>
      <c r="AO529" s="3">
        <v>0.70548076251446346</v>
      </c>
      <c r="AP529">
        <v>0.31550756362124416</v>
      </c>
      <c r="AQ529">
        <v>0.69521597995934048</v>
      </c>
      <c r="AR529">
        <v>0.2424193973138708</v>
      </c>
      <c r="AS529">
        <v>0.43633460235304677</v>
      </c>
      <c r="AT529">
        <v>0.28460630760353689</v>
      </c>
      <c r="AU529">
        <v>0.46942651458609808</v>
      </c>
      <c r="AV529">
        <v>0.25707832936678915</v>
      </c>
      <c r="AW529">
        <v>0.11132052245299918</v>
      </c>
      <c r="AX529">
        <v>0.15155175095216192</v>
      </c>
      <c r="AY529">
        <v>0.13126915315045967</v>
      </c>
      <c r="AZ529">
        <v>0.12362441046162641</v>
      </c>
      <c r="BA529">
        <v>6.5352732776115294E-2</v>
      </c>
      <c r="BB529">
        <v>0.13287833906490731</v>
      </c>
      <c r="BC529">
        <v>0.10053095963145156</v>
      </c>
      <c r="BF529" s="1">
        <v>44381</v>
      </c>
      <c r="BG529">
        <v>6.0738765606066589E-3</v>
      </c>
      <c r="BH529">
        <v>2.8220712309592502E-3</v>
      </c>
      <c r="BI529">
        <v>1.5163937326436101E-2</v>
      </c>
      <c r="BJ529">
        <v>0</v>
      </c>
      <c r="BK529">
        <v>4.6746796909475762E-3</v>
      </c>
      <c r="BL529">
        <v>0</v>
      </c>
      <c r="BM529">
        <v>4.3017320924270156E-3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</row>
    <row r="530" spans="1:73" x14ac:dyDescent="0.2">
      <c r="A530" s="1">
        <v>44382</v>
      </c>
      <c r="B530">
        <v>5780</v>
      </c>
      <c r="C530">
        <v>4883</v>
      </c>
      <c r="D530">
        <v>13341</v>
      </c>
      <c r="E530">
        <v>1685</v>
      </c>
      <c r="F530">
        <v>5995</v>
      </c>
      <c r="G530">
        <v>1702</v>
      </c>
      <c r="H530">
        <v>6043</v>
      </c>
      <c r="I530">
        <v>1589</v>
      </c>
      <c r="J530">
        <v>3749</v>
      </c>
      <c r="K530">
        <v>995</v>
      </c>
      <c r="L530">
        <v>631</v>
      </c>
      <c r="M530">
        <v>950</v>
      </c>
      <c r="N530">
        <v>74</v>
      </c>
      <c r="O530">
        <v>593</v>
      </c>
      <c r="P530">
        <v>686</v>
      </c>
      <c r="Q530">
        <v>0</v>
      </c>
      <c r="R530">
        <v>0</v>
      </c>
      <c r="U530" s="1">
        <v>44382</v>
      </c>
      <c r="V530">
        <v>1</v>
      </c>
      <c r="W530">
        <v>6</v>
      </c>
      <c r="X530">
        <v>7</v>
      </c>
      <c r="Y530">
        <v>0</v>
      </c>
      <c r="Z530">
        <v>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N530" s="1">
        <v>44382</v>
      </c>
      <c r="AO530" s="3">
        <v>0.87767516300766224</v>
      </c>
      <c r="AP530">
        <v>0.45933912735913396</v>
      </c>
      <c r="AQ530">
        <v>1.3486805858132269</v>
      </c>
      <c r="AR530">
        <v>0.39619465031413414</v>
      </c>
      <c r="AS530">
        <v>0.56049409494461444</v>
      </c>
      <c r="AT530">
        <v>0.44237437035727839</v>
      </c>
      <c r="AU530">
        <v>0.64988417586341141</v>
      </c>
      <c r="AV530">
        <v>0.45950221075796177</v>
      </c>
      <c r="AW530">
        <v>0.39784617604985123</v>
      </c>
      <c r="AX530">
        <v>0.32924452444847402</v>
      </c>
      <c r="AY530">
        <v>0.2947716570745198</v>
      </c>
      <c r="AZ530">
        <v>0.33943118479348289</v>
      </c>
      <c r="BA530">
        <v>0.25453169607539639</v>
      </c>
      <c r="BB530">
        <v>0.2617835716461463</v>
      </c>
      <c r="BC530">
        <v>0.22318523724005102</v>
      </c>
      <c r="BF530" s="1">
        <v>44382</v>
      </c>
      <c r="BG530">
        <v>1.5184691401516647E-3</v>
      </c>
      <c r="BH530">
        <v>5.6441424619185004E-3</v>
      </c>
      <c r="BI530">
        <v>7.076504085670181E-3</v>
      </c>
      <c r="BJ530">
        <v>0</v>
      </c>
      <c r="BK530">
        <v>1.8698718763790303E-3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</row>
    <row r="531" spans="1:73" x14ac:dyDescent="0.2">
      <c r="A531" s="1">
        <v>44383</v>
      </c>
      <c r="B531">
        <v>4484</v>
      </c>
      <c r="C531">
        <v>4329</v>
      </c>
      <c r="D531">
        <v>7075</v>
      </c>
      <c r="E531">
        <v>1362</v>
      </c>
      <c r="F531">
        <v>5878</v>
      </c>
      <c r="G531">
        <v>1414</v>
      </c>
      <c r="H531">
        <v>5046</v>
      </c>
      <c r="I531">
        <v>1216</v>
      </c>
      <c r="J531">
        <v>2780</v>
      </c>
      <c r="K531">
        <v>769</v>
      </c>
      <c r="L531">
        <v>461</v>
      </c>
      <c r="M531">
        <v>641</v>
      </c>
      <c r="N531">
        <v>70</v>
      </c>
      <c r="O531">
        <v>520</v>
      </c>
      <c r="P531">
        <v>550</v>
      </c>
      <c r="Q531">
        <v>0</v>
      </c>
      <c r="R531">
        <v>0</v>
      </c>
      <c r="U531" s="1">
        <v>44383</v>
      </c>
      <c r="V531">
        <v>2</v>
      </c>
      <c r="W531">
        <v>21</v>
      </c>
      <c r="X531">
        <v>6</v>
      </c>
      <c r="Y531">
        <v>0</v>
      </c>
      <c r="Z531">
        <v>4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>
        <v>0</v>
      </c>
      <c r="AN531" s="1">
        <v>44383</v>
      </c>
      <c r="AO531" s="3">
        <v>0.68088156244400644</v>
      </c>
      <c r="AP531">
        <v>0.4072248786274198</v>
      </c>
      <c r="AQ531">
        <v>0.71523237723023614</v>
      </c>
      <c r="AR531">
        <v>0.32024754523908056</v>
      </c>
      <c r="AS531">
        <v>0.54955534446779708</v>
      </c>
      <c r="AT531">
        <v>0.36751901274100568</v>
      </c>
      <c r="AU531">
        <v>0.54266350345966807</v>
      </c>
      <c r="AV531">
        <v>0.35163919967380836</v>
      </c>
      <c r="AW531">
        <v>0.29501530259231434</v>
      </c>
      <c r="AX531">
        <v>0.25446134603103171</v>
      </c>
      <c r="AY531">
        <v>0.21535615516854772</v>
      </c>
      <c r="AZ531">
        <v>0.22902672573960267</v>
      </c>
      <c r="BA531">
        <v>0.24077322601726686</v>
      </c>
      <c r="BB531">
        <v>0.22955726350083655</v>
      </c>
      <c r="BC531">
        <v>0.1789386012857552</v>
      </c>
      <c r="BF531" s="1">
        <v>44383</v>
      </c>
      <c r="BG531">
        <v>3.0369382803033295E-3</v>
      </c>
      <c r="BH531">
        <v>1.9754498616714751E-2</v>
      </c>
      <c r="BI531">
        <v>6.0655749305744402E-3</v>
      </c>
      <c r="BJ531">
        <v>0</v>
      </c>
      <c r="BK531">
        <v>3.7397437527580605E-3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4.6715001121160026E-3</v>
      </c>
      <c r="BR531">
        <v>0</v>
      </c>
      <c r="BS531">
        <v>0</v>
      </c>
      <c r="BT531">
        <v>0</v>
      </c>
      <c r="BU531">
        <v>0</v>
      </c>
    </row>
    <row r="532" spans="1:73" x14ac:dyDescent="0.2">
      <c r="A532" s="1">
        <v>44384</v>
      </c>
      <c r="B532">
        <v>5214</v>
      </c>
      <c r="C532">
        <v>5778</v>
      </c>
      <c r="D532">
        <v>8151</v>
      </c>
      <c r="E532">
        <v>1267</v>
      </c>
      <c r="F532">
        <v>5612</v>
      </c>
      <c r="G532">
        <v>1489</v>
      </c>
      <c r="H532">
        <v>4905</v>
      </c>
      <c r="I532">
        <v>1189</v>
      </c>
      <c r="J532">
        <v>2510</v>
      </c>
      <c r="K532">
        <v>697</v>
      </c>
      <c r="L532">
        <v>434</v>
      </c>
      <c r="M532">
        <v>605</v>
      </c>
      <c r="N532">
        <v>44</v>
      </c>
      <c r="O532">
        <v>396</v>
      </c>
      <c r="P532">
        <v>543</v>
      </c>
      <c r="Q532">
        <v>0</v>
      </c>
      <c r="R532">
        <v>0</v>
      </c>
      <c r="U532" s="1">
        <v>44384</v>
      </c>
      <c r="V532">
        <v>6</v>
      </c>
      <c r="W532">
        <v>16</v>
      </c>
      <c r="X532">
        <v>11</v>
      </c>
      <c r="Y532">
        <v>0</v>
      </c>
      <c r="Z532">
        <v>4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N532" s="1">
        <v>44384</v>
      </c>
      <c r="AO532" s="3">
        <v>0.791729809675078</v>
      </c>
      <c r="AP532">
        <v>0.54353091908275164</v>
      </c>
      <c r="AQ532">
        <v>0.82400835431853781</v>
      </c>
      <c r="AR532">
        <v>0.29791016139347654</v>
      </c>
      <c r="AS532">
        <v>0.52468604851195599</v>
      </c>
      <c r="AT532">
        <v>0.38701259545357669</v>
      </c>
      <c r="AU532">
        <v>0.52749989783386286</v>
      </c>
      <c r="AV532">
        <v>0.34383142139157741</v>
      </c>
      <c r="AW532">
        <v>0.2663627372326291</v>
      </c>
      <c r="AX532">
        <v>0.23063661662370494</v>
      </c>
      <c r="AY532">
        <v>0.20274310486583452</v>
      </c>
      <c r="AZ532">
        <v>0.21616407031584964</v>
      </c>
      <c r="BA532">
        <v>0.15134317063942487</v>
      </c>
      <c r="BB532">
        <v>0.17481668528140631</v>
      </c>
      <c r="BC532">
        <v>0.17666120090575468</v>
      </c>
      <c r="BF532" s="1">
        <v>44384</v>
      </c>
      <c r="BG532">
        <v>9.1108148409099875E-3</v>
      </c>
      <c r="BH532">
        <v>1.5051046565116001E-2</v>
      </c>
      <c r="BI532">
        <v>1.1120220706053141E-2</v>
      </c>
      <c r="BJ532">
        <v>0</v>
      </c>
      <c r="BK532">
        <v>3.7397437527580605E-3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</row>
    <row r="533" spans="1:73" x14ac:dyDescent="0.2">
      <c r="A533" s="1">
        <v>44385</v>
      </c>
      <c r="B533">
        <v>5106</v>
      </c>
      <c r="C533">
        <v>7721</v>
      </c>
      <c r="D533">
        <v>9284</v>
      </c>
      <c r="E533">
        <v>1481</v>
      </c>
      <c r="F533">
        <v>5382</v>
      </c>
      <c r="G533">
        <v>1423</v>
      </c>
      <c r="H533">
        <v>4973</v>
      </c>
      <c r="I533">
        <v>1151</v>
      </c>
      <c r="J533">
        <v>2353</v>
      </c>
      <c r="K533">
        <v>666</v>
      </c>
      <c r="L533">
        <v>383</v>
      </c>
      <c r="M533">
        <v>583</v>
      </c>
      <c r="N533">
        <v>55</v>
      </c>
      <c r="O533">
        <v>416</v>
      </c>
      <c r="P533">
        <v>447</v>
      </c>
      <c r="Q533">
        <v>0</v>
      </c>
      <c r="R533">
        <v>1</v>
      </c>
      <c r="U533" s="1">
        <v>44385</v>
      </c>
      <c r="V533">
        <v>1</v>
      </c>
      <c r="W533">
        <v>25</v>
      </c>
      <c r="X533">
        <v>9</v>
      </c>
      <c r="Y533">
        <v>0</v>
      </c>
      <c r="Z533">
        <v>6</v>
      </c>
      <c r="AA533">
        <v>4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N533" s="1">
        <v>44385</v>
      </c>
      <c r="AO533" s="3">
        <v>0.77533034296143999</v>
      </c>
      <c r="AP533">
        <v>0.72630706580787907</v>
      </c>
      <c r="AQ533">
        <v>0.93854662759088514</v>
      </c>
      <c r="AR533">
        <v>0.34822805763515291</v>
      </c>
      <c r="AS533">
        <v>0.50318252193359714</v>
      </c>
      <c r="AT533">
        <v>0.36985824266651418</v>
      </c>
      <c r="AU533">
        <v>0.5348128423909887</v>
      </c>
      <c r="AV533">
        <v>0.33284269640177089</v>
      </c>
      <c r="AW533">
        <v>0.24970180107903439</v>
      </c>
      <c r="AX533">
        <v>0.22037874701777257</v>
      </c>
      <c r="AY533">
        <v>0.17891845429404291</v>
      </c>
      <c r="AZ533">
        <v>0.20830355866800057</v>
      </c>
      <c r="BA533">
        <v>0.18917896329928111</v>
      </c>
      <c r="BB533">
        <v>0.18364581080066925</v>
      </c>
      <c r="BC533">
        <v>0.14542828140860467</v>
      </c>
      <c r="BF533" s="1">
        <v>44385</v>
      </c>
      <c r="BG533">
        <v>1.5184691401516647E-3</v>
      </c>
      <c r="BH533">
        <v>2.3517260257993753E-2</v>
      </c>
      <c r="BI533">
        <v>9.0983623958616599E-3</v>
      </c>
      <c r="BJ533">
        <v>0</v>
      </c>
      <c r="BK533">
        <v>5.6096156291370906E-3</v>
      </c>
      <c r="BL533">
        <v>1.0396577446704544E-2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</row>
    <row r="534" spans="1:73" x14ac:dyDescent="0.2">
      <c r="A534" s="1">
        <v>44386</v>
      </c>
      <c r="B534">
        <v>6515</v>
      </c>
      <c r="C534">
        <v>7885</v>
      </c>
      <c r="D534">
        <v>11034</v>
      </c>
      <c r="E534">
        <v>1700</v>
      </c>
      <c r="F534">
        <v>8031</v>
      </c>
      <c r="G534">
        <v>1745</v>
      </c>
      <c r="H534">
        <v>6570</v>
      </c>
      <c r="I534">
        <v>1409</v>
      </c>
      <c r="J534">
        <v>2497</v>
      </c>
      <c r="K534">
        <v>677</v>
      </c>
      <c r="L534">
        <v>425</v>
      </c>
      <c r="M534">
        <v>670</v>
      </c>
      <c r="N534">
        <v>51</v>
      </c>
      <c r="O534">
        <v>455</v>
      </c>
      <c r="P534">
        <v>470</v>
      </c>
      <c r="Q534">
        <v>0</v>
      </c>
      <c r="R534">
        <v>0</v>
      </c>
      <c r="U534" s="1">
        <v>44386</v>
      </c>
      <c r="V534">
        <v>8</v>
      </c>
      <c r="W534">
        <v>23</v>
      </c>
      <c r="X534">
        <v>15</v>
      </c>
      <c r="Y534">
        <v>0</v>
      </c>
      <c r="Z534">
        <v>4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N534" s="1">
        <v>44386</v>
      </c>
      <c r="AO534" s="3">
        <v>0.98928264480880956</v>
      </c>
      <c r="AP534">
        <v>0.74173438853712292</v>
      </c>
      <c r="AQ534">
        <v>1.1154592297326396</v>
      </c>
      <c r="AR534">
        <v>0.39972160565817688</v>
      </c>
      <c r="AS534">
        <v>0.75084705195999968</v>
      </c>
      <c r="AT534">
        <v>0.45355069111248575</v>
      </c>
      <c r="AU534">
        <v>0.70655949618113734</v>
      </c>
      <c r="AV534">
        <v>0.40745035554308878</v>
      </c>
      <c r="AW534">
        <v>0.26498316927086651</v>
      </c>
      <c r="AX534">
        <v>0.22401863623278084</v>
      </c>
      <c r="AY534">
        <v>0.19853875476493013</v>
      </c>
      <c r="AZ534">
        <v>0.23938830927540372</v>
      </c>
      <c r="BA534">
        <v>0.17542049324115158</v>
      </c>
      <c r="BB534">
        <v>0.20086260556323199</v>
      </c>
      <c r="BC534">
        <v>0.15291116837146354</v>
      </c>
      <c r="BF534" s="1">
        <v>44386</v>
      </c>
      <c r="BG534">
        <v>1.2147753121213318E-2</v>
      </c>
      <c r="BH534">
        <v>2.1635879437354254E-2</v>
      </c>
      <c r="BI534">
        <v>1.5163937326436101E-2</v>
      </c>
      <c r="BJ534">
        <v>0</v>
      </c>
      <c r="BK534">
        <v>3.7397437527580605E-3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</row>
    <row r="535" spans="1:73" x14ac:dyDescent="0.2">
      <c r="A535" s="1">
        <v>44387</v>
      </c>
      <c r="B535">
        <v>6285</v>
      </c>
      <c r="C535">
        <v>7210</v>
      </c>
      <c r="D535">
        <v>9215</v>
      </c>
      <c r="E535">
        <v>1416</v>
      </c>
      <c r="F535">
        <v>5938</v>
      </c>
      <c r="G535">
        <v>1591</v>
      </c>
      <c r="H535">
        <v>6159</v>
      </c>
      <c r="I535">
        <v>1300</v>
      </c>
      <c r="J535">
        <v>1519</v>
      </c>
      <c r="K535">
        <v>416</v>
      </c>
      <c r="L535">
        <v>274</v>
      </c>
      <c r="M535">
        <v>368</v>
      </c>
      <c r="N535">
        <v>43</v>
      </c>
      <c r="O535">
        <v>277</v>
      </c>
      <c r="P535">
        <v>287</v>
      </c>
      <c r="Q535">
        <v>0</v>
      </c>
      <c r="R535">
        <v>0</v>
      </c>
      <c r="U535" s="1">
        <v>44387</v>
      </c>
      <c r="V535">
        <v>12</v>
      </c>
      <c r="W535">
        <v>68</v>
      </c>
      <c r="X535">
        <v>15</v>
      </c>
      <c r="Y535">
        <v>0</v>
      </c>
      <c r="Z535">
        <v>6</v>
      </c>
      <c r="AA535">
        <v>3</v>
      </c>
      <c r="AB535">
        <v>0</v>
      </c>
      <c r="AC535">
        <v>1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N535" s="1">
        <v>44387</v>
      </c>
      <c r="AO535" s="3">
        <v>0.9543578545853213</v>
      </c>
      <c r="AP535">
        <v>0.67823778584053984</v>
      </c>
      <c r="AQ535">
        <v>0.93157121642072449</v>
      </c>
      <c r="AR535">
        <v>0.33294458447763442</v>
      </c>
      <c r="AS535">
        <v>0.55516496009693417</v>
      </c>
      <c r="AT535">
        <v>0.41352386794267326</v>
      </c>
      <c r="AU535">
        <v>0.66235919893144979</v>
      </c>
      <c r="AV535">
        <v>0.37593006544074908</v>
      </c>
      <c r="AW535">
        <v>0.1611972103013401</v>
      </c>
      <c r="AX535">
        <v>0.13765399213122131</v>
      </c>
      <c r="AY535">
        <v>0.12799910307197848</v>
      </c>
      <c r="AZ535">
        <v>0.13148492210947549</v>
      </c>
      <c r="BA535">
        <v>0.14790355312489251</v>
      </c>
      <c r="BB535">
        <v>0.12228338844179178</v>
      </c>
      <c r="BC535">
        <v>9.3373415580021352E-2</v>
      </c>
      <c r="BF535" s="1">
        <v>44387</v>
      </c>
      <c r="BG535">
        <v>1.8221629681819975E-2</v>
      </c>
      <c r="BH535">
        <v>6.396694790174301E-2</v>
      </c>
      <c r="BI535">
        <v>1.5163937326436101E-2</v>
      </c>
      <c r="BJ535">
        <v>0</v>
      </c>
      <c r="BK535">
        <v>5.6096156291370906E-3</v>
      </c>
      <c r="BL535">
        <v>7.7974330850284082E-3</v>
      </c>
      <c r="BM535">
        <v>0</v>
      </c>
      <c r="BN535">
        <v>2.8917697341596083E-3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</row>
    <row r="536" spans="1:73" x14ac:dyDescent="0.2">
      <c r="A536" s="1">
        <v>44388</v>
      </c>
      <c r="B536">
        <v>6869</v>
      </c>
      <c r="C536">
        <v>7833</v>
      </c>
      <c r="D536">
        <v>10895</v>
      </c>
      <c r="E536">
        <v>1606</v>
      </c>
      <c r="F536">
        <v>7102</v>
      </c>
      <c r="G536">
        <v>2196</v>
      </c>
      <c r="H536">
        <v>7158</v>
      </c>
      <c r="I536">
        <v>1550</v>
      </c>
      <c r="J536">
        <v>1217</v>
      </c>
      <c r="K536">
        <v>447</v>
      </c>
      <c r="L536">
        <v>251</v>
      </c>
      <c r="M536">
        <v>366</v>
      </c>
      <c r="N536">
        <v>41</v>
      </c>
      <c r="O536">
        <v>304</v>
      </c>
      <c r="P536">
        <v>399</v>
      </c>
      <c r="Q536">
        <v>0</v>
      </c>
      <c r="R536">
        <v>0</v>
      </c>
      <c r="U536" s="1">
        <v>44388</v>
      </c>
      <c r="V536">
        <v>5</v>
      </c>
      <c r="W536">
        <v>88</v>
      </c>
      <c r="X536">
        <v>14</v>
      </c>
      <c r="Y536">
        <v>0</v>
      </c>
      <c r="Z536">
        <v>7</v>
      </c>
      <c r="AA536">
        <v>2</v>
      </c>
      <c r="AB536">
        <v>2</v>
      </c>
      <c r="AC536">
        <v>0</v>
      </c>
      <c r="AD536">
        <v>3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N536" s="1">
        <v>44388</v>
      </c>
      <c r="AO536" s="3">
        <v>1.0430364523701785</v>
      </c>
      <c r="AP536">
        <v>0.73684279840346023</v>
      </c>
      <c r="AQ536">
        <v>1.1014073144768088</v>
      </c>
      <c r="AR536">
        <v>0.3776193521688424</v>
      </c>
      <c r="AS536">
        <v>0.6639915033021937</v>
      </c>
      <c r="AT536">
        <v>0.57077210182407945</v>
      </c>
      <c r="AU536">
        <v>0.76979495793981445</v>
      </c>
      <c r="AV536">
        <v>0.44822430879473929</v>
      </c>
      <c r="AW536">
        <v>0.12914878534346999</v>
      </c>
      <c r="AX536">
        <v>0.14791186173715368</v>
      </c>
      <c r="AY536">
        <v>0.11725465281411167</v>
      </c>
      <c r="AZ536">
        <v>0.1307703301414892</v>
      </c>
      <c r="BA536">
        <v>0.14102431809582774</v>
      </c>
      <c r="BB536">
        <v>0.13420270789279676</v>
      </c>
      <c r="BC536">
        <v>0.12981182166002969</v>
      </c>
      <c r="BF536" s="1">
        <v>44388</v>
      </c>
      <c r="BG536">
        <v>7.5923457007583232E-3</v>
      </c>
      <c r="BH536">
        <v>8.2780756108138009E-2</v>
      </c>
      <c r="BI536">
        <v>1.4153008171340362E-2</v>
      </c>
      <c r="BJ536">
        <v>0</v>
      </c>
      <c r="BK536">
        <v>6.5445515673266058E-3</v>
      </c>
      <c r="BL536">
        <v>5.1982887233522719E-3</v>
      </c>
      <c r="BM536">
        <v>2.1508660462135078E-3</v>
      </c>
      <c r="BN536">
        <v>0</v>
      </c>
      <c r="BO536">
        <v>3.1836183732983562E-3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</row>
    <row r="537" spans="1:73" x14ac:dyDescent="0.2">
      <c r="A537" s="1">
        <v>44389</v>
      </c>
      <c r="B537">
        <v>8300</v>
      </c>
      <c r="C537">
        <v>11427</v>
      </c>
      <c r="D537">
        <v>13360</v>
      </c>
      <c r="E537">
        <v>2731</v>
      </c>
      <c r="F537">
        <v>9249</v>
      </c>
      <c r="G537">
        <v>3827</v>
      </c>
      <c r="H537">
        <v>8201</v>
      </c>
      <c r="I537">
        <v>2338</v>
      </c>
      <c r="J537">
        <v>4502</v>
      </c>
      <c r="K537">
        <v>979</v>
      </c>
      <c r="L537">
        <v>614</v>
      </c>
      <c r="M537">
        <v>1069</v>
      </c>
      <c r="N537">
        <v>92</v>
      </c>
      <c r="O537">
        <v>674</v>
      </c>
      <c r="P537">
        <v>972</v>
      </c>
      <c r="Q537">
        <v>0</v>
      </c>
      <c r="R537">
        <v>0</v>
      </c>
      <c r="U537" s="1">
        <v>44389</v>
      </c>
      <c r="V537">
        <v>5</v>
      </c>
      <c r="W537">
        <v>44</v>
      </c>
      <c r="X537">
        <v>18</v>
      </c>
      <c r="Y537">
        <v>0</v>
      </c>
      <c r="Z537">
        <v>3</v>
      </c>
      <c r="AA537">
        <v>2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N537" s="1">
        <v>44389</v>
      </c>
      <c r="AO537" s="3">
        <v>1.2603293863258818</v>
      </c>
      <c r="AP537">
        <v>1.0749269318723784</v>
      </c>
      <c r="AQ537">
        <v>1.3506013512079087</v>
      </c>
      <c r="AR537">
        <v>0.64214100297204768</v>
      </c>
      <c r="AS537">
        <v>0.86472224923148266</v>
      </c>
      <c r="AT537">
        <v>0.99469254721345735</v>
      </c>
      <c r="AU537">
        <v>0.88196262224984889</v>
      </c>
      <c r="AV537">
        <v>0.67609576384651637</v>
      </c>
      <c r="AW537">
        <v>0.47775499721963999</v>
      </c>
      <c r="AX537">
        <v>0.32395014013573475</v>
      </c>
      <c r="AY537">
        <v>0.28683010688392258</v>
      </c>
      <c r="AZ537">
        <v>0.38194940688866652</v>
      </c>
      <c r="BA537">
        <v>0.31644481133697933</v>
      </c>
      <c r="BB537">
        <v>0.29754152999916123</v>
      </c>
      <c r="BC537">
        <v>0.31623330990864373</v>
      </c>
      <c r="BF537" s="1">
        <v>44389</v>
      </c>
      <c r="BG537">
        <v>7.5923457007583232E-3</v>
      </c>
      <c r="BH537">
        <v>4.1390378054069005E-2</v>
      </c>
      <c r="BI537">
        <v>1.819672479172332E-2</v>
      </c>
      <c r="BJ537">
        <v>0</v>
      </c>
      <c r="BK537">
        <v>2.8048078145685453E-3</v>
      </c>
      <c r="BL537">
        <v>5.1982887233522719E-3</v>
      </c>
      <c r="BM537">
        <v>1.0754330231067539E-3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</row>
    <row r="538" spans="1:73" x14ac:dyDescent="0.2">
      <c r="A538" s="1">
        <v>44390</v>
      </c>
      <c r="B538">
        <v>7592</v>
      </c>
      <c r="C538">
        <v>21221</v>
      </c>
      <c r="D538">
        <v>11905</v>
      </c>
      <c r="E538">
        <v>2935</v>
      </c>
      <c r="F538">
        <v>9676</v>
      </c>
      <c r="G538">
        <v>5278</v>
      </c>
      <c r="H538">
        <v>7385</v>
      </c>
      <c r="I538">
        <v>2298</v>
      </c>
      <c r="J538">
        <v>3640</v>
      </c>
      <c r="K538">
        <v>953</v>
      </c>
      <c r="L538">
        <v>952</v>
      </c>
      <c r="M538">
        <v>943</v>
      </c>
      <c r="N538">
        <v>91</v>
      </c>
      <c r="O538">
        <v>704</v>
      </c>
      <c r="P538">
        <v>696</v>
      </c>
      <c r="Q538">
        <v>0</v>
      </c>
      <c r="R538">
        <v>0</v>
      </c>
      <c r="U538" s="1">
        <v>44390</v>
      </c>
      <c r="V538">
        <v>7</v>
      </c>
      <c r="W538">
        <v>65</v>
      </c>
      <c r="X538">
        <v>12</v>
      </c>
      <c r="Y538">
        <v>0</v>
      </c>
      <c r="Z538">
        <v>4</v>
      </c>
      <c r="AA538">
        <v>1</v>
      </c>
      <c r="AB538">
        <v>1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N538" s="1">
        <v>44390</v>
      </c>
      <c r="AO538" s="3">
        <v>1.1528217712031439</v>
      </c>
      <c r="AP538">
        <v>1.9962391197395417</v>
      </c>
      <c r="AQ538">
        <v>1.2035111591414787</v>
      </c>
      <c r="AR538">
        <v>0.69010759565102897</v>
      </c>
      <c r="AS538">
        <v>0.90464401379217496</v>
      </c>
      <c r="AT538">
        <v>1.3718283940926648</v>
      </c>
      <c r="AU538">
        <v>0.79420728756433778</v>
      </c>
      <c r="AV538">
        <v>0.66452868490987793</v>
      </c>
      <c r="AW538">
        <v>0.38627902929353386</v>
      </c>
      <c r="AX538">
        <v>0.31534676562753344</v>
      </c>
      <c r="AY538">
        <v>0.4447268106734435</v>
      </c>
      <c r="AZ538">
        <v>0.33693011290553093</v>
      </c>
      <c r="BA538">
        <v>0.3130051938224469</v>
      </c>
      <c r="BB538">
        <v>0.31078521827805566</v>
      </c>
      <c r="BC538">
        <v>0.22643866635433749</v>
      </c>
      <c r="BF538" s="1">
        <v>44390</v>
      </c>
      <c r="BG538">
        <v>1.0629283981061654E-2</v>
      </c>
      <c r="BH538">
        <v>6.1144876670783756E-2</v>
      </c>
      <c r="BI538">
        <v>1.213114986114888E-2</v>
      </c>
      <c r="BJ538">
        <v>0</v>
      </c>
      <c r="BK538">
        <v>3.7397437527580605E-3</v>
      </c>
      <c r="BL538">
        <v>2.5991443616761359E-3</v>
      </c>
      <c r="BM538">
        <v>1.0754330231067539E-3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</row>
    <row r="539" spans="1:73" x14ac:dyDescent="0.2">
      <c r="A539" s="1">
        <v>44391</v>
      </c>
      <c r="B539">
        <v>7043</v>
      </c>
      <c r="C539">
        <v>29043</v>
      </c>
      <c r="D539">
        <v>10500</v>
      </c>
      <c r="E539">
        <v>3201</v>
      </c>
      <c r="F539">
        <v>11824</v>
      </c>
      <c r="G539">
        <v>5233</v>
      </c>
      <c r="H539">
        <v>9650</v>
      </c>
      <c r="I539">
        <v>3433</v>
      </c>
      <c r="J539">
        <v>3816</v>
      </c>
      <c r="K539">
        <v>980</v>
      </c>
      <c r="L539">
        <v>961</v>
      </c>
      <c r="M539">
        <v>956</v>
      </c>
      <c r="N539">
        <v>71</v>
      </c>
      <c r="O539">
        <v>642</v>
      </c>
      <c r="P539">
        <v>669</v>
      </c>
      <c r="Q539">
        <v>0</v>
      </c>
      <c r="R539">
        <v>0</v>
      </c>
      <c r="U539" s="1">
        <v>44391</v>
      </c>
      <c r="V539">
        <v>1</v>
      </c>
      <c r="W539">
        <v>53</v>
      </c>
      <c r="X539">
        <v>13</v>
      </c>
      <c r="Y539">
        <v>0</v>
      </c>
      <c r="Z539">
        <v>6</v>
      </c>
      <c r="AA539">
        <v>2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N539" s="1">
        <v>44391</v>
      </c>
      <c r="AO539" s="3">
        <v>1.0694578154088175</v>
      </c>
      <c r="AP539">
        <v>2.7320471586916502</v>
      </c>
      <c r="AQ539">
        <v>1.0614756128505272</v>
      </c>
      <c r="AR539">
        <v>0.75265227041872018</v>
      </c>
      <c r="AS539">
        <v>1.1054682533152829</v>
      </c>
      <c r="AT539">
        <v>1.360132244465122</v>
      </c>
      <c r="AU539">
        <v>1.0377928672980175</v>
      </c>
      <c r="AV539">
        <v>0.99274454973699355</v>
      </c>
      <c r="AW539">
        <v>0.40495625708355087</v>
      </c>
      <c r="AX539">
        <v>0.32428103915528095</v>
      </c>
      <c r="AY539">
        <v>0.44893116077434786</v>
      </c>
      <c r="AZ539">
        <v>0.34157496069744175</v>
      </c>
      <c r="BA539">
        <v>0.24421284353179926</v>
      </c>
      <c r="BB539">
        <v>0.28341492916834055</v>
      </c>
      <c r="BC539">
        <v>0.21765440774576406</v>
      </c>
      <c r="BF539" s="1">
        <v>44391</v>
      </c>
      <c r="BG539">
        <v>1.5184691401516647E-3</v>
      </c>
      <c r="BH539">
        <v>4.9856591746946753E-2</v>
      </c>
      <c r="BI539">
        <v>1.3142079016244621E-2</v>
      </c>
      <c r="BJ539">
        <v>0</v>
      </c>
      <c r="BK539">
        <v>5.6096156291370906E-3</v>
      </c>
      <c r="BL539">
        <v>5.1982887233522719E-3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</row>
    <row r="540" spans="1:73" x14ac:dyDescent="0.2">
      <c r="A540" s="1">
        <v>44392</v>
      </c>
      <c r="B540">
        <v>6969</v>
      </c>
      <c r="C540">
        <v>21382</v>
      </c>
      <c r="D540">
        <v>9892</v>
      </c>
      <c r="E540">
        <v>2707</v>
      </c>
      <c r="F540">
        <v>10928</v>
      </c>
      <c r="G540">
        <v>4788</v>
      </c>
      <c r="H540">
        <v>7215</v>
      </c>
      <c r="I540">
        <v>2995</v>
      </c>
      <c r="J540">
        <v>3636</v>
      </c>
      <c r="K540">
        <v>1830</v>
      </c>
      <c r="L540">
        <v>636</v>
      </c>
      <c r="M540">
        <v>808</v>
      </c>
      <c r="N540">
        <v>59</v>
      </c>
      <c r="O540">
        <v>626</v>
      </c>
      <c r="P540">
        <v>618</v>
      </c>
      <c r="Q540">
        <v>0</v>
      </c>
      <c r="R540">
        <v>2</v>
      </c>
      <c r="U540" s="1">
        <v>44392</v>
      </c>
      <c r="V540">
        <v>6</v>
      </c>
      <c r="W540">
        <v>69</v>
      </c>
      <c r="X540">
        <v>10</v>
      </c>
      <c r="Y540">
        <v>0</v>
      </c>
      <c r="Z540">
        <v>15</v>
      </c>
      <c r="AA540">
        <v>1</v>
      </c>
      <c r="AB540">
        <v>1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N540" s="1">
        <v>44392</v>
      </c>
      <c r="AO540" s="3">
        <v>1.0582211437716951</v>
      </c>
      <c r="AP540">
        <v>2.0113842353456897</v>
      </c>
      <c r="AQ540">
        <v>1.000011120220706</v>
      </c>
      <c r="AR540">
        <v>0.63649787442157935</v>
      </c>
      <c r="AS540">
        <v>1.0216979932535022</v>
      </c>
      <c r="AT540">
        <v>1.2444703203705341</v>
      </c>
      <c r="AU540">
        <v>0.77592492617152298</v>
      </c>
      <c r="AV540">
        <v>0.86608503538080261</v>
      </c>
      <c r="AW540">
        <v>0.38585454684376075</v>
      </c>
      <c r="AX540">
        <v>0.60554520576955528</v>
      </c>
      <c r="AY540">
        <v>0.29710740713057782</v>
      </c>
      <c r="AZ540">
        <v>0.28869515506645704</v>
      </c>
      <c r="BA540">
        <v>0.20293743335741066</v>
      </c>
      <c r="BB540">
        <v>0.27635162875293018</v>
      </c>
      <c r="BC540">
        <v>0.20106191926290312</v>
      </c>
      <c r="BF540" s="1">
        <v>44392</v>
      </c>
      <c r="BG540">
        <v>9.1108148409099875E-3</v>
      </c>
      <c r="BH540">
        <v>6.4907638312062754E-2</v>
      </c>
      <c r="BI540">
        <v>1.0109291550957401E-2</v>
      </c>
      <c r="BJ540">
        <v>0</v>
      </c>
      <c r="BK540">
        <v>1.4024039072842727E-2</v>
      </c>
      <c r="BL540">
        <v>2.5991443616761359E-3</v>
      </c>
      <c r="BM540">
        <v>1.0754330231067539E-3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</row>
    <row r="541" spans="1:73" x14ac:dyDescent="0.2">
      <c r="A541" s="1">
        <v>44393</v>
      </c>
      <c r="B541">
        <v>5743</v>
      </c>
      <c r="C541">
        <v>18662</v>
      </c>
      <c r="D541">
        <v>9347</v>
      </c>
      <c r="E541">
        <v>2685</v>
      </c>
      <c r="F541">
        <v>11450</v>
      </c>
      <c r="G541">
        <v>4280</v>
      </c>
      <c r="H541">
        <v>8354</v>
      </c>
      <c r="I541">
        <v>2237</v>
      </c>
      <c r="J541">
        <v>2698</v>
      </c>
      <c r="K541">
        <v>875</v>
      </c>
      <c r="L541">
        <v>520</v>
      </c>
      <c r="M541">
        <v>639</v>
      </c>
      <c r="N541">
        <v>84</v>
      </c>
      <c r="O541">
        <v>496</v>
      </c>
      <c r="P541">
        <v>649</v>
      </c>
      <c r="Q541">
        <v>0</v>
      </c>
      <c r="R541">
        <v>2</v>
      </c>
      <c r="U541" s="1">
        <v>44393</v>
      </c>
      <c r="V541">
        <v>8</v>
      </c>
      <c r="W541">
        <v>81</v>
      </c>
      <c r="X541">
        <v>8</v>
      </c>
      <c r="Y541">
        <v>0</v>
      </c>
      <c r="Z541">
        <v>12</v>
      </c>
      <c r="AA541">
        <v>1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N541" s="1">
        <v>44393</v>
      </c>
      <c r="AO541" s="3">
        <v>0.87205682718910105</v>
      </c>
      <c r="AP541">
        <v>1.7555164437387176</v>
      </c>
      <c r="AQ541">
        <v>0.9449154812679883</v>
      </c>
      <c r="AR541">
        <v>0.63132500658364998</v>
      </c>
      <c r="AS541">
        <v>1.070501649226995</v>
      </c>
      <c r="AT541">
        <v>1.1124337867973864</v>
      </c>
      <c r="AU541">
        <v>0.8984167475033823</v>
      </c>
      <c r="AV541">
        <v>0.64688888953150436</v>
      </c>
      <c r="AW541">
        <v>0.2863134123719655</v>
      </c>
      <c r="AX541">
        <v>0.28953664210292945</v>
      </c>
      <c r="AY541">
        <v>0.24291800583003215</v>
      </c>
      <c r="AZ541">
        <v>0.22831213377161638</v>
      </c>
      <c r="BA541">
        <v>0.28892787122072022</v>
      </c>
      <c r="BB541">
        <v>0.21896231287772103</v>
      </c>
      <c r="BC541">
        <v>0.21114754951719114</v>
      </c>
      <c r="BF541" s="1">
        <v>44393</v>
      </c>
      <c r="BG541">
        <v>1.2147753121213318E-2</v>
      </c>
      <c r="BH541">
        <v>7.6195923235899757E-2</v>
      </c>
      <c r="BI541">
        <v>8.0874332407659209E-3</v>
      </c>
      <c r="BJ541">
        <v>0</v>
      </c>
      <c r="BK541">
        <v>1.1219231258274181E-2</v>
      </c>
      <c r="BL541">
        <v>2.5991443616761359E-3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</row>
    <row r="542" spans="1:73" x14ac:dyDescent="0.2">
      <c r="A542" s="1">
        <v>44394</v>
      </c>
      <c r="B542">
        <v>6447</v>
      </c>
      <c r="C542">
        <v>18360</v>
      </c>
      <c r="D542">
        <v>8525</v>
      </c>
      <c r="E542">
        <v>2454</v>
      </c>
      <c r="F542">
        <v>10243</v>
      </c>
      <c r="G542">
        <v>3071</v>
      </c>
      <c r="H542">
        <v>6973</v>
      </c>
      <c r="I542">
        <v>2200</v>
      </c>
      <c r="J542">
        <v>2102</v>
      </c>
      <c r="K542">
        <v>579</v>
      </c>
      <c r="L542">
        <v>364</v>
      </c>
      <c r="M542">
        <v>548</v>
      </c>
      <c r="N542">
        <v>41</v>
      </c>
      <c r="O542">
        <v>323</v>
      </c>
      <c r="P542">
        <v>554</v>
      </c>
      <c r="Q542">
        <v>0</v>
      </c>
      <c r="R542">
        <v>0</v>
      </c>
      <c r="U542" s="1">
        <v>44394</v>
      </c>
      <c r="V542">
        <v>8</v>
      </c>
      <c r="W542">
        <v>67</v>
      </c>
      <c r="X542">
        <v>8</v>
      </c>
      <c r="Y542">
        <v>0</v>
      </c>
      <c r="Z542">
        <v>9</v>
      </c>
      <c r="AA542">
        <v>3</v>
      </c>
      <c r="AB542">
        <v>2</v>
      </c>
      <c r="AC542">
        <v>0</v>
      </c>
      <c r="AD542">
        <v>1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N542" s="1">
        <v>44394</v>
      </c>
      <c r="AO542" s="3">
        <v>0.9789570546557782</v>
      </c>
      <c r="AP542">
        <v>1.7271075933470612</v>
      </c>
      <c r="AQ542">
        <v>0.86181710471911843</v>
      </c>
      <c r="AR542">
        <v>0.57700989428539184</v>
      </c>
      <c r="AS542">
        <v>0.95765488148752043</v>
      </c>
      <c r="AT542">
        <v>0.79819723347074145</v>
      </c>
      <c r="AU542">
        <v>0.74989944701233957</v>
      </c>
      <c r="AV542">
        <v>0.63618934151511386</v>
      </c>
      <c r="AW542">
        <v>0.22306552735577148</v>
      </c>
      <c r="AX542">
        <v>0.19159053231725273</v>
      </c>
      <c r="AY542">
        <v>0.17004260408102251</v>
      </c>
      <c r="AZ542">
        <v>0.19579819922824065</v>
      </c>
      <c r="BA542">
        <v>0.14102431809582774</v>
      </c>
      <c r="BB542">
        <v>0.14259037713609654</v>
      </c>
      <c r="BC542">
        <v>0.18023997293146979</v>
      </c>
      <c r="BF542" s="1">
        <v>44394</v>
      </c>
      <c r="BG542">
        <v>1.2147753121213318E-2</v>
      </c>
      <c r="BH542">
        <v>6.3026257491423252E-2</v>
      </c>
      <c r="BI542">
        <v>8.0874332407659209E-3</v>
      </c>
      <c r="BJ542">
        <v>0</v>
      </c>
      <c r="BK542">
        <v>8.4144234437056372E-3</v>
      </c>
      <c r="BL542">
        <v>7.7974330850284082E-3</v>
      </c>
      <c r="BM542">
        <v>2.1508660462135078E-3</v>
      </c>
      <c r="BN542">
        <v>0</v>
      </c>
      <c r="BO542">
        <v>1.0612061244327853E-3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</row>
    <row r="543" spans="1:73" x14ac:dyDescent="0.2">
      <c r="A543" s="1">
        <v>44395</v>
      </c>
      <c r="B543">
        <v>8104</v>
      </c>
      <c r="C543">
        <v>24724</v>
      </c>
      <c r="D543">
        <v>8360</v>
      </c>
      <c r="E543">
        <v>2308</v>
      </c>
      <c r="F543">
        <v>9828</v>
      </c>
      <c r="G543">
        <v>2561</v>
      </c>
      <c r="H543">
        <v>6034</v>
      </c>
      <c r="I543">
        <v>2369</v>
      </c>
      <c r="J543">
        <v>1625</v>
      </c>
      <c r="K543">
        <v>557</v>
      </c>
      <c r="L543">
        <v>335</v>
      </c>
      <c r="M543">
        <v>791</v>
      </c>
      <c r="N543">
        <v>47</v>
      </c>
      <c r="O543">
        <v>262</v>
      </c>
      <c r="P543">
        <v>853</v>
      </c>
      <c r="Q543">
        <v>0</v>
      </c>
      <c r="R543">
        <v>0</v>
      </c>
      <c r="U543" s="1">
        <v>44395</v>
      </c>
      <c r="V543">
        <v>9</v>
      </c>
      <c r="W543">
        <v>74</v>
      </c>
      <c r="X543">
        <v>8</v>
      </c>
      <c r="Y543">
        <v>3</v>
      </c>
      <c r="Z543">
        <v>14</v>
      </c>
      <c r="AA543">
        <v>0</v>
      </c>
      <c r="AB543">
        <v>2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N543" s="1">
        <v>44395</v>
      </c>
      <c r="AO543" s="3">
        <v>1.230567391178909</v>
      </c>
      <c r="AP543">
        <v>2.3257629704745502</v>
      </c>
      <c r="AQ543">
        <v>0.8451367736600387</v>
      </c>
      <c r="AR543">
        <v>0.54268086227004253</v>
      </c>
      <c r="AS543">
        <v>0.91885504005265561</v>
      </c>
      <c r="AT543">
        <v>0.66564087102525848</v>
      </c>
      <c r="AU543">
        <v>0.64891628614261532</v>
      </c>
      <c r="AV543">
        <v>0.68506025002241122</v>
      </c>
      <c r="AW543">
        <v>0.17244599522032761</v>
      </c>
      <c r="AX543">
        <v>0.18431075388723622</v>
      </c>
      <c r="AY543">
        <v>0.1564952537558861</v>
      </c>
      <c r="AZ543">
        <v>0.28262112333857364</v>
      </c>
      <c r="BA543">
        <v>0.16166202318302203</v>
      </c>
      <c r="BB543">
        <v>0.11566154430234457</v>
      </c>
      <c r="BC543">
        <v>0.27751750344863485</v>
      </c>
      <c r="BF543" s="1">
        <v>44395</v>
      </c>
      <c r="BG543">
        <v>1.3666222261364982E-2</v>
      </c>
      <c r="BH543">
        <v>6.9611090363661504E-2</v>
      </c>
      <c r="BI543">
        <v>8.0874332407659209E-3</v>
      </c>
      <c r="BJ543">
        <v>7.0539106880854749E-3</v>
      </c>
      <c r="BK543">
        <v>1.3089103134653212E-2</v>
      </c>
      <c r="BL543">
        <v>0</v>
      </c>
      <c r="BM543">
        <v>2.1508660462135078E-3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</row>
    <row r="544" spans="1:73" x14ac:dyDescent="0.2">
      <c r="A544" s="1">
        <v>44396</v>
      </c>
      <c r="B544">
        <v>10880</v>
      </c>
      <c r="C544">
        <v>29520</v>
      </c>
      <c r="D544">
        <v>10732</v>
      </c>
      <c r="E544">
        <v>3757</v>
      </c>
      <c r="F544">
        <v>11515</v>
      </c>
      <c r="G544">
        <v>3986</v>
      </c>
      <c r="H544">
        <v>8517</v>
      </c>
      <c r="I544">
        <v>3234</v>
      </c>
      <c r="J544">
        <v>4535</v>
      </c>
      <c r="K544">
        <v>1116</v>
      </c>
      <c r="L544">
        <v>791</v>
      </c>
      <c r="M544">
        <v>2501</v>
      </c>
      <c r="N544">
        <v>333</v>
      </c>
      <c r="O544">
        <v>2132</v>
      </c>
      <c r="P544">
        <v>1390</v>
      </c>
      <c r="Q544">
        <v>0</v>
      </c>
      <c r="R544">
        <v>1</v>
      </c>
      <c r="U544" s="1">
        <v>44396</v>
      </c>
      <c r="V544">
        <v>6</v>
      </c>
      <c r="W544">
        <v>37</v>
      </c>
      <c r="X544">
        <v>8</v>
      </c>
      <c r="Y544">
        <v>1</v>
      </c>
      <c r="Z544">
        <v>13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N544" s="1">
        <v>44396</v>
      </c>
      <c r="AO544" s="3">
        <v>1.6520944244850113</v>
      </c>
      <c r="AP544">
        <v>2.7769180912639024</v>
      </c>
      <c r="AQ544">
        <v>1.0849291692487484</v>
      </c>
      <c r="AR544">
        <v>0.88338474850457094</v>
      </c>
      <c r="AS544">
        <v>1.0765787328252268</v>
      </c>
      <c r="AT544">
        <v>1.036018942564108</v>
      </c>
      <c r="AU544">
        <v>0.91594630578002234</v>
      </c>
      <c r="AV544">
        <v>0.93519833202721725</v>
      </c>
      <c r="AW544">
        <v>0.48125697743026813</v>
      </c>
      <c r="AX544">
        <v>0.36928330581356483</v>
      </c>
      <c r="AY544">
        <v>0.36951565886837584</v>
      </c>
      <c r="AZ544">
        <v>0.89359725596684292</v>
      </c>
      <c r="BA544">
        <v>1.1453926323392838</v>
      </c>
      <c r="BB544">
        <v>0.9411847803534299</v>
      </c>
      <c r="BC544">
        <v>0.45222664688581765</v>
      </c>
      <c r="BF544" s="1">
        <v>44396</v>
      </c>
      <c r="BG544">
        <v>9.1108148409099875E-3</v>
      </c>
      <c r="BH544">
        <v>3.4805545181830752E-2</v>
      </c>
      <c r="BI544">
        <v>8.0874332407659209E-3</v>
      </c>
      <c r="BJ544">
        <v>2.3513035626951582E-3</v>
      </c>
      <c r="BK544">
        <v>1.2154167196463696E-2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</row>
    <row r="545" spans="1:73" x14ac:dyDescent="0.2">
      <c r="A545" s="1">
        <v>44397</v>
      </c>
      <c r="B545">
        <v>10322</v>
      </c>
      <c r="C545">
        <v>23148</v>
      </c>
      <c r="D545">
        <v>8398</v>
      </c>
      <c r="E545">
        <v>3366</v>
      </c>
      <c r="F545">
        <v>10503</v>
      </c>
      <c r="G545">
        <v>3074</v>
      </c>
      <c r="H545">
        <v>5781</v>
      </c>
      <c r="I545">
        <v>2711</v>
      </c>
      <c r="J545">
        <v>4826</v>
      </c>
      <c r="K545">
        <v>1327</v>
      </c>
      <c r="L545">
        <v>549</v>
      </c>
      <c r="M545">
        <v>1660</v>
      </c>
      <c r="N545">
        <v>454</v>
      </c>
      <c r="O545">
        <v>2087</v>
      </c>
      <c r="P545">
        <v>1037</v>
      </c>
      <c r="Q545">
        <v>0</v>
      </c>
      <c r="R545">
        <v>0</v>
      </c>
      <c r="U545" s="1">
        <v>44397</v>
      </c>
      <c r="V545">
        <v>8</v>
      </c>
      <c r="W545">
        <v>49</v>
      </c>
      <c r="X545">
        <v>11</v>
      </c>
      <c r="Y545">
        <v>0</v>
      </c>
      <c r="Z545">
        <v>33</v>
      </c>
      <c r="AA545">
        <v>1</v>
      </c>
      <c r="AB545">
        <v>3</v>
      </c>
      <c r="AC545">
        <v>0</v>
      </c>
      <c r="AD545">
        <v>0</v>
      </c>
      <c r="AE545">
        <v>0</v>
      </c>
      <c r="AF545">
        <v>0</v>
      </c>
      <c r="AG545">
        <v>1</v>
      </c>
      <c r="AH545">
        <v>0</v>
      </c>
      <c r="AI545">
        <v>0</v>
      </c>
      <c r="AJ545">
        <v>0</v>
      </c>
      <c r="AK545">
        <v>0</v>
      </c>
      <c r="AN545" s="1">
        <v>44397</v>
      </c>
      <c r="AO545" s="3">
        <v>1.5673638464645483</v>
      </c>
      <c r="AP545">
        <v>2.1775101618081574</v>
      </c>
      <c r="AQ545">
        <v>0.84897830444940259</v>
      </c>
      <c r="AR545">
        <v>0.79144877920319023</v>
      </c>
      <c r="AS545">
        <v>0.98196321588044788</v>
      </c>
      <c r="AT545">
        <v>0.79897697677924429</v>
      </c>
      <c r="AU545">
        <v>0.62170783065801449</v>
      </c>
      <c r="AV545">
        <v>0.78395877493066979</v>
      </c>
      <c r="AW545">
        <v>0.51213807565126224</v>
      </c>
      <c r="AX545">
        <v>0.43910299893781413</v>
      </c>
      <c r="AY545">
        <v>0.25646535615516858</v>
      </c>
      <c r="AZ545">
        <v>0.59311133342861222</v>
      </c>
      <c r="BA545">
        <v>1.5615863515977022</v>
      </c>
      <c r="BB545">
        <v>0.92131924793508824</v>
      </c>
      <c r="BC545">
        <v>0.3373805991515057</v>
      </c>
      <c r="BF545" s="1">
        <v>44397</v>
      </c>
      <c r="BG545">
        <v>1.2147753121213318E-2</v>
      </c>
      <c r="BH545">
        <v>4.6093830105667755E-2</v>
      </c>
      <c r="BI545">
        <v>1.1120220706053141E-2</v>
      </c>
      <c r="BJ545">
        <v>0</v>
      </c>
      <c r="BK545">
        <v>3.0852885960254001E-2</v>
      </c>
      <c r="BL545">
        <v>2.5991443616761359E-3</v>
      </c>
      <c r="BM545">
        <v>3.226299069320262E-3</v>
      </c>
      <c r="BN545">
        <v>0</v>
      </c>
      <c r="BO545">
        <v>0</v>
      </c>
      <c r="BP545">
        <v>0</v>
      </c>
      <c r="BQ545">
        <v>0</v>
      </c>
      <c r="BR545">
        <v>3.5729598399313993E-3</v>
      </c>
      <c r="BS545">
        <v>0</v>
      </c>
      <c r="BT545">
        <v>0</v>
      </c>
      <c r="BU545">
        <v>0</v>
      </c>
    </row>
    <row r="546" spans="1:73" x14ac:dyDescent="0.2">
      <c r="A546" s="1">
        <v>44398</v>
      </c>
      <c r="B546">
        <v>9630</v>
      </c>
      <c r="C546">
        <v>26230</v>
      </c>
      <c r="D546">
        <v>8541</v>
      </c>
      <c r="E546">
        <v>3394</v>
      </c>
      <c r="F546">
        <v>10182</v>
      </c>
      <c r="G546">
        <v>3304</v>
      </c>
      <c r="H546">
        <v>11180</v>
      </c>
      <c r="I546">
        <v>2582</v>
      </c>
      <c r="J546">
        <v>4280</v>
      </c>
      <c r="K546">
        <v>1351</v>
      </c>
      <c r="L546">
        <v>732</v>
      </c>
      <c r="M546">
        <v>6655</v>
      </c>
      <c r="N546">
        <v>174</v>
      </c>
      <c r="O546">
        <v>1335</v>
      </c>
      <c r="P546">
        <v>957</v>
      </c>
      <c r="Q546">
        <v>0</v>
      </c>
      <c r="R546">
        <v>0</v>
      </c>
      <c r="U546" s="1">
        <v>44398</v>
      </c>
      <c r="V546">
        <v>28</v>
      </c>
      <c r="W546">
        <v>63</v>
      </c>
      <c r="X546">
        <v>11</v>
      </c>
      <c r="Y546">
        <v>1</v>
      </c>
      <c r="Z546">
        <v>37</v>
      </c>
      <c r="AA546">
        <v>1</v>
      </c>
      <c r="AB546">
        <v>2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N546" s="1">
        <v>44398</v>
      </c>
      <c r="AO546" s="3">
        <v>1.4622857819660531</v>
      </c>
      <c r="AP546">
        <v>2.4674309462687045</v>
      </c>
      <c r="AQ546">
        <v>0.86343459136727163</v>
      </c>
      <c r="AR546">
        <v>0.79803242917873674</v>
      </c>
      <c r="AS546">
        <v>0.9519517722645644</v>
      </c>
      <c r="AT546">
        <v>0.85875729709779536</v>
      </c>
      <c r="AU546">
        <v>1.2023341198333508</v>
      </c>
      <c r="AV546">
        <v>0.74665494536001087</v>
      </c>
      <c r="AW546">
        <v>0.45419622125723214</v>
      </c>
      <c r="AX546">
        <v>0.44704457540692305</v>
      </c>
      <c r="AY546">
        <v>0.34195380820689142</v>
      </c>
      <c r="AZ546">
        <v>2.3778047734743462</v>
      </c>
      <c r="BA546">
        <v>0.59849344752863476</v>
      </c>
      <c r="BB546">
        <v>0.58934412841080153</v>
      </c>
      <c r="BC546">
        <v>0.31135316623721404</v>
      </c>
      <c r="BF546" s="1">
        <v>44398</v>
      </c>
      <c r="BG546">
        <v>4.2517135924246614E-2</v>
      </c>
      <c r="BH546">
        <v>5.9263495850144253E-2</v>
      </c>
      <c r="BI546">
        <v>1.1120220706053141E-2</v>
      </c>
      <c r="BJ546">
        <v>2.3513035626951582E-3</v>
      </c>
      <c r="BK546">
        <v>3.4592629713012059E-2</v>
      </c>
      <c r="BL546">
        <v>2.5991443616761359E-3</v>
      </c>
      <c r="BM546">
        <v>2.1508660462135078E-3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</row>
    <row r="547" spans="1:73" x14ac:dyDescent="0.2">
      <c r="A547" s="1">
        <v>44399</v>
      </c>
      <c r="B547">
        <v>10836</v>
      </c>
      <c r="C547">
        <v>24475</v>
      </c>
      <c r="D547">
        <v>8836</v>
      </c>
      <c r="E547">
        <v>3703</v>
      </c>
      <c r="F547">
        <v>10588</v>
      </c>
      <c r="G547">
        <v>3686</v>
      </c>
      <c r="H547">
        <v>13837</v>
      </c>
      <c r="I547">
        <v>2446</v>
      </c>
      <c r="J547">
        <v>3873</v>
      </c>
      <c r="K547">
        <v>1166</v>
      </c>
      <c r="L547">
        <v>568</v>
      </c>
      <c r="M547">
        <v>4708</v>
      </c>
      <c r="N547">
        <v>86</v>
      </c>
      <c r="O547">
        <v>931</v>
      </c>
      <c r="P547">
        <v>882</v>
      </c>
      <c r="Q547">
        <v>0</v>
      </c>
      <c r="R547">
        <v>2</v>
      </c>
      <c r="U547" s="1">
        <v>44399</v>
      </c>
      <c r="V547">
        <v>28</v>
      </c>
      <c r="W547">
        <v>55</v>
      </c>
      <c r="X547">
        <v>19</v>
      </c>
      <c r="Y547">
        <v>1</v>
      </c>
      <c r="Z547">
        <v>36</v>
      </c>
      <c r="AA547">
        <v>1</v>
      </c>
      <c r="AB547">
        <v>2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N547" s="1">
        <v>44399</v>
      </c>
      <c r="AO547" s="3">
        <v>1.6454131602683439</v>
      </c>
      <c r="AP547">
        <v>2.3023397792575881</v>
      </c>
      <c r="AQ547">
        <v>0.89325700144259601</v>
      </c>
      <c r="AR547">
        <v>0.87068770926601702</v>
      </c>
      <c r="AS547">
        <v>0.98991017135505877</v>
      </c>
      <c r="AT547">
        <v>0.95804461171382382</v>
      </c>
      <c r="AU547">
        <v>1.4880766740728155</v>
      </c>
      <c r="AV547">
        <v>0.70732687697544017</v>
      </c>
      <c r="AW547">
        <v>0.41100513199281774</v>
      </c>
      <c r="AX547">
        <v>0.38582825679087512</v>
      </c>
      <c r="AY547">
        <v>0.26534120636818898</v>
      </c>
      <c r="AZ547">
        <v>1.6821494926397027</v>
      </c>
      <c r="BA547">
        <v>0.29580710624978501</v>
      </c>
      <c r="BB547">
        <v>0.41099579292169008</v>
      </c>
      <c r="BC547">
        <v>0.28695244788006563</v>
      </c>
      <c r="BF547" s="1">
        <v>44399</v>
      </c>
      <c r="BG547">
        <v>4.2517135924246614E-2</v>
      </c>
      <c r="BH547">
        <v>5.1737972567586256E-2</v>
      </c>
      <c r="BI547">
        <v>1.9207653946819062E-2</v>
      </c>
      <c r="BJ547">
        <v>2.3513035626951582E-3</v>
      </c>
      <c r="BK547">
        <v>3.3657693774822549E-2</v>
      </c>
      <c r="BL547">
        <v>2.5991443616761359E-3</v>
      </c>
      <c r="BM547">
        <v>2.1508660462135078E-3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</row>
    <row r="548" spans="1:73" x14ac:dyDescent="0.2">
      <c r="A548" s="1">
        <v>44400</v>
      </c>
      <c r="B548">
        <v>11131</v>
      </c>
      <c r="C548">
        <v>22614</v>
      </c>
      <c r="D548">
        <v>11027</v>
      </c>
      <c r="E548">
        <v>3255</v>
      </c>
      <c r="F548">
        <v>17025</v>
      </c>
      <c r="G548">
        <v>4086</v>
      </c>
      <c r="H548">
        <v>13288</v>
      </c>
      <c r="I548">
        <v>2511</v>
      </c>
      <c r="J548">
        <v>3481</v>
      </c>
      <c r="K548">
        <v>903</v>
      </c>
      <c r="L548">
        <v>678</v>
      </c>
      <c r="M548">
        <v>2396</v>
      </c>
      <c r="N548">
        <v>106</v>
      </c>
      <c r="O548">
        <v>789</v>
      </c>
      <c r="P548">
        <v>1104</v>
      </c>
      <c r="Q548">
        <v>0</v>
      </c>
      <c r="R548">
        <v>0</v>
      </c>
      <c r="U548" s="1">
        <v>44400</v>
      </c>
      <c r="V548">
        <v>13</v>
      </c>
      <c r="W548">
        <v>66</v>
      </c>
      <c r="X548">
        <v>13</v>
      </c>
      <c r="Y548">
        <v>0</v>
      </c>
      <c r="Z548">
        <v>50</v>
      </c>
      <c r="AA548">
        <v>0</v>
      </c>
      <c r="AB548">
        <v>4</v>
      </c>
      <c r="AC548">
        <v>4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N548" s="1">
        <v>44400</v>
      </c>
      <c r="AO548" s="3">
        <v>1.6902079999028179</v>
      </c>
      <c r="AP548">
        <v>2.127277293897083</v>
      </c>
      <c r="AQ548">
        <v>1.1147515793240725</v>
      </c>
      <c r="AR548">
        <v>0.76534930965727399</v>
      </c>
      <c r="AS548">
        <v>1.5917284347676497</v>
      </c>
      <c r="AT548">
        <v>1.0620103861808692</v>
      </c>
      <c r="AU548">
        <v>1.4290354011042545</v>
      </c>
      <c r="AV548">
        <v>0.72612338024747758</v>
      </c>
      <c r="AW548">
        <v>0.3694058519150526</v>
      </c>
      <c r="AX548">
        <v>0.29880181465022315</v>
      </c>
      <c r="AY548">
        <v>0.31672770760146501</v>
      </c>
      <c r="AZ548">
        <v>0.8560811776475632</v>
      </c>
      <c r="BA548">
        <v>0.36459945654043269</v>
      </c>
      <c r="BB548">
        <v>0.34830900173492318</v>
      </c>
      <c r="BC548">
        <v>0.35917857421722499</v>
      </c>
      <c r="BF548" s="1">
        <v>44400</v>
      </c>
      <c r="BG548">
        <v>1.9740098821971641E-2</v>
      </c>
      <c r="BH548">
        <v>6.2085567081103507E-2</v>
      </c>
      <c r="BI548">
        <v>1.3142079016244621E-2</v>
      </c>
      <c r="BJ548">
        <v>0</v>
      </c>
      <c r="BK548">
        <v>4.6746796909475759E-2</v>
      </c>
      <c r="BL548">
        <v>0</v>
      </c>
      <c r="BM548">
        <v>4.3017320924270156E-3</v>
      </c>
      <c r="BN548">
        <v>1.1567078936638433E-2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</row>
    <row r="549" spans="1:73" x14ac:dyDescent="0.2">
      <c r="A549" s="1">
        <v>44401</v>
      </c>
      <c r="B549">
        <v>10021</v>
      </c>
      <c r="C549">
        <v>19829</v>
      </c>
      <c r="D549">
        <v>8734</v>
      </c>
      <c r="E549">
        <v>3184</v>
      </c>
      <c r="F549">
        <v>18538</v>
      </c>
      <c r="G549">
        <v>3756</v>
      </c>
      <c r="H549">
        <v>9721</v>
      </c>
      <c r="I549">
        <v>2809</v>
      </c>
      <c r="J549">
        <v>2163</v>
      </c>
      <c r="K549">
        <v>758</v>
      </c>
      <c r="L549">
        <v>599</v>
      </c>
      <c r="M549">
        <v>2124</v>
      </c>
      <c r="N549">
        <v>56</v>
      </c>
      <c r="O549">
        <v>451</v>
      </c>
      <c r="P549">
        <v>637</v>
      </c>
      <c r="Q549">
        <v>0</v>
      </c>
      <c r="R549">
        <v>0</v>
      </c>
      <c r="U549" s="1">
        <v>44401</v>
      </c>
      <c r="V549">
        <v>21</v>
      </c>
      <c r="W549">
        <v>63</v>
      </c>
      <c r="X549">
        <v>12</v>
      </c>
      <c r="Y549">
        <v>0</v>
      </c>
      <c r="Z549">
        <v>39</v>
      </c>
      <c r="AA549">
        <v>1</v>
      </c>
      <c r="AB549">
        <v>3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N549" s="1">
        <v>44401</v>
      </c>
      <c r="AO549" s="3">
        <v>1.5216579253459832</v>
      </c>
      <c r="AP549">
        <v>1.8652950146230325</v>
      </c>
      <c r="AQ549">
        <v>0.88294552406061944</v>
      </c>
      <c r="AR549">
        <v>0.74865505436213842</v>
      </c>
      <c r="AS549">
        <v>1.7331842422157233</v>
      </c>
      <c r="AT549">
        <v>0.9762386222455568</v>
      </c>
      <c r="AU549">
        <v>1.0454284417620756</v>
      </c>
      <c r="AV549">
        <v>0.81229811832543397</v>
      </c>
      <c r="AW549">
        <v>0.22953888471481146</v>
      </c>
      <c r="AX549">
        <v>0.25082145681602341</v>
      </c>
      <c r="AY549">
        <v>0.27982285671574858</v>
      </c>
      <c r="AZ549">
        <v>0.75889667000142913</v>
      </c>
      <c r="BA549">
        <v>0.1926185808138135</v>
      </c>
      <c r="BB549">
        <v>0.1990967804593794</v>
      </c>
      <c r="BC549">
        <v>0.20724343458004738</v>
      </c>
      <c r="BF549" s="1">
        <v>44401</v>
      </c>
      <c r="BG549">
        <v>3.1887851943184962E-2</v>
      </c>
      <c r="BH549">
        <v>5.9263495850144253E-2</v>
      </c>
      <c r="BI549">
        <v>1.213114986114888E-2</v>
      </c>
      <c r="BJ549">
        <v>0</v>
      </c>
      <c r="BK549">
        <v>3.6462501589391093E-2</v>
      </c>
      <c r="BL549">
        <v>2.5991443616761359E-3</v>
      </c>
      <c r="BM549">
        <v>3.226299069320262E-3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</row>
    <row r="550" spans="1:73" x14ac:dyDescent="0.2">
      <c r="A550" s="1">
        <v>44402</v>
      </c>
      <c r="B550">
        <v>10191</v>
      </c>
      <c r="C550">
        <v>27450</v>
      </c>
      <c r="D550">
        <v>8188</v>
      </c>
      <c r="E550">
        <v>2297</v>
      </c>
      <c r="F550">
        <v>19630</v>
      </c>
      <c r="G550">
        <v>2867</v>
      </c>
      <c r="H550">
        <v>8737</v>
      </c>
      <c r="I550">
        <v>2325</v>
      </c>
      <c r="J550">
        <v>1441</v>
      </c>
      <c r="K550">
        <v>556</v>
      </c>
      <c r="L550">
        <v>391</v>
      </c>
      <c r="M550">
        <v>859</v>
      </c>
      <c r="N550">
        <v>59</v>
      </c>
      <c r="O550">
        <v>407</v>
      </c>
      <c r="P550">
        <v>612</v>
      </c>
      <c r="Q550">
        <v>0</v>
      </c>
      <c r="R550">
        <v>0</v>
      </c>
      <c r="U550" s="1">
        <v>44402</v>
      </c>
      <c r="V550">
        <v>28</v>
      </c>
      <c r="W550">
        <v>61</v>
      </c>
      <c r="X550">
        <v>13</v>
      </c>
      <c r="Y550">
        <v>2</v>
      </c>
      <c r="Z550">
        <v>55</v>
      </c>
      <c r="AA550">
        <v>0</v>
      </c>
      <c r="AB550">
        <v>10</v>
      </c>
      <c r="AC550">
        <v>1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N550" s="1">
        <v>44402</v>
      </c>
      <c r="AO550" s="3">
        <v>1.5474719007285616</v>
      </c>
      <c r="AP550">
        <v>2.5821951763277142</v>
      </c>
      <c r="AQ550">
        <v>0.82774879219239195</v>
      </c>
      <c r="AR550">
        <v>0.54009442835107779</v>
      </c>
      <c r="AS550">
        <v>1.8352792466660184</v>
      </c>
      <c r="AT550">
        <v>0.7451746884925482</v>
      </c>
      <c r="AU550">
        <v>0.93960583228837091</v>
      </c>
      <c r="AV550">
        <v>0.67233646319210894</v>
      </c>
      <c r="AW550">
        <v>0.15291980253076437</v>
      </c>
      <c r="AX550">
        <v>0.18397985486769003</v>
      </c>
      <c r="AY550">
        <v>0.18265565438373571</v>
      </c>
      <c r="AZ550">
        <v>0.30691725025010719</v>
      </c>
      <c r="BA550">
        <v>0.20293743335741066</v>
      </c>
      <c r="BB550">
        <v>0.17967270431700091</v>
      </c>
      <c r="BC550">
        <v>0.19910986179433124</v>
      </c>
      <c r="BF550" s="1">
        <v>44402</v>
      </c>
      <c r="BG550">
        <v>4.2517135924246614E-2</v>
      </c>
      <c r="BH550">
        <v>5.7382115029504757E-2</v>
      </c>
      <c r="BI550">
        <v>1.3142079016244621E-2</v>
      </c>
      <c r="BJ550">
        <v>4.7026071253903163E-3</v>
      </c>
      <c r="BK550">
        <v>5.1421476600423337E-2</v>
      </c>
      <c r="BL550">
        <v>0</v>
      </c>
      <c r="BM550">
        <v>1.075433023106754E-2</v>
      </c>
      <c r="BN550">
        <v>2.8917697341596083E-3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</row>
    <row r="551" spans="1:73" x14ac:dyDescent="0.2">
      <c r="A551" s="1">
        <v>44403</v>
      </c>
      <c r="B551">
        <v>12244</v>
      </c>
      <c r="C551">
        <v>29095</v>
      </c>
      <c r="D551">
        <v>10826</v>
      </c>
      <c r="E551">
        <v>3280</v>
      </c>
      <c r="F551">
        <v>19970</v>
      </c>
      <c r="G551">
        <v>4247</v>
      </c>
      <c r="H551">
        <v>10309</v>
      </c>
      <c r="I551">
        <v>7965</v>
      </c>
      <c r="J551">
        <v>5195</v>
      </c>
      <c r="K551">
        <v>1337</v>
      </c>
      <c r="L551">
        <v>782</v>
      </c>
      <c r="M551">
        <v>1743</v>
      </c>
      <c r="N551">
        <v>128</v>
      </c>
      <c r="O551">
        <v>977</v>
      </c>
      <c r="P551">
        <v>1609</v>
      </c>
      <c r="Q551">
        <v>0</v>
      </c>
      <c r="R551">
        <v>1</v>
      </c>
      <c r="U551" s="1">
        <v>44403</v>
      </c>
      <c r="V551">
        <v>20</v>
      </c>
      <c r="W551">
        <v>66</v>
      </c>
      <c r="X551">
        <v>8</v>
      </c>
      <c r="Y551">
        <v>0</v>
      </c>
      <c r="Z551">
        <v>40</v>
      </c>
      <c r="AA551">
        <v>1</v>
      </c>
      <c r="AB551">
        <v>6</v>
      </c>
      <c r="AC551">
        <v>0</v>
      </c>
      <c r="AD551">
        <v>0</v>
      </c>
      <c r="AE551">
        <v>0</v>
      </c>
      <c r="AF551">
        <v>1</v>
      </c>
      <c r="AG551">
        <v>0</v>
      </c>
      <c r="AH551">
        <v>0</v>
      </c>
      <c r="AI551">
        <v>0</v>
      </c>
      <c r="AJ551">
        <v>0</v>
      </c>
      <c r="AK551">
        <v>0</v>
      </c>
      <c r="AN551" s="1">
        <v>44403</v>
      </c>
      <c r="AO551" s="3">
        <v>1.8592136152016983</v>
      </c>
      <c r="AP551">
        <v>2.7369387488253127</v>
      </c>
      <c r="AQ551">
        <v>1.0944319033066483</v>
      </c>
      <c r="AR551">
        <v>0.77122756856401187</v>
      </c>
      <c r="AS551">
        <v>1.8670670685644619</v>
      </c>
      <c r="AT551">
        <v>1.103856610403855</v>
      </c>
      <c r="AU551">
        <v>1.1086639035207526</v>
      </c>
      <c r="AV551">
        <v>2.3032945932581281</v>
      </c>
      <c r="AW551">
        <v>0.55129658164283202</v>
      </c>
      <c r="AX551">
        <v>0.44241198913327617</v>
      </c>
      <c r="AY551">
        <v>0.36531130876747142</v>
      </c>
      <c r="AZ551">
        <v>0.62276690010004288</v>
      </c>
      <c r="BA551">
        <v>0.44027104186014515</v>
      </c>
      <c r="BB551">
        <v>0.43130278161599483</v>
      </c>
      <c r="BC551">
        <v>0.52347674448869108</v>
      </c>
      <c r="BF551" s="1">
        <v>44403</v>
      </c>
      <c r="BG551">
        <v>3.0369382803033293E-2</v>
      </c>
      <c r="BH551">
        <v>6.2085567081103507E-2</v>
      </c>
      <c r="BI551">
        <v>8.0874332407659209E-3</v>
      </c>
      <c r="BJ551">
        <v>0</v>
      </c>
      <c r="BK551">
        <v>3.739743752758061E-2</v>
      </c>
      <c r="BL551">
        <v>2.5991443616761359E-3</v>
      </c>
      <c r="BM551">
        <v>6.4525981386405239E-3</v>
      </c>
      <c r="BN551">
        <v>0</v>
      </c>
      <c r="BO551">
        <v>0</v>
      </c>
      <c r="BP551">
        <v>0</v>
      </c>
      <c r="BQ551">
        <v>4.6715001121160026E-3</v>
      </c>
      <c r="BR551">
        <v>0</v>
      </c>
      <c r="BS551">
        <v>0</v>
      </c>
      <c r="BT551">
        <v>0</v>
      </c>
      <c r="BU551">
        <v>0</v>
      </c>
    </row>
    <row r="552" spans="1:73" x14ac:dyDescent="0.2">
      <c r="A552" s="1">
        <v>44404</v>
      </c>
      <c r="B552">
        <v>12777</v>
      </c>
      <c r="C552">
        <v>23387</v>
      </c>
      <c r="D552">
        <v>9560</v>
      </c>
      <c r="E552">
        <v>2633</v>
      </c>
      <c r="F552">
        <v>19967</v>
      </c>
      <c r="G552">
        <v>3699</v>
      </c>
      <c r="H552">
        <v>9179</v>
      </c>
      <c r="I552">
        <v>5989</v>
      </c>
      <c r="J552">
        <v>4218</v>
      </c>
      <c r="K552">
        <v>952</v>
      </c>
      <c r="L552">
        <v>641</v>
      </c>
      <c r="M552">
        <v>1135</v>
      </c>
      <c r="N552">
        <v>71</v>
      </c>
      <c r="O552">
        <v>913</v>
      </c>
      <c r="P552">
        <v>1115</v>
      </c>
      <c r="Q552">
        <v>0</v>
      </c>
      <c r="R552">
        <v>1</v>
      </c>
      <c r="U552" s="1">
        <v>44404</v>
      </c>
      <c r="V552">
        <v>23</v>
      </c>
      <c r="W552">
        <v>80</v>
      </c>
      <c r="X552">
        <v>16</v>
      </c>
      <c r="Y552">
        <v>2</v>
      </c>
      <c r="Z552">
        <v>33</v>
      </c>
      <c r="AA552">
        <v>3</v>
      </c>
      <c r="AB552">
        <v>1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N552" s="1">
        <v>44404</v>
      </c>
      <c r="AO552" s="3">
        <v>1.940148020371782</v>
      </c>
      <c r="AP552">
        <v>2.1999926626147994</v>
      </c>
      <c r="AQ552">
        <v>0.96644827227152752</v>
      </c>
      <c r="AR552">
        <v>0.61909822805763515</v>
      </c>
      <c r="AS552">
        <v>1.866786587783005</v>
      </c>
      <c r="AT552">
        <v>0.96142349938400273</v>
      </c>
      <c r="AU552">
        <v>0.9871399719096895</v>
      </c>
      <c r="AV552">
        <v>1.7318808937881893</v>
      </c>
      <c r="AW552">
        <v>0.44761674328574885</v>
      </c>
      <c r="AX552">
        <v>0.31501586660798725</v>
      </c>
      <c r="AY552">
        <v>0.29944315718663578</v>
      </c>
      <c r="AZ552">
        <v>0.40553094183221378</v>
      </c>
      <c r="BA552">
        <v>0.24421284353179926</v>
      </c>
      <c r="BB552">
        <v>0.40304957995435342</v>
      </c>
      <c r="BC552">
        <v>0.36275734624294009</v>
      </c>
      <c r="BF552" s="1">
        <v>44404</v>
      </c>
      <c r="BG552">
        <v>3.4924790223488288E-2</v>
      </c>
      <c r="BH552">
        <v>7.5255232825580012E-2</v>
      </c>
      <c r="BI552">
        <v>1.6174866481531842E-2</v>
      </c>
      <c r="BJ552">
        <v>4.7026071253903163E-3</v>
      </c>
      <c r="BK552">
        <v>3.0852885960254001E-2</v>
      </c>
      <c r="BL552">
        <v>7.7974330850284082E-3</v>
      </c>
      <c r="BM552">
        <v>1.0754330231067539E-3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</row>
    <row r="553" spans="1:73" x14ac:dyDescent="0.2">
      <c r="A553" s="1">
        <v>44405</v>
      </c>
      <c r="B553">
        <v>14266</v>
      </c>
      <c r="C553">
        <v>30387</v>
      </c>
      <c r="D553">
        <v>10526</v>
      </c>
      <c r="E553">
        <v>2971</v>
      </c>
      <c r="F553">
        <v>20634</v>
      </c>
      <c r="G553">
        <v>3894</v>
      </c>
      <c r="H553">
        <v>11303</v>
      </c>
      <c r="I553">
        <v>4348</v>
      </c>
      <c r="J553">
        <v>3799</v>
      </c>
      <c r="K553">
        <v>1003</v>
      </c>
      <c r="L553">
        <v>657</v>
      </c>
      <c r="M553">
        <v>1195</v>
      </c>
      <c r="N553">
        <v>56</v>
      </c>
      <c r="O553">
        <v>615</v>
      </c>
      <c r="P553">
        <v>911</v>
      </c>
      <c r="Q553">
        <v>0</v>
      </c>
      <c r="R553">
        <v>0</v>
      </c>
      <c r="U553" s="1">
        <v>44405</v>
      </c>
      <c r="V553">
        <v>60</v>
      </c>
      <c r="W553">
        <v>112</v>
      </c>
      <c r="X553">
        <v>11</v>
      </c>
      <c r="Y553">
        <v>3</v>
      </c>
      <c r="Z553">
        <v>58</v>
      </c>
      <c r="AA553">
        <v>5</v>
      </c>
      <c r="AB553">
        <v>3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N553" s="1">
        <v>44405</v>
      </c>
      <c r="AO553" s="3">
        <v>2.166248075340365</v>
      </c>
      <c r="AP553">
        <v>2.8584759498386245</v>
      </c>
      <c r="AQ553">
        <v>1.064104028653776</v>
      </c>
      <c r="AR553">
        <v>0.69857228847673147</v>
      </c>
      <c r="AS553">
        <v>1.9291468148602458</v>
      </c>
      <c r="AT553">
        <v>1.0121068144366874</v>
      </c>
      <c r="AU553">
        <v>1.215561946017564</v>
      </c>
      <c r="AV553">
        <v>1.2573414804125977</v>
      </c>
      <c r="AW553">
        <v>0.40315220667201518</v>
      </c>
      <c r="AX553">
        <v>0.33189171660484368</v>
      </c>
      <c r="AY553">
        <v>0.30691755736602139</v>
      </c>
      <c r="AZ553">
        <v>0.42696870087180216</v>
      </c>
      <c r="BA553">
        <v>0.1926185808138135</v>
      </c>
      <c r="BB553">
        <v>0.27149560971733555</v>
      </c>
      <c r="BC553">
        <v>0.29638739231149636</v>
      </c>
      <c r="BF553" s="1">
        <v>44405</v>
      </c>
      <c r="BG553">
        <v>9.1108148409099879E-2</v>
      </c>
      <c r="BH553">
        <v>0.10535732595581201</v>
      </c>
      <c r="BI553">
        <v>1.1120220706053141E-2</v>
      </c>
      <c r="BJ553">
        <v>7.0539106880854749E-3</v>
      </c>
      <c r="BK553">
        <v>5.4226284414991881E-2</v>
      </c>
      <c r="BL553">
        <v>1.299572180838068E-2</v>
      </c>
      <c r="BM553">
        <v>3.226299069320262E-3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</row>
    <row r="554" spans="1:73" x14ac:dyDescent="0.2">
      <c r="A554" s="1">
        <v>44406</v>
      </c>
      <c r="B554">
        <v>13761</v>
      </c>
      <c r="C554">
        <v>28638</v>
      </c>
      <c r="D554">
        <v>10911</v>
      </c>
      <c r="E554">
        <v>3166</v>
      </c>
      <c r="F554">
        <v>20783</v>
      </c>
      <c r="G554">
        <v>3797</v>
      </c>
      <c r="H554">
        <v>9871</v>
      </c>
      <c r="I554">
        <v>4261</v>
      </c>
      <c r="J554">
        <v>3538</v>
      </c>
      <c r="K554">
        <v>1218</v>
      </c>
      <c r="L554">
        <v>545</v>
      </c>
      <c r="M554">
        <v>1716</v>
      </c>
      <c r="N554">
        <v>55</v>
      </c>
      <c r="O554">
        <v>665</v>
      </c>
      <c r="P554">
        <v>758</v>
      </c>
      <c r="Q554">
        <v>0</v>
      </c>
      <c r="R554">
        <v>1</v>
      </c>
      <c r="U554" s="1">
        <v>44406</v>
      </c>
      <c r="V554">
        <v>33</v>
      </c>
      <c r="W554">
        <v>83</v>
      </c>
      <c r="X554">
        <v>13</v>
      </c>
      <c r="Y554">
        <v>0</v>
      </c>
      <c r="Z554">
        <v>43</v>
      </c>
      <c r="AA554">
        <v>3</v>
      </c>
      <c r="AB554">
        <v>6</v>
      </c>
      <c r="AC554">
        <v>0</v>
      </c>
      <c r="AD554">
        <v>0</v>
      </c>
      <c r="AE554">
        <v>0</v>
      </c>
      <c r="AF554">
        <v>0</v>
      </c>
      <c r="AG554">
        <v>1</v>
      </c>
      <c r="AH554">
        <v>0</v>
      </c>
      <c r="AI554">
        <v>0</v>
      </c>
      <c r="AJ554">
        <v>0</v>
      </c>
      <c r="AK554">
        <v>0</v>
      </c>
      <c r="AN554" s="1">
        <v>44406</v>
      </c>
      <c r="AO554" s="3">
        <v>2.089565383762706</v>
      </c>
      <c r="AP554">
        <v>2.6939491970737004</v>
      </c>
      <c r="AQ554">
        <v>1.1030248011249619</v>
      </c>
      <c r="AR554">
        <v>0.74442270794928711</v>
      </c>
      <c r="AS554">
        <v>1.9430773603392695</v>
      </c>
      <c r="AT554">
        <v>0.9868951141284289</v>
      </c>
      <c r="AU554">
        <v>1.0615599371086768</v>
      </c>
      <c r="AV554">
        <v>1.2321830837254091</v>
      </c>
      <c r="AW554">
        <v>0.37545472682431946</v>
      </c>
      <c r="AX554">
        <v>0.40303500580727775</v>
      </c>
      <c r="AY554">
        <v>0.25459675611032218</v>
      </c>
      <c r="AZ554">
        <v>0.61311990853222809</v>
      </c>
      <c r="BA554">
        <v>0.18917896329928111</v>
      </c>
      <c r="BB554">
        <v>0.29356842351549289</v>
      </c>
      <c r="BC554">
        <v>0.24660992686291353</v>
      </c>
      <c r="BF554" s="1">
        <v>44406</v>
      </c>
      <c r="BG554">
        <v>5.0109481625004934E-2</v>
      </c>
      <c r="BH554">
        <v>7.807730405653926E-2</v>
      </c>
      <c r="BI554">
        <v>1.3142079016244621E-2</v>
      </c>
      <c r="BJ554">
        <v>0</v>
      </c>
      <c r="BK554">
        <v>4.0202245342149154E-2</v>
      </c>
      <c r="BL554">
        <v>7.7974330850284082E-3</v>
      </c>
      <c r="BM554">
        <v>6.4525981386405239E-3</v>
      </c>
      <c r="BN554">
        <v>0</v>
      </c>
      <c r="BO554">
        <v>0</v>
      </c>
      <c r="BP554">
        <v>0</v>
      </c>
      <c r="BQ554">
        <v>0</v>
      </c>
      <c r="BR554">
        <v>3.5729598399313993E-3</v>
      </c>
      <c r="BS554">
        <v>0</v>
      </c>
      <c r="BT554">
        <v>0</v>
      </c>
      <c r="BU554">
        <v>0</v>
      </c>
    </row>
    <row r="555" spans="1:73" x14ac:dyDescent="0.2">
      <c r="A555" s="1">
        <v>44407</v>
      </c>
      <c r="B555">
        <v>14589</v>
      </c>
      <c r="C555">
        <v>24600</v>
      </c>
      <c r="D555">
        <v>11976</v>
      </c>
      <c r="E555">
        <v>3603</v>
      </c>
      <c r="F555">
        <v>21008</v>
      </c>
      <c r="G555">
        <v>5283</v>
      </c>
      <c r="H555">
        <v>11284</v>
      </c>
      <c r="I555">
        <v>4417</v>
      </c>
      <c r="J555">
        <v>3597</v>
      </c>
      <c r="K555">
        <v>918</v>
      </c>
      <c r="L555">
        <v>547</v>
      </c>
      <c r="M555">
        <v>874</v>
      </c>
      <c r="N555">
        <v>64</v>
      </c>
      <c r="O555">
        <v>510</v>
      </c>
      <c r="P555">
        <v>903</v>
      </c>
      <c r="Q555">
        <v>0</v>
      </c>
      <c r="R555">
        <v>3</v>
      </c>
      <c r="U555" s="1">
        <v>44407</v>
      </c>
      <c r="V555">
        <v>38</v>
      </c>
      <c r="W555">
        <v>74</v>
      </c>
      <c r="X555">
        <v>12</v>
      </c>
      <c r="Y555">
        <v>0</v>
      </c>
      <c r="Z555">
        <v>66</v>
      </c>
      <c r="AA555">
        <v>1</v>
      </c>
      <c r="AB555">
        <v>4</v>
      </c>
      <c r="AC555">
        <v>1</v>
      </c>
      <c r="AD555">
        <v>1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N555" s="1">
        <v>44407</v>
      </c>
      <c r="AO555" s="3">
        <v>2.2152946285672637</v>
      </c>
      <c r="AP555">
        <v>2.3140984093865851</v>
      </c>
      <c r="AQ555">
        <v>1.2106887561426583</v>
      </c>
      <c r="AR555">
        <v>0.84717467363906551</v>
      </c>
      <c r="AS555">
        <v>1.9641134189485336</v>
      </c>
      <c r="AT555">
        <v>1.3731279662735028</v>
      </c>
      <c r="AU555">
        <v>1.2135186232736612</v>
      </c>
      <c r="AV555">
        <v>1.277294691578299</v>
      </c>
      <c r="AW555">
        <v>0.38171584295847288</v>
      </c>
      <c r="AX555">
        <v>0.30376529994341628</v>
      </c>
      <c r="AY555">
        <v>0.25553105613274535</v>
      </c>
      <c r="AZ555">
        <v>0.31227669001000424</v>
      </c>
      <c r="BA555">
        <v>0.22013552093007258</v>
      </c>
      <c r="BB555">
        <v>0.2251427007412051</v>
      </c>
      <c r="BC555">
        <v>0.29378464902006718</v>
      </c>
      <c r="BF555" s="1">
        <v>44407</v>
      </c>
      <c r="BG555">
        <v>5.7701827325763261E-2</v>
      </c>
      <c r="BH555">
        <v>6.9611090363661504E-2</v>
      </c>
      <c r="BI555">
        <v>1.213114986114888E-2</v>
      </c>
      <c r="BJ555">
        <v>0</v>
      </c>
      <c r="BK555">
        <v>6.1705771920508003E-2</v>
      </c>
      <c r="BL555">
        <v>2.5991443616761359E-3</v>
      </c>
      <c r="BM555">
        <v>4.3017320924270156E-3</v>
      </c>
      <c r="BN555">
        <v>2.8917697341596083E-3</v>
      </c>
      <c r="BO555">
        <v>1.0612061244327853E-3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</row>
    <row r="556" spans="1:73" x14ac:dyDescent="0.2">
      <c r="A556" s="1">
        <v>44408</v>
      </c>
      <c r="B556">
        <v>13038</v>
      </c>
      <c r="C556">
        <v>22541</v>
      </c>
      <c r="D556">
        <v>9867</v>
      </c>
      <c r="E556">
        <v>2835</v>
      </c>
      <c r="F556">
        <v>20212</v>
      </c>
      <c r="G556">
        <v>5265</v>
      </c>
      <c r="H556">
        <v>9667</v>
      </c>
      <c r="I556">
        <v>2973</v>
      </c>
      <c r="J556">
        <v>2195</v>
      </c>
      <c r="K556">
        <v>603</v>
      </c>
      <c r="L556">
        <v>371</v>
      </c>
      <c r="M556">
        <v>566</v>
      </c>
      <c r="N556">
        <v>25</v>
      </c>
      <c r="O556">
        <v>378</v>
      </c>
      <c r="P556">
        <v>612</v>
      </c>
      <c r="Q556">
        <v>0</v>
      </c>
      <c r="R556">
        <v>1</v>
      </c>
      <c r="U556" s="1">
        <v>44408</v>
      </c>
      <c r="V556">
        <v>66</v>
      </c>
      <c r="W556">
        <v>109</v>
      </c>
      <c r="X556">
        <v>5</v>
      </c>
      <c r="Y556">
        <v>0</v>
      </c>
      <c r="Z556">
        <v>56</v>
      </c>
      <c r="AA556">
        <v>1</v>
      </c>
      <c r="AB556">
        <v>3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N556" s="1">
        <v>44408</v>
      </c>
      <c r="AO556" s="3">
        <v>1.9797800649297403</v>
      </c>
      <c r="AP556">
        <v>2.1204102539017486</v>
      </c>
      <c r="AQ556">
        <v>0.99748379733296677</v>
      </c>
      <c r="AR556">
        <v>0.66659456002407735</v>
      </c>
      <c r="AS556">
        <v>1.8896925182686481</v>
      </c>
      <c r="AT556">
        <v>1.3684495064224858</v>
      </c>
      <c r="AU556">
        <v>1.0396211034372991</v>
      </c>
      <c r="AV556">
        <v>0.85972314196565147</v>
      </c>
      <c r="AW556">
        <v>0.23293474431299638</v>
      </c>
      <c r="AX556">
        <v>0.19953210878636166</v>
      </c>
      <c r="AY556">
        <v>0.1733126541595037</v>
      </c>
      <c r="AZ556">
        <v>0.20222952694011717</v>
      </c>
      <c r="BA556">
        <v>8.5990437863309593E-2</v>
      </c>
      <c r="BB556">
        <v>0.16687047231406965</v>
      </c>
      <c r="BC556">
        <v>0.19910986179433124</v>
      </c>
      <c r="BF556" s="1">
        <v>44408</v>
      </c>
      <c r="BG556">
        <v>0.10021896325000987</v>
      </c>
      <c r="BH556">
        <v>0.10253525472485277</v>
      </c>
      <c r="BI556">
        <v>5.0546457754787003E-3</v>
      </c>
      <c r="BJ556">
        <v>0</v>
      </c>
      <c r="BK556">
        <v>5.2356412538612847E-2</v>
      </c>
      <c r="BL556">
        <v>2.5991443616761359E-3</v>
      </c>
      <c r="BM556">
        <v>3.226299069320262E-3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</row>
    <row r="557" spans="1:73" x14ac:dyDescent="0.2">
      <c r="A557" s="1">
        <v>44409</v>
      </c>
      <c r="B557">
        <v>12905</v>
      </c>
      <c r="C557">
        <v>31891</v>
      </c>
      <c r="D557">
        <v>10861</v>
      </c>
      <c r="E557">
        <v>2553</v>
      </c>
      <c r="F557">
        <v>22917</v>
      </c>
      <c r="G557">
        <v>4394</v>
      </c>
      <c r="H557">
        <v>8178</v>
      </c>
      <c r="I557">
        <v>2635</v>
      </c>
      <c r="J557">
        <v>1626</v>
      </c>
      <c r="K557">
        <v>677</v>
      </c>
      <c r="L557">
        <v>407</v>
      </c>
      <c r="M557">
        <v>524</v>
      </c>
      <c r="N557">
        <v>19</v>
      </c>
      <c r="O557">
        <v>433</v>
      </c>
      <c r="P557">
        <v>1084</v>
      </c>
      <c r="Q557">
        <v>0</v>
      </c>
      <c r="R557">
        <v>2</v>
      </c>
      <c r="U557" s="1">
        <v>44409</v>
      </c>
      <c r="V557">
        <v>49</v>
      </c>
      <c r="W557">
        <v>71</v>
      </c>
      <c r="X557">
        <v>14</v>
      </c>
      <c r="Y557">
        <v>0</v>
      </c>
      <c r="Z557">
        <v>53</v>
      </c>
      <c r="AA557">
        <v>2</v>
      </c>
      <c r="AB557">
        <v>4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N557" s="1">
        <v>44409</v>
      </c>
      <c r="AO557" s="3">
        <v>1.9595844253657233</v>
      </c>
      <c r="AP557">
        <v>2.9999557875507152</v>
      </c>
      <c r="AQ557">
        <v>1.0979701553494834</v>
      </c>
      <c r="AR557">
        <v>0.60028779955607392</v>
      </c>
      <c r="AS557">
        <v>2.1425926895489122</v>
      </c>
      <c r="AT557">
        <v>1.1420640325204943</v>
      </c>
      <c r="AU557">
        <v>0.87948912629670339</v>
      </c>
      <c r="AV557">
        <v>0.76198132495105675</v>
      </c>
      <c r="AW557">
        <v>0.17255211583277089</v>
      </c>
      <c r="AX557">
        <v>0.22401863623278084</v>
      </c>
      <c r="AY557">
        <v>0.19013005456312132</v>
      </c>
      <c r="AZ557">
        <v>0.1872230956124053</v>
      </c>
      <c r="BA557">
        <v>6.5352732776115294E-2</v>
      </c>
      <c r="BB557">
        <v>0.19115056749204276</v>
      </c>
      <c r="BC557">
        <v>0.35267171598865205</v>
      </c>
      <c r="BF557" s="1">
        <v>44409</v>
      </c>
      <c r="BG557">
        <v>7.4404987867431577E-2</v>
      </c>
      <c r="BH557">
        <v>6.6789019132702257E-2</v>
      </c>
      <c r="BI557">
        <v>1.4153008171340362E-2</v>
      </c>
      <c r="BJ557">
        <v>0</v>
      </c>
      <c r="BK557">
        <v>4.9551604724044303E-2</v>
      </c>
      <c r="BL557">
        <v>5.1982887233522719E-3</v>
      </c>
      <c r="BM557">
        <v>4.3017320924270156E-3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</row>
    <row r="558" spans="1:73" x14ac:dyDescent="0.2">
      <c r="A558" s="1">
        <v>44410</v>
      </c>
      <c r="B558">
        <v>15854</v>
      </c>
      <c r="C558">
        <v>32572</v>
      </c>
      <c r="D558">
        <v>11794</v>
      </c>
      <c r="E558">
        <v>3011</v>
      </c>
      <c r="F558">
        <v>24532</v>
      </c>
      <c r="G558">
        <v>5040</v>
      </c>
      <c r="H558">
        <v>9404</v>
      </c>
      <c r="I558">
        <v>3700</v>
      </c>
      <c r="J558">
        <v>4972</v>
      </c>
      <c r="K558">
        <v>1305</v>
      </c>
      <c r="L558">
        <v>793</v>
      </c>
      <c r="M558">
        <v>1276</v>
      </c>
      <c r="N558">
        <v>84</v>
      </c>
      <c r="O558">
        <v>1027</v>
      </c>
      <c r="P558">
        <v>2175</v>
      </c>
      <c r="Q558">
        <v>0</v>
      </c>
      <c r="R558">
        <v>3</v>
      </c>
      <c r="U558" s="1">
        <v>44410</v>
      </c>
      <c r="V558">
        <v>47</v>
      </c>
      <c r="W558">
        <v>80</v>
      </c>
      <c r="X558">
        <v>9</v>
      </c>
      <c r="Y558">
        <v>0</v>
      </c>
      <c r="Z558">
        <v>57</v>
      </c>
      <c r="AA558">
        <v>11</v>
      </c>
      <c r="AB558">
        <v>3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N558" s="1">
        <v>44410</v>
      </c>
      <c r="AO558" s="3">
        <v>2.4073809747964492</v>
      </c>
      <c r="AP558">
        <v>3.0640168044934901</v>
      </c>
      <c r="AQ558">
        <v>1.1922898455199158</v>
      </c>
      <c r="AR558">
        <v>0.70797750272751214</v>
      </c>
      <c r="AS558">
        <v>2.2935848435665189</v>
      </c>
      <c r="AT558">
        <v>1.3099687582847725</v>
      </c>
      <c r="AU558">
        <v>1.0113372149295914</v>
      </c>
      <c r="AV558">
        <v>1.069954801639055</v>
      </c>
      <c r="AW558">
        <v>0.52763168506798086</v>
      </c>
      <c r="AX558">
        <v>0.43182322050779759</v>
      </c>
      <c r="AY558">
        <v>0.37044995889079901</v>
      </c>
      <c r="AZ558">
        <v>0.45590967557524653</v>
      </c>
      <c r="BA558">
        <v>0.28892787122072022</v>
      </c>
      <c r="BB558">
        <v>0.45337559541415218</v>
      </c>
      <c r="BC558">
        <v>0.70762083235730466</v>
      </c>
      <c r="BF558" s="1">
        <v>44410</v>
      </c>
      <c r="BG558">
        <v>7.1368049587128238E-2</v>
      </c>
      <c r="BH558">
        <v>7.5255232825580012E-2</v>
      </c>
      <c r="BI558">
        <v>9.0983623958616599E-3</v>
      </c>
      <c r="BJ558">
        <v>0</v>
      </c>
      <c r="BK558">
        <v>5.3291348476802364E-2</v>
      </c>
      <c r="BL558">
        <v>2.8590587978437498E-2</v>
      </c>
      <c r="BM558">
        <v>3.226299069320262E-3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</row>
    <row r="559" spans="1:73" x14ac:dyDescent="0.2">
      <c r="A559" s="1">
        <v>44411</v>
      </c>
      <c r="B559">
        <v>13243</v>
      </c>
      <c r="C559">
        <v>27306</v>
      </c>
      <c r="D559">
        <v>10088</v>
      </c>
      <c r="E559">
        <v>2477</v>
      </c>
      <c r="F559">
        <v>21924</v>
      </c>
      <c r="G559">
        <v>4896</v>
      </c>
      <c r="H559">
        <v>7890</v>
      </c>
      <c r="I559">
        <v>3336</v>
      </c>
      <c r="J559">
        <v>4553</v>
      </c>
      <c r="K559">
        <v>1099</v>
      </c>
      <c r="L559">
        <v>699</v>
      </c>
      <c r="M559">
        <v>1072</v>
      </c>
      <c r="N559">
        <v>76</v>
      </c>
      <c r="O559">
        <v>824</v>
      </c>
      <c r="P559">
        <v>1648</v>
      </c>
      <c r="Q559">
        <v>0</v>
      </c>
      <c r="R559">
        <v>1</v>
      </c>
      <c r="U559" s="1">
        <v>44411</v>
      </c>
      <c r="V559">
        <v>44</v>
      </c>
      <c r="W559">
        <v>86</v>
      </c>
      <c r="X559">
        <v>8</v>
      </c>
      <c r="Y559">
        <v>3</v>
      </c>
      <c r="Z559">
        <v>80</v>
      </c>
      <c r="AA559">
        <v>10</v>
      </c>
      <c r="AB559">
        <v>4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N559" s="1">
        <v>44411</v>
      </c>
      <c r="AO559" s="3">
        <v>2.0109086823028495</v>
      </c>
      <c r="AP559">
        <v>2.5686492344191096</v>
      </c>
      <c r="AQ559">
        <v>1.0198253316605825</v>
      </c>
      <c r="AR559">
        <v>0.58241789247959064</v>
      </c>
      <c r="AS559">
        <v>2.0497535508866931</v>
      </c>
      <c r="AT559">
        <v>1.2725410794766363</v>
      </c>
      <c r="AU559">
        <v>0.84851665523122888</v>
      </c>
      <c r="AV559">
        <v>0.96469438331564528</v>
      </c>
      <c r="AW559">
        <v>0.48316714845424719</v>
      </c>
      <c r="AX559">
        <v>0.36365802248127937</v>
      </c>
      <c r="AY559">
        <v>0.32653785783690858</v>
      </c>
      <c r="AZ559">
        <v>0.38302129484064595</v>
      </c>
      <c r="BA559">
        <v>0.26141093110446117</v>
      </c>
      <c r="BB559">
        <v>0.36375997139363331</v>
      </c>
      <c r="BC559">
        <v>0.53616511803440825</v>
      </c>
      <c r="BF559" s="1">
        <v>44411</v>
      </c>
      <c r="BG559">
        <v>6.681264216667325E-2</v>
      </c>
      <c r="BH559">
        <v>8.0899375287498507E-2</v>
      </c>
      <c r="BI559">
        <v>8.0874332407659209E-3</v>
      </c>
      <c r="BJ559">
        <v>7.0539106880854749E-3</v>
      </c>
      <c r="BK559">
        <v>7.479487505516122E-2</v>
      </c>
      <c r="BL559">
        <v>2.599144361676136E-2</v>
      </c>
      <c r="BM559">
        <v>4.3017320924270156E-3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</row>
    <row r="560" spans="1:73" x14ac:dyDescent="0.2">
      <c r="A560" s="1">
        <v>44412</v>
      </c>
      <c r="B560">
        <v>13899</v>
      </c>
      <c r="C560">
        <v>32829</v>
      </c>
      <c r="D560">
        <v>10145</v>
      </c>
      <c r="E560">
        <v>2823</v>
      </c>
      <c r="F560">
        <v>25193</v>
      </c>
      <c r="G560">
        <v>5271</v>
      </c>
      <c r="H560">
        <v>9803</v>
      </c>
      <c r="I560">
        <v>3029</v>
      </c>
      <c r="J560">
        <v>4866</v>
      </c>
      <c r="K560">
        <v>1005</v>
      </c>
      <c r="L560">
        <v>674</v>
      </c>
      <c r="M560">
        <v>1036</v>
      </c>
      <c r="N560">
        <v>56</v>
      </c>
      <c r="O560">
        <v>714</v>
      </c>
      <c r="P560">
        <v>1136</v>
      </c>
      <c r="Q560">
        <v>0</v>
      </c>
      <c r="R560">
        <v>1</v>
      </c>
      <c r="U560" s="1">
        <v>44412</v>
      </c>
      <c r="V560">
        <v>31</v>
      </c>
      <c r="W560">
        <v>93</v>
      </c>
      <c r="X560">
        <v>15</v>
      </c>
      <c r="Y560">
        <v>0</v>
      </c>
      <c r="Z560">
        <v>78</v>
      </c>
      <c r="AA560">
        <v>17</v>
      </c>
      <c r="AB560">
        <v>2</v>
      </c>
      <c r="AC560">
        <v>8</v>
      </c>
      <c r="AD560">
        <v>1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N560" s="1">
        <v>44412</v>
      </c>
      <c r="AO560" s="3">
        <v>2.1105202578967988</v>
      </c>
      <c r="AP560">
        <v>3.0881925480387076</v>
      </c>
      <c r="AQ560">
        <v>1.0255876278446283</v>
      </c>
      <c r="AR560">
        <v>0.66377299574884319</v>
      </c>
      <c r="AS560">
        <v>2.3553841090808456</v>
      </c>
      <c r="AT560">
        <v>1.3700089930394914</v>
      </c>
      <c r="AU560">
        <v>1.054246992551551</v>
      </c>
      <c r="AV560">
        <v>0.87591705247694529</v>
      </c>
      <c r="AW560">
        <v>0.51638290014899335</v>
      </c>
      <c r="AX560">
        <v>0.33255351464393607</v>
      </c>
      <c r="AY560">
        <v>0.31485910755661861</v>
      </c>
      <c r="AZ560">
        <v>0.37015863941689292</v>
      </c>
      <c r="BA560">
        <v>0.1926185808138135</v>
      </c>
      <c r="BB560">
        <v>0.31519978103768714</v>
      </c>
      <c r="BC560">
        <v>0.36958954738294164</v>
      </c>
      <c r="BF560" s="1">
        <v>44412</v>
      </c>
      <c r="BG560">
        <v>4.7072543344701609E-2</v>
      </c>
      <c r="BH560">
        <v>8.7484208159736759E-2</v>
      </c>
      <c r="BI560">
        <v>1.5163937326436101E-2</v>
      </c>
      <c r="BJ560">
        <v>0</v>
      </c>
      <c r="BK560">
        <v>7.2925003178782186E-2</v>
      </c>
      <c r="BL560">
        <v>4.4185454148494313E-2</v>
      </c>
      <c r="BM560">
        <v>2.1508660462135078E-3</v>
      </c>
      <c r="BN560">
        <v>2.3134157873276866E-2</v>
      </c>
      <c r="BO560">
        <v>1.0612061244327853E-3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</row>
    <row r="561" spans="1:73" x14ac:dyDescent="0.2">
      <c r="A561" s="1">
        <v>44413</v>
      </c>
      <c r="B561">
        <v>14177</v>
      </c>
      <c r="C561">
        <v>28668</v>
      </c>
      <c r="D561">
        <v>10188</v>
      </c>
      <c r="E561">
        <v>3024</v>
      </c>
      <c r="F561">
        <v>21147</v>
      </c>
      <c r="G561">
        <v>5808</v>
      </c>
      <c r="H561">
        <v>7227</v>
      </c>
      <c r="I561">
        <v>4689</v>
      </c>
      <c r="J561">
        <v>11012</v>
      </c>
      <c r="K561">
        <v>1167</v>
      </c>
      <c r="L561">
        <v>545</v>
      </c>
      <c r="M561">
        <v>1449</v>
      </c>
      <c r="N561">
        <v>61</v>
      </c>
      <c r="O561">
        <v>1089</v>
      </c>
      <c r="P561">
        <v>1128</v>
      </c>
      <c r="Q561">
        <v>0</v>
      </c>
      <c r="R561">
        <v>3</v>
      </c>
      <c r="U561" s="1">
        <v>44413</v>
      </c>
      <c r="V561">
        <v>49</v>
      </c>
      <c r="W561">
        <v>127</v>
      </c>
      <c r="X561">
        <v>16</v>
      </c>
      <c r="Y561">
        <v>0</v>
      </c>
      <c r="Z561">
        <v>91</v>
      </c>
      <c r="AA561">
        <v>21</v>
      </c>
      <c r="AB561">
        <v>10</v>
      </c>
      <c r="AC561">
        <v>1</v>
      </c>
      <c r="AD561">
        <v>5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N561" s="1">
        <v>44413</v>
      </c>
      <c r="AO561" s="3">
        <v>2.1527336999930151</v>
      </c>
      <c r="AP561">
        <v>2.6967712683046594</v>
      </c>
      <c r="AQ561">
        <v>1.0299346232115401</v>
      </c>
      <c r="AR561">
        <v>0.71103419735901585</v>
      </c>
      <c r="AS561">
        <v>1.977109028489368</v>
      </c>
      <c r="AT561">
        <v>1.5095830452614998</v>
      </c>
      <c r="AU561">
        <v>0.77721544579925106</v>
      </c>
      <c r="AV561">
        <v>1.3559508283474402</v>
      </c>
      <c r="AW561">
        <v>1.1686001842253833</v>
      </c>
      <c r="AX561">
        <v>0.38615915581042132</v>
      </c>
      <c r="AY561">
        <v>0.25459675611032218</v>
      </c>
      <c r="AZ561">
        <v>0.51772188080605974</v>
      </c>
      <c r="BA561">
        <v>0.20981666838647542</v>
      </c>
      <c r="BB561">
        <v>0.48074588452386735</v>
      </c>
      <c r="BC561">
        <v>0.36698680409151246</v>
      </c>
      <c r="BF561" s="1">
        <v>44413</v>
      </c>
      <c r="BG561">
        <v>7.4404987867431577E-2</v>
      </c>
      <c r="BH561">
        <v>0.11946768211060826</v>
      </c>
      <c r="BI561">
        <v>1.6174866481531842E-2</v>
      </c>
      <c r="BJ561">
        <v>0</v>
      </c>
      <c r="BK561">
        <v>8.5079170375245886E-2</v>
      </c>
      <c r="BL561">
        <v>5.4582031595198859E-2</v>
      </c>
      <c r="BM561">
        <v>1.075433023106754E-2</v>
      </c>
      <c r="BN561">
        <v>2.8917697341596083E-3</v>
      </c>
      <c r="BO561">
        <v>5.3060306221639269E-3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</row>
    <row r="562" spans="1:73" x14ac:dyDescent="0.2">
      <c r="A562" s="1">
        <v>44414</v>
      </c>
      <c r="B562">
        <v>15485</v>
      </c>
      <c r="C562">
        <v>27305</v>
      </c>
      <c r="D562">
        <v>12707</v>
      </c>
      <c r="E562">
        <v>3582</v>
      </c>
      <c r="F562">
        <v>22884</v>
      </c>
      <c r="G562">
        <v>8409</v>
      </c>
      <c r="H562">
        <v>9218</v>
      </c>
      <c r="I562">
        <v>5298</v>
      </c>
      <c r="J562">
        <v>14634</v>
      </c>
      <c r="K562">
        <v>919</v>
      </c>
      <c r="L562">
        <v>654</v>
      </c>
      <c r="M562">
        <v>1741</v>
      </c>
      <c r="N562">
        <v>62</v>
      </c>
      <c r="O562">
        <v>1378</v>
      </c>
      <c r="P562">
        <v>1233</v>
      </c>
      <c r="Q562">
        <v>0</v>
      </c>
      <c r="R562">
        <v>3</v>
      </c>
      <c r="U562" s="1">
        <v>44414</v>
      </c>
      <c r="V562">
        <v>47</v>
      </c>
      <c r="W562">
        <v>100</v>
      </c>
      <c r="X562">
        <v>24</v>
      </c>
      <c r="Y562">
        <v>0</v>
      </c>
      <c r="Z562">
        <v>92</v>
      </c>
      <c r="AA562">
        <v>28</v>
      </c>
      <c r="AB562">
        <v>3</v>
      </c>
      <c r="AC562">
        <v>0</v>
      </c>
      <c r="AD562">
        <v>5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N562" s="1">
        <v>44414</v>
      </c>
      <c r="AO562" s="3">
        <v>2.3513494635248526</v>
      </c>
      <c r="AP562">
        <v>2.5685551653780778</v>
      </c>
      <c r="AQ562">
        <v>1.284587677380157</v>
      </c>
      <c r="AR562">
        <v>0.84223693615740569</v>
      </c>
      <c r="AS562">
        <v>2.1395074009528865</v>
      </c>
      <c r="AT562">
        <v>2.1856204937334631</v>
      </c>
      <c r="AU562">
        <v>0.99133416069980573</v>
      </c>
      <c r="AV562">
        <v>1.5320596051577604</v>
      </c>
      <c r="AW562">
        <v>1.5529690424949381</v>
      </c>
      <c r="AX562">
        <v>0.30409619896296247</v>
      </c>
      <c r="AY562">
        <v>0.3055161073323866</v>
      </c>
      <c r="AZ562">
        <v>0.62205230813205659</v>
      </c>
      <c r="BA562">
        <v>0.21325628590100779</v>
      </c>
      <c r="BB562">
        <v>0.60832674827721689</v>
      </c>
      <c r="BC562">
        <v>0.40114780979152026</v>
      </c>
      <c r="BF562" s="1">
        <v>44414</v>
      </c>
      <c r="BG562">
        <v>7.1368049587128238E-2</v>
      </c>
      <c r="BH562">
        <v>9.4069041031975012E-2</v>
      </c>
      <c r="BI562">
        <v>2.4262299722297761E-2</v>
      </c>
      <c r="BJ562">
        <v>0</v>
      </c>
      <c r="BK562">
        <v>8.6014106313435396E-2</v>
      </c>
      <c r="BL562">
        <v>7.2776042126931811E-2</v>
      </c>
      <c r="BM562">
        <v>3.226299069320262E-3</v>
      </c>
      <c r="BN562">
        <v>0</v>
      </c>
      <c r="BO562">
        <v>5.3060306221639269E-3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</row>
    <row r="563" spans="1:73" x14ac:dyDescent="0.2">
      <c r="A563" s="1">
        <v>44415</v>
      </c>
      <c r="B563">
        <v>12927</v>
      </c>
      <c r="C563">
        <v>23776</v>
      </c>
      <c r="D563">
        <v>10504</v>
      </c>
      <c r="E563">
        <v>2841</v>
      </c>
      <c r="F563">
        <v>19856</v>
      </c>
      <c r="G563">
        <v>6947</v>
      </c>
      <c r="H563">
        <v>7698</v>
      </c>
      <c r="I563">
        <v>3209</v>
      </c>
      <c r="J563">
        <v>11939</v>
      </c>
      <c r="K563">
        <v>629</v>
      </c>
      <c r="L563">
        <v>397</v>
      </c>
      <c r="M563">
        <v>1152</v>
      </c>
      <c r="N563">
        <v>26</v>
      </c>
      <c r="O563">
        <v>840</v>
      </c>
      <c r="P563">
        <v>747</v>
      </c>
      <c r="Q563">
        <v>0</v>
      </c>
      <c r="R563">
        <v>2</v>
      </c>
      <c r="U563" s="1">
        <v>44415</v>
      </c>
      <c r="V563">
        <v>35</v>
      </c>
      <c r="W563">
        <v>88</v>
      </c>
      <c r="X563">
        <v>10</v>
      </c>
      <c r="Y563">
        <v>0</v>
      </c>
      <c r="Z563">
        <v>68</v>
      </c>
      <c r="AA563">
        <v>26</v>
      </c>
      <c r="AB563">
        <v>7</v>
      </c>
      <c r="AC563">
        <v>3</v>
      </c>
      <c r="AD563">
        <v>11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N563" s="1">
        <v>44415</v>
      </c>
      <c r="AO563" s="3">
        <v>1.9629250574740569</v>
      </c>
      <c r="AP563">
        <v>2.2365855195762379</v>
      </c>
      <c r="AQ563">
        <v>1.0618799845125655</v>
      </c>
      <c r="AR563">
        <v>0.66800534216169449</v>
      </c>
      <c r="AS563">
        <v>1.8564087988691014</v>
      </c>
      <c r="AT563">
        <v>1.8056255880564118</v>
      </c>
      <c r="AU563">
        <v>0.82786834118757924</v>
      </c>
      <c r="AV563">
        <v>0.92796890769181828</v>
      </c>
      <c r="AW563">
        <v>1.2669739919603025</v>
      </c>
      <c r="AX563">
        <v>0.208135483294563</v>
      </c>
      <c r="AY563">
        <v>0.18545855445100531</v>
      </c>
      <c r="AZ563">
        <v>0.41160497356009718</v>
      </c>
      <c r="BA563">
        <v>8.9430055377841974E-2</v>
      </c>
      <c r="BB563">
        <v>0.37082327180904368</v>
      </c>
      <c r="BC563">
        <v>0.24303115483719842</v>
      </c>
      <c r="BF563" s="1">
        <v>44415</v>
      </c>
      <c r="BG563">
        <v>5.3146419905308266E-2</v>
      </c>
      <c r="BH563">
        <v>8.2780756108138009E-2</v>
      </c>
      <c r="BI563">
        <v>1.0109291550957401E-2</v>
      </c>
      <c r="BJ563">
        <v>0</v>
      </c>
      <c r="BK563">
        <v>6.357564379688703E-2</v>
      </c>
      <c r="BL563">
        <v>6.7577753403579535E-2</v>
      </c>
      <c r="BM563">
        <v>7.528031161747278E-3</v>
      </c>
      <c r="BN563">
        <v>8.6753092024788245E-3</v>
      </c>
      <c r="BO563">
        <v>1.1673267368760639E-2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</row>
    <row r="564" spans="1:73" x14ac:dyDescent="0.2">
      <c r="A564" s="1">
        <v>44416</v>
      </c>
      <c r="B564">
        <v>14541</v>
      </c>
      <c r="C564">
        <v>33434</v>
      </c>
      <c r="D564">
        <v>11320</v>
      </c>
      <c r="E564">
        <v>2958</v>
      </c>
      <c r="F564">
        <v>24730</v>
      </c>
      <c r="G564">
        <v>7649</v>
      </c>
      <c r="H564">
        <v>7922</v>
      </c>
      <c r="I564">
        <v>2939</v>
      </c>
      <c r="J564">
        <v>13977</v>
      </c>
      <c r="K564">
        <v>641</v>
      </c>
      <c r="L564">
        <v>411</v>
      </c>
      <c r="M564">
        <v>1098</v>
      </c>
      <c r="N564">
        <v>21</v>
      </c>
      <c r="O564">
        <v>860</v>
      </c>
      <c r="P564">
        <v>742</v>
      </c>
      <c r="Q564">
        <v>0</v>
      </c>
      <c r="R564">
        <v>1</v>
      </c>
      <c r="U564" s="1">
        <v>44416</v>
      </c>
      <c r="V564">
        <v>33</v>
      </c>
      <c r="W564">
        <v>92</v>
      </c>
      <c r="X564">
        <v>24</v>
      </c>
      <c r="Y564">
        <v>0</v>
      </c>
      <c r="Z564">
        <v>68</v>
      </c>
      <c r="AA564">
        <v>20</v>
      </c>
      <c r="AB564">
        <v>11</v>
      </c>
      <c r="AC564">
        <v>0</v>
      </c>
      <c r="AD564">
        <v>11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N564" s="1">
        <v>44416</v>
      </c>
      <c r="AO564" s="3">
        <v>2.2080059766945355</v>
      </c>
      <c r="AP564">
        <v>3.1451043178630527</v>
      </c>
      <c r="AQ564">
        <v>1.1443718035683779</v>
      </c>
      <c r="AR564">
        <v>0.69551559384522776</v>
      </c>
      <c r="AS564">
        <v>2.3120965751426712</v>
      </c>
      <c r="AT564">
        <v>1.9880855222460765</v>
      </c>
      <c r="AU564">
        <v>0.85195804090517047</v>
      </c>
      <c r="AV564">
        <v>0.84989112486950891</v>
      </c>
      <c r="AW564">
        <v>1.483247800119704</v>
      </c>
      <c r="AX564">
        <v>0.21210627152911746</v>
      </c>
      <c r="AY564">
        <v>0.19199865460796772</v>
      </c>
      <c r="AZ564">
        <v>0.3923109904244676</v>
      </c>
      <c r="BA564">
        <v>7.2231967805180056E-2</v>
      </c>
      <c r="BB564">
        <v>0.37965239732830663</v>
      </c>
      <c r="BC564">
        <v>0.2414044402800552</v>
      </c>
      <c r="BF564" s="1">
        <v>44416</v>
      </c>
      <c r="BG564">
        <v>5.0109481625004934E-2</v>
      </c>
      <c r="BH564">
        <v>8.6543517749417015E-2</v>
      </c>
      <c r="BI564">
        <v>2.4262299722297761E-2</v>
      </c>
      <c r="BJ564">
        <v>0</v>
      </c>
      <c r="BK564">
        <v>6.357564379688703E-2</v>
      </c>
      <c r="BL564">
        <v>5.198288723352272E-2</v>
      </c>
      <c r="BM564">
        <v>1.1829763254174295E-2</v>
      </c>
      <c r="BN564">
        <v>0</v>
      </c>
      <c r="BO564">
        <v>1.1673267368760639E-2</v>
      </c>
      <c r="BP564">
        <v>0</v>
      </c>
      <c r="BQ564">
        <v>0</v>
      </c>
      <c r="BR564">
        <v>0</v>
      </c>
      <c r="BS564">
        <v>0</v>
      </c>
      <c r="BT564">
        <v>4.4145627596314727E-3</v>
      </c>
      <c r="BU564">
        <v>0</v>
      </c>
    </row>
    <row r="565" spans="1:73" x14ac:dyDescent="0.2">
      <c r="A565" s="1">
        <v>44417</v>
      </c>
      <c r="B565">
        <v>17131</v>
      </c>
      <c r="C565">
        <v>35245</v>
      </c>
      <c r="D565">
        <v>13888</v>
      </c>
      <c r="E565">
        <v>3372</v>
      </c>
      <c r="F565">
        <v>28596</v>
      </c>
      <c r="G565">
        <v>9487</v>
      </c>
      <c r="H565">
        <v>10953</v>
      </c>
      <c r="I565">
        <v>4558</v>
      </c>
      <c r="J565">
        <v>19840</v>
      </c>
      <c r="K565">
        <v>1511</v>
      </c>
      <c r="L565">
        <v>968</v>
      </c>
      <c r="M565">
        <v>2220</v>
      </c>
      <c r="N565">
        <v>94</v>
      </c>
      <c r="O565">
        <v>1674</v>
      </c>
      <c r="P565">
        <v>2756</v>
      </c>
      <c r="Q565">
        <v>0</v>
      </c>
      <c r="R565">
        <v>3</v>
      </c>
      <c r="U565" s="1">
        <v>44417</v>
      </c>
      <c r="V565">
        <v>42</v>
      </c>
      <c r="W565">
        <v>104</v>
      </c>
      <c r="X565">
        <v>41</v>
      </c>
      <c r="Y565">
        <v>0</v>
      </c>
      <c r="Z565">
        <v>135</v>
      </c>
      <c r="AA565">
        <v>28</v>
      </c>
      <c r="AB565">
        <v>8</v>
      </c>
      <c r="AC565">
        <v>0</v>
      </c>
      <c r="AD565">
        <v>6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N565" s="1">
        <v>44417</v>
      </c>
      <c r="AO565" s="3">
        <v>2.601289483993817</v>
      </c>
      <c r="AP565">
        <v>3.3154633511719593</v>
      </c>
      <c r="AQ565">
        <v>1.4039784105969639</v>
      </c>
      <c r="AR565">
        <v>0.79285956134080737</v>
      </c>
      <c r="AS565">
        <v>2.6735428088467379</v>
      </c>
      <c r="AT565">
        <v>2.4658082559221506</v>
      </c>
      <c r="AU565">
        <v>1.1779217902088277</v>
      </c>
      <c r="AV565">
        <v>1.3180686448299495</v>
      </c>
      <c r="AW565">
        <v>2.1054329508746461</v>
      </c>
      <c r="AX565">
        <v>0.49998841853431586</v>
      </c>
      <c r="AY565">
        <v>0.45220121085282911</v>
      </c>
      <c r="AZ565">
        <v>0.79319708446477055</v>
      </c>
      <c r="BA565">
        <v>0.32332404636604406</v>
      </c>
      <c r="BB565">
        <v>0.73899780596230846</v>
      </c>
      <c r="BC565">
        <v>0.89664506389734788</v>
      </c>
      <c r="BF565" s="1">
        <v>44417</v>
      </c>
      <c r="BG565">
        <v>6.3775703886369925E-2</v>
      </c>
      <c r="BH565">
        <v>9.7831802673254004E-2</v>
      </c>
      <c r="BI565">
        <v>4.1448095358925345E-2</v>
      </c>
      <c r="BJ565">
        <v>0</v>
      </c>
      <c r="BK565">
        <v>0.12621635165558454</v>
      </c>
      <c r="BL565">
        <v>7.2776042126931811E-2</v>
      </c>
      <c r="BM565">
        <v>8.6034641848540313E-3</v>
      </c>
      <c r="BN565">
        <v>0</v>
      </c>
      <c r="BO565">
        <v>6.3672367465967125E-3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</row>
    <row r="566" spans="1:73" x14ac:dyDescent="0.2">
      <c r="A566" s="1">
        <v>44418</v>
      </c>
      <c r="B566">
        <v>14831</v>
      </c>
      <c r="C566">
        <v>29092</v>
      </c>
      <c r="D566">
        <v>13303</v>
      </c>
      <c r="E566">
        <v>2958</v>
      </c>
      <c r="F566">
        <v>26953</v>
      </c>
      <c r="G566">
        <v>9105</v>
      </c>
      <c r="H566">
        <v>9238</v>
      </c>
      <c r="I566">
        <v>4043</v>
      </c>
      <c r="J566">
        <v>17675</v>
      </c>
      <c r="K566">
        <v>1185</v>
      </c>
      <c r="L566">
        <v>668</v>
      </c>
      <c r="M566">
        <v>1807</v>
      </c>
      <c r="N566">
        <v>70</v>
      </c>
      <c r="O566">
        <v>1925</v>
      </c>
      <c r="P566">
        <v>4696</v>
      </c>
      <c r="Q566">
        <v>0</v>
      </c>
      <c r="R566">
        <v>2</v>
      </c>
      <c r="U566" s="1">
        <v>44418</v>
      </c>
      <c r="V566">
        <v>41</v>
      </c>
      <c r="W566">
        <v>102</v>
      </c>
      <c r="X566">
        <v>21</v>
      </c>
      <c r="Y566">
        <v>1</v>
      </c>
      <c r="Z566">
        <v>101</v>
      </c>
      <c r="AA566">
        <v>41</v>
      </c>
      <c r="AB566">
        <v>7</v>
      </c>
      <c r="AC566">
        <v>2</v>
      </c>
      <c r="AD566">
        <v>21</v>
      </c>
      <c r="AE566">
        <v>0</v>
      </c>
      <c r="AF566">
        <v>0</v>
      </c>
      <c r="AG566">
        <v>1</v>
      </c>
      <c r="AH566">
        <v>0</v>
      </c>
      <c r="AI566">
        <v>0</v>
      </c>
      <c r="AJ566">
        <v>0</v>
      </c>
      <c r="AK566">
        <v>0</v>
      </c>
      <c r="AN566" s="1">
        <v>44418</v>
      </c>
      <c r="AO566" s="3">
        <v>2.2520415817589341</v>
      </c>
      <c r="AP566">
        <v>2.7366565417022168</v>
      </c>
      <c r="AQ566">
        <v>1.3448390550238631</v>
      </c>
      <c r="AR566">
        <v>0.69551559384522776</v>
      </c>
      <c r="AS566">
        <v>2.5199328342022005</v>
      </c>
      <c r="AT566">
        <v>2.3665209413061219</v>
      </c>
      <c r="AU566">
        <v>0.99348502674601924</v>
      </c>
      <c r="AV566">
        <v>1.1691425035207297</v>
      </c>
      <c r="AW566">
        <v>1.8756818249349481</v>
      </c>
      <c r="AX566">
        <v>0.39211533816225302</v>
      </c>
      <c r="AY566">
        <v>0.31205620748934898</v>
      </c>
      <c r="AZ566">
        <v>0.64563384307560379</v>
      </c>
      <c r="BA566">
        <v>0.24077322601726686</v>
      </c>
      <c r="BB566">
        <v>0.84980333122905838</v>
      </c>
      <c r="BC566">
        <v>1.5278103120689208</v>
      </c>
      <c r="BF566" s="1">
        <v>44418</v>
      </c>
      <c r="BG566">
        <v>6.2257234746218255E-2</v>
      </c>
      <c r="BH566">
        <v>9.5950421852614515E-2</v>
      </c>
      <c r="BI566">
        <v>2.122951225701054E-2</v>
      </c>
      <c r="BJ566">
        <v>2.3513035626951582E-3</v>
      </c>
      <c r="BK566">
        <v>9.4428529757141028E-2</v>
      </c>
      <c r="BL566">
        <v>0.10656491882872159</v>
      </c>
      <c r="BM566">
        <v>7.528031161747278E-3</v>
      </c>
      <c r="BN566">
        <v>5.7835394683192166E-3</v>
      </c>
      <c r="BO566">
        <v>2.2285328613088493E-2</v>
      </c>
      <c r="BP566">
        <v>0</v>
      </c>
      <c r="BQ566">
        <v>0</v>
      </c>
      <c r="BR566">
        <v>3.5729598399313993E-3</v>
      </c>
      <c r="BS566">
        <v>0</v>
      </c>
      <c r="BT566">
        <v>0</v>
      </c>
      <c r="BU566">
        <v>0</v>
      </c>
    </row>
    <row r="567" spans="1:73" x14ac:dyDescent="0.2">
      <c r="A567" s="1">
        <v>44419</v>
      </c>
      <c r="B567">
        <v>16213</v>
      </c>
      <c r="C567">
        <v>31935</v>
      </c>
      <c r="D567">
        <v>13244</v>
      </c>
      <c r="E567">
        <v>3307</v>
      </c>
      <c r="F567">
        <v>27560</v>
      </c>
      <c r="G567">
        <v>8343</v>
      </c>
      <c r="H567">
        <v>10740</v>
      </c>
      <c r="I567">
        <v>6060</v>
      </c>
      <c r="J567">
        <v>18895</v>
      </c>
      <c r="K567">
        <v>1284</v>
      </c>
      <c r="L567">
        <v>825</v>
      </c>
      <c r="M567">
        <v>5756</v>
      </c>
      <c r="N567">
        <v>82</v>
      </c>
      <c r="O567">
        <v>1247</v>
      </c>
      <c r="P567">
        <v>3949</v>
      </c>
      <c r="Q567">
        <v>0</v>
      </c>
      <c r="R567">
        <v>8</v>
      </c>
      <c r="U567" s="1">
        <v>44419</v>
      </c>
      <c r="V567">
        <v>53</v>
      </c>
      <c r="W567">
        <v>136</v>
      </c>
      <c r="X567">
        <v>19</v>
      </c>
      <c r="Y567">
        <v>0</v>
      </c>
      <c r="Z567">
        <v>101</v>
      </c>
      <c r="AA567">
        <v>31</v>
      </c>
      <c r="AB567">
        <v>6</v>
      </c>
      <c r="AC567">
        <v>0</v>
      </c>
      <c r="AD567">
        <v>18</v>
      </c>
      <c r="AE567">
        <v>0</v>
      </c>
      <c r="AF567">
        <v>0</v>
      </c>
      <c r="AG567">
        <v>5</v>
      </c>
      <c r="AH567">
        <v>0</v>
      </c>
      <c r="AI567">
        <v>0</v>
      </c>
      <c r="AJ567">
        <v>0</v>
      </c>
      <c r="AK567">
        <v>0</v>
      </c>
      <c r="AN567" s="1">
        <v>44419</v>
      </c>
      <c r="AO567" s="3">
        <v>2.4618940169278938</v>
      </c>
      <c r="AP567">
        <v>3.0040948253561219</v>
      </c>
      <c r="AQ567">
        <v>1.3388745730087981</v>
      </c>
      <c r="AR567">
        <v>0.77757608818328883</v>
      </c>
      <c r="AS567">
        <v>2.5766834456503038</v>
      </c>
      <c r="AT567">
        <v>2.1684661409464003</v>
      </c>
      <c r="AU567">
        <v>1.1550150668166537</v>
      </c>
      <c r="AV567">
        <v>1.7524124589007226</v>
      </c>
      <c r="AW567">
        <v>2.0051489721157481</v>
      </c>
      <c r="AX567">
        <v>0.4248743410973273</v>
      </c>
      <c r="AY567">
        <v>0.38539875924957023</v>
      </c>
      <c r="AZ567">
        <v>2.0565956838645132</v>
      </c>
      <c r="BA567">
        <v>0.28204863619165549</v>
      </c>
      <c r="BB567">
        <v>0.55049597612604462</v>
      </c>
      <c r="BC567">
        <v>1.2847791572317222</v>
      </c>
      <c r="BF567" s="1">
        <v>44419</v>
      </c>
      <c r="BG567">
        <v>8.0478864428038227E-2</v>
      </c>
      <c r="BH567">
        <v>0.12793389580348602</v>
      </c>
      <c r="BI567">
        <v>1.9207653946819062E-2</v>
      </c>
      <c r="BJ567">
        <v>0</v>
      </c>
      <c r="BK567">
        <v>9.4428529757141028E-2</v>
      </c>
      <c r="BL567">
        <v>8.0573475211960219E-2</v>
      </c>
      <c r="BM567">
        <v>6.4525981386405239E-3</v>
      </c>
      <c r="BN567">
        <v>0</v>
      </c>
      <c r="BO567">
        <v>1.9101710239790137E-2</v>
      </c>
      <c r="BP567">
        <v>0</v>
      </c>
      <c r="BQ567">
        <v>0</v>
      </c>
      <c r="BR567">
        <v>1.7864799199656996E-2</v>
      </c>
      <c r="BS567">
        <v>0</v>
      </c>
      <c r="BT567">
        <v>0</v>
      </c>
      <c r="BU567">
        <v>0</v>
      </c>
    </row>
    <row r="568" spans="1:73" x14ac:dyDescent="0.2">
      <c r="A568" s="1">
        <v>44420</v>
      </c>
      <c r="B568">
        <v>15509</v>
      </c>
      <c r="C568">
        <v>28589</v>
      </c>
      <c r="D568">
        <v>15849</v>
      </c>
      <c r="E568">
        <v>5227</v>
      </c>
      <c r="F568">
        <v>24494</v>
      </c>
      <c r="G568">
        <v>7882</v>
      </c>
      <c r="H568">
        <v>9280</v>
      </c>
      <c r="I568">
        <v>3589</v>
      </c>
      <c r="J568">
        <v>16428</v>
      </c>
      <c r="K568">
        <v>1598</v>
      </c>
      <c r="L568">
        <v>1520</v>
      </c>
      <c r="M568">
        <v>8920</v>
      </c>
      <c r="N568">
        <v>86</v>
      </c>
      <c r="O568">
        <v>1124</v>
      </c>
      <c r="P568">
        <v>3471</v>
      </c>
      <c r="Q568">
        <v>0</v>
      </c>
      <c r="R568">
        <v>7</v>
      </c>
      <c r="U568" s="1">
        <v>44420</v>
      </c>
      <c r="V568">
        <v>37</v>
      </c>
      <c r="W568">
        <v>113</v>
      </c>
      <c r="X568">
        <v>28</v>
      </c>
      <c r="Y568">
        <v>0</v>
      </c>
      <c r="Z568">
        <v>145</v>
      </c>
      <c r="AA568">
        <v>43</v>
      </c>
      <c r="AB568">
        <v>7</v>
      </c>
      <c r="AC568">
        <v>3</v>
      </c>
      <c r="AD568">
        <v>8</v>
      </c>
      <c r="AE568">
        <v>0</v>
      </c>
      <c r="AF568">
        <v>0</v>
      </c>
      <c r="AG568">
        <v>14</v>
      </c>
      <c r="AH568">
        <v>0</v>
      </c>
      <c r="AI568">
        <v>0</v>
      </c>
      <c r="AJ568">
        <v>0</v>
      </c>
      <c r="AK568">
        <v>1</v>
      </c>
      <c r="AN568" s="1">
        <v>44420</v>
      </c>
      <c r="AO568" s="3">
        <v>2.3549937894612167</v>
      </c>
      <c r="AP568">
        <v>2.6893398140631337</v>
      </c>
      <c r="AQ568">
        <v>1.6022216179112385</v>
      </c>
      <c r="AR568">
        <v>1.2290263722207593</v>
      </c>
      <c r="AS568">
        <v>2.2900320870013986</v>
      </c>
      <c r="AT568">
        <v>2.0486455858731305</v>
      </c>
      <c r="AU568">
        <v>0.99800184544306769</v>
      </c>
      <c r="AV568">
        <v>1.0378561575898835</v>
      </c>
      <c r="AW568">
        <v>1.7433494212181797</v>
      </c>
      <c r="AX568">
        <v>0.5287766332348357</v>
      </c>
      <c r="AY568">
        <v>0.71006801704163247</v>
      </c>
      <c r="AZ568">
        <v>3.187080177218808</v>
      </c>
      <c r="BA568">
        <v>0.29580710624978501</v>
      </c>
      <c r="BB568">
        <v>0.49619685418257747</v>
      </c>
      <c r="BC568">
        <v>1.1292652455688297</v>
      </c>
      <c r="BF568" s="1">
        <v>44420</v>
      </c>
      <c r="BG568">
        <v>5.6183358185611591E-2</v>
      </c>
      <c r="BH568">
        <v>0.10629801636613176</v>
      </c>
      <c r="BI568">
        <v>2.8306016342680724E-2</v>
      </c>
      <c r="BJ568">
        <v>0</v>
      </c>
      <c r="BK568">
        <v>0.13556571103747969</v>
      </c>
      <c r="BL568">
        <v>0.11176320755207385</v>
      </c>
      <c r="BM568">
        <v>7.528031161747278E-3</v>
      </c>
      <c r="BN568">
        <v>8.6753092024788245E-3</v>
      </c>
      <c r="BO568">
        <v>8.4896489954622827E-3</v>
      </c>
      <c r="BP568">
        <v>0</v>
      </c>
      <c r="BQ568">
        <v>0</v>
      </c>
      <c r="BR568">
        <v>5.002143775903959E-2</v>
      </c>
      <c r="BS568">
        <v>0</v>
      </c>
      <c r="BT568">
        <v>0</v>
      </c>
      <c r="BU568">
        <v>0</v>
      </c>
    </row>
    <row r="569" spans="1:73" x14ac:dyDescent="0.2">
      <c r="A569" s="1">
        <v>44421</v>
      </c>
      <c r="B569">
        <v>17988</v>
      </c>
      <c r="C569">
        <v>28422</v>
      </c>
      <c r="D569">
        <v>17587</v>
      </c>
      <c r="E569">
        <v>4588</v>
      </c>
      <c r="F569">
        <v>28028</v>
      </c>
      <c r="G569">
        <v>9021</v>
      </c>
      <c r="H569">
        <v>10222</v>
      </c>
      <c r="I569">
        <v>5057</v>
      </c>
      <c r="J569">
        <v>15056</v>
      </c>
      <c r="K569">
        <v>2246</v>
      </c>
      <c r="L569">
        <v>3788</v>
      </c>
      <c r="M569">
        <v>6763</v>
      </c>
      <c r="N569">
        <v>87</v>
      </c>
      <c r="O569">
        <v>1079</v>
      </c>
      <c r="P569">
        <v>2732</v>
      </c>
      <c r="Q569">
        <v>0</v>
      </c>
      <c r="R569">
        <v>9</v>
      </c>
      <c r="U569" s="1">
        <v>44421</v>
      </c>
      <c r="V569">
        <v>44</v>
      </c>
      <c r="W569">
        <v>96</v>
      </c>
      <c r="X569">
        <v>29</v>
      </c>
      <c r="Y569">
        <v>3</v>
      </c>
      <c r="Z569">
        <v>170</v>
      </c>
      <c r="AA569">
        <v>60</v>
      </c>
      <c r="AB569">
        <v>15</v>
      </c>
      <c r="AC569">
        <v>4</v>
      </c>
      <c r="AD569">
        <v>14</v>
      </c>
      <c r="AE569">
        <v>0</v>
      </c>
      <c r="AF569">
        <v>0</v>
      </c>
      <c r="AG569">
        <v>17</v>
      </c>
      <c r="AH569">
        <v>0</v>
      </c>
      <c r="AI569">
        <v>0</v>
      </c>
      <c r="AJ569">
        <v>0</v>
      </c>
      <c r="AK569">
        <v>0</v>
      </c>
      <c r="AN569" s="1">
        <v>44421</v>
      </c>
      <c r="AO569" s="3">
        <v>2.7314222893048146</v>
      </c>
      <c r="AP569">
        <v>2.6736302842107937</v>
      </c>
      <c r="AQ569">
        <v>1.7779211050668782</v>
      </c>
      <c r="AR569">
        <v>1.0787780745645386</v>
      </c>
      <c r="AS569">
        <v>2.6204384475575733</v>
      </c>
      <c r="AT569">
        <v>2.3446881286680425</v>
      </c>
      <c r="AU569">
        <v>1.0993076362197238</v>
      </c>
      <c r="AV569">
        <v>1.4623679545645139</v>
      </c>
      <c r="AW569">
        <v>1.5977519409460017</v>
      </c>
      <c r="AX569">
        <v>0.7431991979007766</v>
      </c>
      <c r="AY569">
        <v>1.7695642424695419</v>
      </c>
      <c r="AZ569">
        <v>2.4163927397456053</v>
      </c>
      <c r="BA569">
        <v>0.29924672376431738</v>
      </c>
      <c r="BB569">
        <v>0.47633132176423587</v>
      </c>
      <c r="BC569">
        <v>0.88883683402306035</v>
      </c>
      <c r="BF569" s="1">
        <v>44421</v>
      </c>
      <c r="BG569">
        <v>6.681264216667325E-2</v>
      </c>
      <c r="BH569">
        <v>9.0306279390696007E-2</v>
      </c>
      <c r="BI569">
        <v>2.9316945497776463E-2</v>
      </c>
      <c r="BJ569">
        <v>7.0539106880854749E-3</v>
      </c>
      <c r="BK569">
        <v>0.15893910949221757</v>
      </c>
      <c r="BL569">
        <v>0.15594866170056818</v>
      </c>
      <c r="BM569">
        <v>1.6131495346601309E-2</v>
      </c>
      <c r="BN569">
        <v>1.1567078936638433E-2</v>
      </c>
      <c r="BO569">
        <v>1.4856885742058996E-2</v>
      </c>
      <c r="BP569">
        <v>0</v>
      </c>
      <c r="BQ569">
        <v>0</v>
      </c>
      <c r="BR569">
        <v>6.0740317278833784E-2</v>
      </c>
      <c r="BS569">
        <v>0</v>
      </c>
      <c r="BT569">
        <v>0</v>
      </c>
      <c r="BU569">
        <v>0</v>
      </c>
    </row>
    <row r="570" spans="1:73" x14ac:dyDescent="0.2">
      <c r="A570" s="1">
        <v>44422</v>
      </c>
      <c r="B570">
        <v>15177</v>
      </c>
      <c r="C570">
        <v>24772</v>
      </c>
      <c r="D570">
        <v>14258</v>
      </c>
      <c r="E570">
        <v>2853</v>
      </c>
      <c r="F570">
        <v>25505</v>
      </c>
      <c r="G570">
        <v>7596</v>
      </c>
      <c r="H570">
        <v>8626</v>
      </c>
      <c r="I570">
        <v>3452</v>
      </c>
      <c r="J570">
        <v>8627</v>
      </c>
      <c r="K570">
        <v>1341</v>
      </c>
      <c r="L570">
        <v>2325</v>
      </c>
      <c r="M570">
        <v>6157</v>
      </c>
      <c r="N570">
        <v>289</v>
      </c>
      <c r="O570">
        <v>607</v>
      </c>
      <c r="P570">
        <v>1423</v>
      </c>
      <c r="Q570">
        <v>0</v>
      </c>
      <c r="R570">
        <v>6</v>
      </c>
      <c r="U570" s="1">
        <v>44422</v>
      </c>
      <c r="V570">
        <v>26</v>
      </c>
      <c r="W570">
        <v>72</v>
      </c>
      <c r="X570">
        <v>19</v>
      </c>
      <c r="Y570">
        <v>1</v>
      </c>
      <c r="Z570">
        <v>137</v>
      </c>
      <c r="AA570">
        <v>28</v>
      </c>
      <c r="AB570">
        <v>5</v>
      </c>
      <c r="AC570">
        <v>3</v>
      </c>
      <c r="AD570">
        <v>9</v>
      </c>
      <c r="AE570">
        <v>0</v>
      </c>
      <c r="AF570">
        <v>0</v>
      </c>
      <c r="AG570">
        <v>23</v>
      </c>
      <c r="AH570">
        <v>0</v>
      </c>
      <c r="AI570">
        <v>0</v>
      </c>
      <c r="AJ570">
        <v>0</v>
      </c>
      <c r="AK570">
        <v>1</v>
      </c>
      <c r="AN570" s="1">
        <v>44422</v>
      </c>
      <c r="AO570" s="3">
        <v>2.3045806140081817</v>
      </c>
      <c r="AP570">
        <v>2.330278284444085</v>
      </c>
      <c r="AQ570">
        <v>1.4413827893355062</v>
      </c>
      <c r="AR570">
        <v>0.67082690643692866</v>
      </c>
      <c r="AS570">
        <v>2.3845541103523584</v>
      </c>
      <c r="AT570">
        <v>1.9743100571291929</v>
      </c>
      <c r="AU570">
        <v>0.92766852573188596</v>
      </c>
      <c r="AV570">
        <v>0.99823891223189676</v>
      </c>
      <c r="AW570">
        <v>0.91550252354816397</v>
      </c>
      <c r="AX570">
        <v>0.443735585211461</v>
      </c>
      <c r="AY570">
        <v>1.0861237760669706</v>
      </c>
      <c r="AZ570">
        <v>2.1998713734457622</v>
      </c>
      <c r="BA570">
        <v>0.99404946169985886</v>
      </c>
      <c r="BB570">
        <v>0.26796395950963037</v>
      </c>
      <c r="BC570">
        <v>0.46296296296296297</v>
      </c>
      <c r="BF570" s="1">
        <v>44422</v>
      </c>
      <c r="BG570">
        <v>3.9480197643943282E-2</v>
      </c>
      <c r="BH570">
        <v>6.7729709543022001E-2</v>
      </c>
      <c r="BI570">
        <v>1.9207653946819062E-2</v>
      </c>
      <c r="BJ570">
        <v>2.3513035626951582E-3</v>
      </c>
      <c r="BK570">
        <v>0.12808622353196358</v>
      </c>
      <c r="BL570">
        <v>7.2776042126931811E-2</v>
      </c>
      <c r="BM570">
        <v>5.3771651155337698E-3</v>
      </c>
      <c r="BN570">
        <v>8.6753092024788245E-3</v>
      </c>
      <c r="BO570">
        <v>9.5508551198950683E-3</v>
      </c>
      <c r="BP570">
        <v>0</v>
      </c>
      <c r="BQ570">
        <v>0</v>
      </c>
      <c r="BR570">
        <v>8.217807631842218E-2</v>
      </c>
      <c r="BS570">
        <v>0</v>
      </c>
      <c r="BT570">
        <v>0</v>
      </c>
      <c r="BU570">
        <v>0</v>
      </c>
    </row>
    <row r="571" spans="1:73" x14ac:dyDescent="0.2">
      <c r="A571" s="1">
        <v>44423</v>
      </c>
      <c r="B571">
        <v>17640</v>
      </c>
      <c r="C571">
        <v>37122</v>
      </c>
      <c r="D571">
        <v>16716</v>
      </c>
      <c r="E571">
        <v>2912</v>
      </c>
      <c r="F571">
        <v>31446</v>
      </c>
      <c r="G571">
        <v>8187</v>
      </c>
      <c r="H571">
        <v>8948</v>
      </c>
      <c r="I571">
        <v>2403</v>
      </c>
      <c r="J571">
        <v>6590</v>
      </c>
      <c r="K571">
        <v>1056</v>
      </c>
      <c r="L571">
        <v>1334</v>
      </c>
      <c r="M571">
        <v>7011</v>
      </c>
      <c r="N571">
        <v>309</v>
      </c>
      <c r="O571">
        <v>475</v>
      </c>
      <c r="P571">
        <v>990</v>
      </c>
      <c r="Q571">
        <v>0</v>
      </c>
      <c r="R571">
        <v>4</v>
      </c>
      <c r="U571" s="1">
        <v>44423</v>
      </c>
      <c r="V571">
        <v>39</v>
      </c>
      <c r="W571">
        <v>158</v>
      </c>
      <c r="X571">
        <v>24</v>
      </c>
      <c r="Y571">
        <v>0</v>
      </c>
      <c r="Z571">
        <v>201</v>
      </c>
      <c r="AA571">
        <v>23</v>
      </c>
      <c r="AB571">
        <v>7</v>
      </c>
      <c r="AC571">
        <v>1</v>
      </c>
      <c r="AD571">
        <v>15</v>
      </c>
      <c r="AE571">
        <v>0</v>
      </c>
      <c r="AF571">
        <v>0</v>
      </c>
      <c r="AG571">
        <v>31</v>
      </c>
      <c r="AH571">
        <v>0</v>
      </c>
      <c r="AI571">
        <v>0</v>
      </c>
      <c r="AJ571">
        <v>0</v>
      </c>
      <c r="AK571">
        <v>1</v>
      </c>
      <c r="AN571" s="1">
        <v>44423</v>
      </c>
      <c r="AO571" s="3">
        <v>2.6785795632275367</v>
      </c>
      <c r="AP571">
        <v>3.4920309411889763</v>
      </c>
      <c r="AQ571">
        <v>1.6898691756580391</v>
      </c>
      <c r="AR571">
        <v>0.68469959745683007</v>
      </c>
      <c r="AS571">
        <v>2.9399995512307497</v>
      </c>
      <c r="AT571">
        <v>2.1279194889042525</v>
      </c>
      <c r="AU571">
        <v>0.9622974690759234</v>
      </c>
      <c r="AV571">
        <v>0.6948922671185539</v>
      </c>
      <c r="AW571">
        <v>0.6993348360012055</v>
      </c>
      <c r="AX571">
        <v>0.34942936464079255</v>
      </c>
      <c r="AY571">
        <v>0.62317811495627484</v>
      </c>
      <c r="AZ571">
        <v>2.5050021437759038</v>
      </c>
      <c r="BA571">
        <v>1.0628418119905065</v>
      </c>
      <c r="BB571">
        <v>0.20969173108249492</v>
      </c>
      <c r="BC571">
        <v>0.32208948231435935</v>
      </c>
      <c r="BF571" s="1">
        <v>44423</v>
      </c>
      <c r="BG571">
        <v>5.9220296465914923E-2</v>
      </c>
      <c r="BH571">
        <v>0.14862908483052051</v>
      </c>
      <c r="BI571">
        <v>2.4262299722297761E-2</v>
      </c>
      <c r="BJ571">
        <v>0</v>
      </c>
      <c r="BK571">
        <v>0.18792212357609256</v>
      </c>
      <c r="BL571">
        <v>5.9780320318551128E-2</v>
      </c>
      <c r="BM571">
        <v>7.528031161747278E-3</v>
      </c>
      <c r="BN571">
        <v>2.8917697341596083E-3</v>
      </c>
      <c r="BO571">
        <v>1.591809186649178E-2</v>
      </c>
      <c r="BP571">
        <v>0</v>
      </c>
      <c r="BQ571">
        <v>0</v>
      </c>
      <c r="BR571">
        <v>0.11076175503787337</v>
      </c>
      <c r="BS571">
        <v>0</v>
      </c>
      <c r="BT571">
        <v>0</v>
      </c>
      <c r="BU571">
        <v>0</v>
      </c>
    </row>
    <row r="572" spans="1:73" x14ac:dyDescent="0.2">
      <c r="A572" s="1">
        <v>44424</v>
      </c>
      <c r="B572">
        <v>20500</v>
      </c>
      <c r="C572">
        <v>37010</v>
      </c>
      <c r="D572">
        <v>18501</v>
      </c>
      <c r="E572">
        <v>3993</v>
      </c>
      <c r="F572">
        <v>33868</v>
      </c>
      <c r="G572">
        <v>9880</v>
      </c>
      <c r="H572">
        <v>11107</v>
      </c>
      <c r="I572">
        <v>4930</v>
      </c>
      <c r="J572">
        <v>11727</v>
      </c>
      <c r="K572">
        <v>1889</v>
      </c>
      <c r="L572">
        <v>2146</v>
      </c>
      <c r="M572">
        <v>10048</v>
      </c>
      <c r="N572">
        <v>353</v>
      </c>
      <c r="O572">
        <v>1312</v>
      </c>
      <c r="P572">
        <v>2036</v>
      </c>
      <c r="Q572">
        <v>0</v>
      </c>
      <c r="R572">
        <v>3</v>
      </c>
      <c r="U572" s="1">
        <v>44424</v>
      </c>
      <c r="V572">
        <v>51</v>
      </c>
      <c r="W572">
        <v>198</v>
      </c>
      <c r="X572">
        <v>23</v>
      </c>
      <c r="Y572">
        <v>3</v>
      </c>
      <c r="Z572">
        <v>223</v>
      </c>
      <c r="AA572">
        <v>40</v>
      </c>
      <c r="AB572">
        <v>10</v>
      </c>
      <c r="AC572">
        <v>0</v>
      </c>
      <c r="AD572">
        <v>9</v>
      </c>
      <c r="AE572">
        <v>0</v>
      </c>
      <c r="AF572">
        <v>0</v>
      </c>
      <c r="AG572">
        <v>19</v>
      </c>
      <c r="AH572">
        <v>1</v>
      </c>
      <c r="AI572">
        <v>0</v>
      </c>
      <c r="AJ572">
        <v>0</v>
      </c>
      <c r="AK572">
        <v>0</v>
      </c>
      <c r="AN572" s="1">
        <v>44424</v>
      </c>
      <c r="AO572" s="3">
        <v>3.1128617373109129</v>
      </c>
      <c r="AP572">
        <v>3.4814952085933952</v>
      </c>
      <c r="AQ572">
        <v>1.8703200298426288</v>
      </c>
      <c r="AR572">
        <v>0.93887551258417667</v>
      </c>
      <c r="AS572">
        <v>3.1664410354602501</v>
      </c>
      <c r="AT572">
        <v>2.5679546293360227</v>
      </c>
      <c r="AU572">
        <v>1.1944834587646715</v>
      </c>
      <c r="AV572">
        <v>1.4256424789406867</v>
      </c>
      <c r="AW572">
        <v>1.2444764221223275</v>
      </c>
      <c r="AX572">
        <v>0.62506824792278137</v>
      </c>
      <c r="AY572">
        <v>1.0025039240600941</v>
      </c>
      <c r="AZ572">
        <v>3.5901100471630696</v>
      </c>
      <c r="BA572">
        <v>1.2141849826299316</v>
      </c>
      <c r="BB572">
        <v>0.57919063406364912</v>
      </c>
      <c r="BC572">
        <v>0.66239816766872284</v>
      </c>
      <c r="BF572" s="1">
        <v>44424</v>
      </c>
      <c r="BG572">
        <v>7.7441926147734902E-2</v>
      </c>
      <c r="BH572">
        <v>0.18625670124331051</v>
      </c>
      <c r="BI572">
        <v>2.3251370567202022E-2</v>
      </c>
      <c r="BJ572">
        <v>7.0539106880854749E-3</v>
      </c>
      <c r="BK572">
        <v>0.20849071421626189</v>
      </c>
      <c r="BL572">
        <v>0.10396577446704544</v>
      </c>
      <c r="BM572">
        <v>1.075433023106754E-2</v>
      </c>
      <c r="BN572">
        <v>0</v>
      </c>
      <c r="BO572">
        <v>9.5508551198950683E-3</v>
      </c>
      <c r="BP572">
        <v>0</v>
      </c>
      <c r="BQ572">
        <v>0</v>
      </c>
      <c r="BR572">
        <v>6.7886236958696583E-2</v>
      </c>
      <c r="BS572">
        <v>3.4396175145323837E-2</v>
      </c>
      <c r="BT572">
        <v>0</v>
      </c>
      <c r="BU572">
        <v>0</v>
      </c>
    </row>
    <row r="573" spans="1:73" x14ac:dyDescent="0.2">
      <c r="A573" s="1">
        <v>44425</v>
      </c>
      <c r="B573">
        <v>17036</v>
      </c>
      <c r="C573">
        <v>31436</v>
      </c>
      <c r="D573">
        <v>16064</v>
      </c>
      <c r="E573">
        <v>3152</v>
      </c>
      <c r="F573">
        <v>30596</v>
      </c>
      <c r="G573">
        <v>8804</v>
      </c>
      <c r="H573">
        <v>9528</v>
      </c>
      <c r="I573">
        <v>3929</v>
      </c>
      <c r="J573">
        <v>9439</v>
      </c>
      <c r="K573">
        <v>1434</v>
      </c>
      <c r="L573">
        <v>2036</v>
      </c>
      <c r="M573">
        <v>7945</v>
      </c>
      <c r="N573">
        <v>603</v>
      </c>
      <c r="O573">
        <v>953</v>
      </c>
      <c r="P573">
        <v>1493</v>
      </c>
      <c r="Q573">
        <v>0</v>
      </c>
      <c r="R573">
        <v>8</v>
      </c>
      <c r="U573" s="1">
        <v>44425</v>
      </c>
      <c r="V573">
        <v>47</v>
      </c>
      <c r="W573">
        <v>179</v>
      </c>
      <c r="X573">
        <v>21</v>
      </c>
      <c r="Y573">
        <v>3</v>
      </c>
      <c r="Z573">
        <v>194</v>
      </c>
      <c r="AA573">
        <v>51</v>
      </c>
      <c r="AB573">
        <v>7</v>
      </c>
      <c r="AC573">
        <v>1</v>
      </c>
      <c r="AD573">
        <v>14</v>
      </c>
      <c r="AE573">
        <v>0</v>
      </c>
      <c r="AF573">
        <v>1</v>
      </c>
      <c r="AG573">
        <v>24</v>
      </c>
      <c r="AH573">
        <v>3</v>
      </c>
      <c r="AI573">
        <v>1</v>
      </c>
      <c r="AJ573">
        <v>0</v>
      </c>
      <c r="AK573">
        <v>0</v>
      </c>
      <c r="AN573" s="1">
        <v>44425</v>
      </c>
      <c r="AO573" s="3">
        <v>2.5868640271623762</v>
      </c>
      <c r="AP573">
        <v>2.9571543738811665</v>
      </c>
      <c r="AQ573">
        <v>1.623956594745797</v>
      </c>
      <c r="AR573">
        <v>0.74113088296151386</v>
      </c>
      <c r="AS573">
        <v>2.8605299964846407</v>
      </c>
      <c r="AT573">
        <v>2.2882866960196702</v>
      </c>
      <c r="AU573">
        <v>1.0246725844161151</v>
      </c>
      <c r="AV573">
        <v>1.13617632855131</v>
      </c>
      <c r="AW573">
        <v>1.0016724608521062</v>
      </c>
      <c r="AX573">
        <v>0.47450919402925806</v>
      </c>
      <c r="AY573">
        <v>0.95111742282681822</v>
      </c>
      <c r="AZ573">
        <v>2.8387165928254965</v>
      </c>
      <c r="BA573">
        <v>2.0740893612630273</v>
      </c>
      <c r="BB573">
        <v>0.42070783099287928</v>
      </c>
      <c r="BC573">
        <v>0.48573696676296818</v>
      </c>
      <c r="BF573" s="1">
        <v>44425</v>
      </c>
      <c r="BG573">
        <v>7.1368049587128238E-2</v>
      </c>
      <c r="BH573">
        <v>0.16838358344723528</v>
      </c>
      <c r="BI573">
        <v>2.122951225701054E-2</v>
      </c>
      <c r="BJ573">
        <v>7.0539106880854749E-3</v>
      </c>
      <c r="BK573">
        <v>0.18137757200876595</v>
      </c>
      <c r="BL573">
        <v>0.13255636244548294</v>
      </c>
      <c r="BM573">
        <v>7.528031161747278E-3</v>
      </c>
      <c r="BN573">
        <v>2.8917697341596083E-3</v>
      </c>
      <c r="BO573">
        <v>1.4856885742058996E-2</v>
      </c>
      <c r="BP573">
        <v>0</v>
      </c>
      <c r="BQ573">
        <v>4.6715001121160026E-3</v>
      </c>
      <c r="BR573">
        <v>8.5751036158353583E-2</v>
      </c>
      <c r="BS573">
        <v>0.10318852543597151</v>
      </c>
      <c r="BT573">
        <v>4.4145627596314727E-3</v>
      </c>
      <c r="BU573">
        <v>0</v>
      </c>
    </row>
    <row r="574" spans="1:73" x14ac:dyDescent="0.2">
      <c r="A574" s="1">
        <v>44426</v>
      </c>
      <c r="B574">
        <v>19039</v>
      </c>
      <c r="C574">
        <v>36798</v>
      </c>
      <c r="D574">
        <v>17259</v>
      </c>
      <c r="E574">
        <v>4206</v>
      </c>
      <c r="F574">
        <v>33081</v>
      </c>
      <c r="G574">
        <v>9586</v>
      </c>
      <c r="H574">
        <v>9446</v>
      </c>
      <c r="I574">
        <v>2964</v>
      </c>
      <c r="J574">
        <v>8830</v>
      </c>
      <c r="K574">
        <v>1408</v>
      </c>
      <c r="L574">
        <v>1589</v>
      </c>
      <c r="M574">
        <v>7685</v>
      </c>
      <c r="N574">
        <v>546</v>
      </c>
      <c r="O574">
        <v>995</v>
      </c>
      <c r="P574">
        <v>1416</v>
      </c>
      <c r="Q574">
        <v>0</v>
      </c>
      <c r="R574">
        <v>6</v>
      </c>
      <c r="U574" s="1">
        <v>44426</v>
      </c>
      <c r="V574">
        <v>53</v>
      </c>
      <c r="W574">
        <v>181</v>
      </c>
      <c r="X574">
        <v>28</v>
      </c>
      <c r="Y574">
        <v>1</v>
      </c>
      <c r="Z574">
        <v>255</v>
      </c>
      <c r="AA574">
        <v>67</v>
      </c>
      <c r="AB574">
        <v>13</v>
      </c>
      <c r="AC574">
        <v>2</v>
      </c>
      <c r="AD574">
        <v>5</v>
      </c>
      <c r="AE574">
        <v>0</v>
      </c>
      <c r="AF574">
        <v>2</v>
      </c>
      <c r="AG574">
        <v>25</v>
      </c>
      <c r="AH574">
        <v>2</v>
      </c>
      <c r="AI574">
        <v>0</v>
      </c>
      <c r="AJ574">
        <v>0</v>
      </c>
      <c r="AK574">
        <v>1</v>
      </c>
      <c r="AN574" s="1">
        <v>44426</v>
      </c>
      <c r="AO574" s="3">
        <v>2.8910133959347544</v>
      </c>
      <c r="AP574">
        <v>3.4615525718946163</v>
      </c>
      <c r="AQ574">
        <v>1.7447626287797378</v>
      </c>
      <c r="AR574">
        <v>0.98895827846958351</v>
      </c>
      <c r="AS574">
        <v>3.0928615771247352</v>
      </c>
      <c r="AT574">
        <v>2.4915397851027441</v>
      </c>
      <c r="AU574">
        <v>1.0158540336266397</v>
      </c>
      <c r="AV574">
        <v>0.85712054920490788</v>
      </c>
      <c r="AW574">
        <v>0.93704500787414946</v>
      </c>
      <c r="AX574">
        <v>0.46590581952105675</v>
      </c>
      <c r="AY574">
        <v>0.74230136781523293</v>
      </c>
      <c r="AZ574">
        <v>2.7458196369872803</v>
      </c>
      <c r="BA574">
        <v>1.8780311629346815</v>
      </c>
      <c r="BB574">
        <v>0.4392489945833315</v>
      </c>
      <c r="BC574">
        <v>0.46068556258296245</v>
      </c>
      <c r="BF574" s="1">
        <v>44426</v>
      </c>
      <c r="BG574">
        <v>8.0478864428038227E-2</v>
      </c>
      <c r="BH574">
        <v>0.17026496426787477</v>
      </c>
      <c r="BI574">
        <v>2.8306016342680724E-2</v>
      </c>
      <c r="BJ574">
        <v>2.3513035626951582E-3</v>
      </c>
      <c r="BK574">
        <v>0.23840866423832638</v>
      </c>
      <c r="BL574">
        <v>0.17414267223230112</v>
      </c>
      <c r="BM574">
        <v>1.3980629300387803E-2</v>
      </c>
      <c r="BN574">
        <v>5.7835394683192166E-3</v>
      </c>
      <c r="BO574">
        <v>5.3060306221639269E-3</v>
      </c>
      <c r="BP574">
        <v>0</v>
      </c>
      <c r="BQ574">
        <v>9.3430002242320051E-3</v>
      </c>
      <c r="BR574">
        <v>8.9323995998284986E-2</v>
      </c>
      <c r="BS574">
        <v>6.8792350290647675E-2</v>
      </c>
      <c r="BT574">
        <v>0</v>
      </c>
      <c r="BU574">
        <v>0</v>
      </c>
    </row>
    <row r="575" spans="1:73" x14ac:dyDescent="0.2">
      <c r="A575" s="1">
        <v>44427</v>
      </c>
      <c r="B575">
        <v>16967</v>
      </c>
      <c r="C575">
        <v>32331</v>
      </c>
      <c r="D575">
        <v>15629</v>
      </c>
      <c r="E575">
        <v>3590</v>
      </c>
      <c r="F575">
        <v>29362</v>
      </c>
      <c r="G575">
        <v>7842</v>
      </c>
      <c r="H575">
        <v>8558</v>
      </c>
      <c r="I575">
        <v>3647</v>
      </c>
      <c r="J575">
        <v>7453</v>
      </c>
      <c r="K575">
        <v>1339</v>
      </c>
      <c r="L575">
        <v>1264</v>
      </c>
      <c r="M575">
        <v>5853</v>
      </c>
      <c r="N575">
        <v>1230</v>
      </c>
      <c r="O575">
        <v>1217</v>
      </c>
      <c r="P575">
        <v>1765</v>
      </c>
      <c r="Q575">
        <v>0</v>
      </c>
      <c r="R575">
        <v>4</v>
      </c>
      <c r="U575" s="1">
        <v>44427</v>
      </c>
      <c r="V575">
        <v>56</v>
      </c>
      <c r="W575">
        <v>256</v>
      </c>
      <c r="X575">
        <v>34</v>
      </c>
      <c r="Y575">
        <v>1</v>
      </c>
      <c r="Z575">
        <v>308</v>
      </c>
      <c r="AA575">
        <v>49</v>
      </c>
      <c r="AB575">
        <v>9</v>
      </c>
      <c r="AC575">
        <v>1</v>
      </c>
      <c r="AD575">
        <v>2</v>
      </c>
      <c r="AE575">
        <v>0</v>
      </c>
      <c r="AF575">
        <v>0</v>
      </c>
      <c r="AG575">
        <v>34</v>
      </c>
      <c r="AH575">
        <v>6</v>
      </c>
      <c r="AI575">
        <v>1</v>
      </c>
      <c r="AJ575">
        <v>0</v>
      </c>
      <c r="AK575">
        <v>1</v>
      </c>
      <c r="AN575" s="1">
        <v>44427</v>
      </c>
      <c r="AO575" s="3">
        <v>2.5763865900953293</v>
      </c>
      <c r="AP575">
        <v>3.041346165604784</v>
      </c>
      <c r="AQ575">
        <v>1.5799811764991323</v>
      </c>
      <c r="AR575">
        <v>0.8441179790075618</v>
      </c>
      <c r="AS575">
        <v>2.7451589017120548</v>
      </c>
      <c r="AT575">
        <v>2.0382490084264262</v>
      </c>
      <c r="AU575">
        <v>0.92035558117476002</v>
      </c>
      <c r="AV575">
        <v>1.0546284220480091</v>
      </c>
      <c r="AW575">
        <v>0.79091692453975493</v>
      </c>
      <c r="AX575">
        <v>0.44307378717236856</v>
      </c>
      <c r="AY575">
        <v>0.59047761417146283</v>
      </c>
      <c r="AZ575">
        <v>2.0912533943118476</v>
      </c>
      <c r="BA575">
        <v>4.2307295428748324</v>
      </c>
      <c r="BB575">
        <v>0.53725228784715018</v>
      </c>
      <c r="BC575">
        <v>0.57423023867155987</v>
      </c>
      <c r="BF575" s="1">
        <v>44427</v>
      </c>
      <c r="BG575">
        <v>8.5034271848493229E-2</v>
      </c>
      <c r="BH575">
        <v>0.24081674504185602</v>
      </c>
      <c r="BI575">
        <v>3.4371591273255162E-2</v>
      </c>
      <c r="BJ575">
        <v>2.3513035626951582E-3</v>
      </c>
      <c r="BK575">
        <v>0.28796026896237065</v>
      </c>
      <c r="BL575">
        <v>0.12735807372213068</v>
      </c>
      <c r="BM575">
        <v>9.6788972079607863E-3</v>
      </c>
      <c r="BN575">
        <v>2.8917697341596083E-3</v>
      </c>
      <c r="BO575">
        <v>2.1224122488655707E-3</v>
      </c>
      <c r="BP575">
        <v>0</v>
      </c>
      <c r="BQ575">
        <v>0</v>
      </c>
      <c r="BR575">
        <v>0.12148063455766757</v>
      </c>
      <c r="BS575">
        <v>0.20637705087194302</v>
      </c>
      <c r="BT575">
        <v>4.4145627596314727E-3</v>
      </c>
      <c r="BU575">
        <v>0</v>
      </c>
    </row>
    <row r="576" spans="1:73" x14ac:dyDescent="0.2">
      <c r="A576" s="1">
        <v>44428</v>
      </c>
      <c r="B576">
        <v>16107</v>
      </c>
      <c r="C576">
        <v>30392</v>
      </c>
      <c r="D576">
        <v>15650</v>
      </c>
      <c r="E576">
        <v>3694</v>
      </c>
      <c r="F576">
        <v>29326</v>
      </c>
      <c r="G576">
        <v>10127</v>
      </c>
      <c r="H576">
        <v>9536</v>
      </c>
      <c r="I576">
        <v>4411</v>
      </c>
      <c r="J576">
        <v>9841</v>
      </c>
      <c r="K576">
        <v>1317</v>
      </c>
      <c r="L576">
        <v>2012</v>
      </c>
      <c r="M576">
        <v>4852</v>
      </c>
      <c r="N576">
        <v>606</v>
      </c>
      <c r="O576">
        <v>1284</v>
      </c>
      <c r="P576">
        <v>1472</v>
      </c>
      <c r="Q576">
        <v>0</v>
      </c>
      <c r="R576">
        <v>13</v>
      </c>
      <c r="U576" s="1">
        <v>44428</v>
      </c>
      <c r="V576">
        <v>69</v>
      </c>
      <c r="W576">
        <v>230</v>
      </c>
      <c r="X576">
        <v>51</v>
      </c>
      <c r="Y576">
        <v>0</v>
      </c>
      <c r="Z576">
        <v>290</v>
      </c>
      <c r="AA576">
        <v>50</v>
      </c>
      <c r="AB576">
        <v>17</v>
      </c>
      <c r="AC576">
        <v>1</v>
      </c>
      <c r="AD576">
        <v>4</v>
      </c>
      <c r="AE576">
        <v>0</v>
      </c>
      <c r="AF576">
        <v>2</v>
      </c>
      <c r="AG576">
        <v>37</v>
      </c>
      <c r="AH576">
        <v>12</v>
      </c>
      <c r="AI576">
        <v>0</v>
      </c>
      <c r="AJ576">
        <v>0</v>
      </c>
      <c r="AK576">
        <v>3</v>
      </c>
      <c r="AN576" s="1">
        <v>44428</v>
      </c>
      <c r="AO576" s="3">
        <v>2.4457982440422863</v>
      </c>
      <c r="AP576">
        <v>2.8589462950437845</v>
      </c>
      <c r="AQ576">
        <v>1.5821041277248333</v>
      </c>
      <c r="AR576">
        <v>0.86857153605959148</v>
      </c>
      <c r="AS576">
        <v>2.7417931323345726</v>
      </c>
      <c r="AT576">
        <v>2.632153495069423</v>
      </c>
      <c r="AU576">
        <v>1.0255329308346006</v>
      </c>
      <c r="AV576">
        <v>1.2755596297378031</v>
      </c>
      <c r="AW576">
        <v>1.0443329470543041</v>
      </c>
      <c r="AX576">
        <v>0.43579400874235208</v>
      </c>
      <c r="AY576">
        <v>0.9399058225577398</v>
      </c>
      <c r="AZ576">
        <v>1.7336001143347148</v>
      </c>
      <c r="BA576">
        <v>2.0844082138066247</v>
      </c>
      <c r="BB576">
        <v>0.56682985833668109</v>
      </c>
      <c r="BC576">
        <v>0.47890476562296663</v>
      </c>
      <c r="BF576" s="1">
        <v>44428</v>
      </c>
      <c r="BG576">
        <v>0.10477437067046487</v>
      </c>
      <c r="BH576">
        <v>0.21635879437354252</v>
      </c>
      <c r="BI576">
        <v>5.1557386909882742E-2</v>
      </c>
      <c r="BJ576">
        <v>0</v>
      </c>
      <c r="BK576">
        <v>0.27113142207495938</v>
      </c>
      <c r="BL576">
        <v>0.12995721808380681</v>
      </c>
      <c r="BM576">
        <v>1.8282361392814819E-2</v>
      </c>
      <c r="BN576">
        <v>2.8917697341596083E-3</v>
      </c>
      <c r="BO576">
        <v>4.2448244977311414E-3</v>
      </c>
      <c r="BP576">
        <v>0</v>
      </c>
      <c r="BQ576">
        <v>9.3430002242320051E-3</v>
      </c>
      <c r="BR576">
        <v>0.13219951407746178</v>
      </c>
      <c r="BS576">
        <v>0.41275410174388605</v>
      </c>
      <c r="BT576">
        <v>0</v>
      </c>
      <c r="BU576">
        <v>0</v>
      </c>
    </row>
    <row r="577" spans="1:73" x14ac:dyDescent="0.2">
      <c r="A577" s="1">
        <v>44429</v>
      </c>
      <c r="B577">
        <v>14193</v>
      </c>
      <c r="C577">
        <v>24581</v>
      </c>
      <c r="D577">
        <v>13624</v>
      </c>
      <c r="E577">
        <v>2992</v>
      </c>
      <c r="F577">
        <v>30194</v>
      </c>
      <c r="G577">
        <v>8079</v>
      </c>
      <c r="H577">
        <v>9115</v>
      </c>
      <c r="I577">
        <v>2944</v>
      </c>
      <c r="J577">
        <v>6055</v>
      </c>
      <c r="K577">
        <v>1168</v>
      </c>
      <c r="L577">
        <v>944</v>
      </c>
      <c r="M577">
        <v>4830</v>
      </c>
      <c r="N577">
        <v>259</v>
      </c>
      <c r="O577">
        <v>1242</v>
      </c>
      <c r="P577">
        <v>900</v>
      </c>
      <c r="Q577">
        <v>0</v>
      </c>
      <c r="R577">
        <v>13</v>
      </c>
      <c r="U577" s="1">
        <v>44429</v>
      </c>
      <c r="V577">
        <v>89</v>
      </c>
      <c r="W577">
        <v>231</v>
      </c>
      <c r="X577">
        <v>42</v>
      </c>
      <c r="Y577">
        <v>0</v>
      </c>
      <c r="Z577">
        <v>320</v>
      </c>
      <c r="AA577">
        <v>68</v>
      </c>
      <c r="AB577">
        <v>19</v>
      </c>
      <c r="AC577">
        <v>0</v>
      </c>
      <c r="AD577">
        <v>5</v>
      </c>
      <c r="AE577">
        <v>0</v>
      </c>
      <c r="AF577">
        <v>0</v>
      </c>
      <c r="AG577">
        <v>36</v>
      </c>
      <c r="AH577">
        <v>0</v>
      </c>
      <c r="AI577">
        <v>0</v>
      </c>
      <c r="AJ577">
        <v>0</v>
      </c>
      <c r="AK577">
        <v>2</v>
      </c>
      <c r="AN577" s="1">
        <v>44429</v>
      </c>
      <c r="AO577" s="3">
        <v>2.1551632506172576</v>
      </c>
      <c r="AP577">
        <v>2.3123110976069778</v>
      </c>
      <c r="AQ577">
        <v>1.3772898809024363</v>
      </c>
      <c r="AR577">
        <v>0.70351002595839129</v>
      </c>
      <c r="AS577">
        <v>2.8229455717694223</v>
      </c>
      <c r="AT577">
        <v>2.0998487297981505</v>
      </c>
      <c r="AU577">
        <v>0.98025720056180621</v>
      </c>
      <c r="AV577">
        <v>0.85133700973658866</v>
      </c>
      <c r="AW577">
        <v>0.64256030834405153</v>
      </c>
      <c r="AX577">
        <v>0.38649005482996751</v>
      </c>
      <c r="AY577">
        <v>0.44098961058375069</v>
      </c>
      <c r="AZ577">
        <v>1.7257396026868657</v>
      </c>
      <c r="BA577">
        <v>0.8908609362638874</v>
      </c>
      <c r="BB577">
        <v>0.54828869474622888</v>
      </c>
      <c r="BC577">
        <v>0.29280862028578125</v>
      </c>
      <c r="BF577" s="1">
        <v>44429</v>
      </c>
      <c r="BG577">
        <v>0.13514375347349816</v>
      </c>
      <c r="BH577">
        <v>0.21729948478386227</v>
      </c>
      <c r="BI577">
        <v>4.2459024514021081E-2</v>
      </c>
      <c r="BJ577">
        <v>0</v>
      </c>
      <c r="BK577">
        <v>0.29917950022064488</v>
      </c>
      <c r="BL577">
        <v>0.17674181659397725</v>
      </c>
      <c r="BM577">
        <v>2.0433227439028326E-2</v>
      </c>
      <c r="BN577">
        <v>0</v>
      </c>
      <c r="BO577">
        <v>5.3060306221639269E-3</v>
      </c>
      <c r="BP577">
        <v>0</v>
      </c>
      <c r="BQ577">
        <v>0</v>
      </c>
      <c r="BR577">
        <v>0.12862655423753036</v>
      </c>
      <c r="BS577">
        <v>0</v>
      </c>
      <c r="BT577">
        <v>0</v>
      </c>
      <c r="BU577">
        <v>0</v>
      </c>
    </row>
    <row r="578" spans="1:73" x14ac:dyDescent="0.2">
      <c r="A578" s="1">
        <v>44430</v>
      </c>
      <c r="B578">
        <v>17523</v>
      </c>
      <c r="C578">
        <v>38458</v>
      </c>
      <c r="D578">
        <v>18077</v>
      </c>
      <c r="E578">
        <v>2728</v>
      </c>
      <c r="F578">
        <v>35781</v>
      </c>
      <c r="G578">
        <v>9071</v>
      </c>
      <c r="H578">
        <v>8687</v>
      </c>
      <c r="I578">
        <v>2757</v>
      </c>
      <c r="J578">
        <v>4140</v>
      </c>
      <c r="K578">
        <v>1153</v>
      </c>
      <c r="L578">
        <v>628</v>
      </c>
      <c r="M578">
        <v>5920</v>
      </c>
      <c r="N578">
        <v>415</v>
      </c>
      <c r="O578">
        <v>728</v>
      </c>
      <c r="P578">
        <v>821</v>
      </c>
      <c r="Q578">
        <v>0</v>
      </c>
      <c r="R578">
        <v>8</v>
      </c>
      <c r="U578" s="1">
        <v>44430</v>
      </c>
      <c r="V578">
        <v>60</v>
      </c>
      <c r="W578">
        <v>211</v>
      </c>
      <c r="X578">
        <v>33</v>
      </c>
      <c r="Y578">
        <v>4</v>
      </c>
      <c r="Z578">
        <v>317</v>
      </c>
      <c r="AA578">
        <v>53</v>
      </c>
      <c r="AB578">
        <v>18</v>
      </c>
      <c r="AC578">
        <v>4</v>
      </c>
      <c r="AD578">
        <v>2</v>
      </c>
      <c r="AE578">
        <v>0</v>
      </c>
      <c r="AF578">
        <v>0</v>
      </c>
      <c r="AG578">
        <v>22</v>
      </c>
      <c r="AH578">
        <v>13</v>
      </c>
      <c r="AI578">
        <v>0</v>
      </c>
      <c r="AJ578">
        <v>0</v>
      </c>
      <c r="AK578">
        <v>4</v>
      </c>
      <c r="AN578" s="1">
        <v>44430</v>
      </c>
      <c r="AO578" s="3">
        <v>2.660813474287762</v>
      </c>
      <c r="AP578">
        <v>3.6177071800076948</v>
      </c>
      <c r="AQ578">
        <v>1.8274566336665694</v>
      </c>
      <c r="AR578">
        <v>0.64143561190323917</v>
      </c>
      <c r="AS578">
        <v>3.3452942804359047</v>
      </c>
      <c r="AT578">
        <v>2.3576838504764233</v>
      </c>
      <c r="AU578">
        <v>0.93422866717283715</v>
      </c>
      <c r="AV578">
        <v>0.797260915707804</v>
      </c>
      <c r="AW578">
        <v>0.43933933551517312</v>
      </c>
      <c r="AX578">
        <v>0.38152656953677444</v>
      </c>
      <c r="AY578">
        <v>0.29337020704088501</v>
      </c>
      <c r="AZ578">
        <v>2.115192225239388</v>
      </c>
      <c r="BA578">
        <v>1.4274412685309392</v>
      </c>
      <c r="BB578">
        <v>0.32138016890117116</v>
      </c>
      <c r="BC578">
        <v>0.2671065302829182</v>
      </c>
      <c r="BF578" s="1">
        <v>44430</v>
      </c>
      <c r="BG578">
        <v>9.1108148409099879E-2</v>
      </c>
      <c r="BH578">
        <v>0.19848567657746727</v>
      </c>
      <c r="BI578">
        <v>3.3360662118159426E-2</v>
      </c>
      <c r="BJ578">
        <v>9.4052142507806327E-3</v>
      </c>
      <c r="BK578">
        <v>0.29637469240607633</v>
      </c>
      <c r="BL578">
        <v>0.1377546511688352</v>
      </c>
      <c r="BM578">
        <v>1.9357794415921573E-2</v>
      </c>
      <c r="BN578">
        <v>1.1567078936638433E-2</v>
      </c>
      <c r="BO578">
        <v>2.1224122488655707E-3</v>
      </c>
      <c r="BP578">
        <v>0</v>
      </c>
      <c r="BQ578">
        <v>0</v>
      </c>
      <c r="BR578">
        <v>7.8605116478490777E-2</v>
      </c>
      <c r="BS578">
        <v>0.44715027688920994</v>
      </c>
      <c r="BT578">
        <v>0</v>
      </c>
      <c r="BU578">
        <v>0</v>
      </c>
    </row>
    <row r="579" spans="1:73" x14ac:dyDescent="0.2">
      <c r="A579" s="1">
        <v>44431</v>
      </c>
      <c r="B579">
        <v>17407</v>
      </c>
      <c r="C579">
        <v>33921</v>
      </c>
      <c r="D579">
        <v>18213</v>
      </c>
      <c r="E579">
        <v>4050</v>
      </c>
      <c r="F579">
        <v>34762</v>
      </c>
      <c r="G579">
        <v>10743</v>
      </c>
      <c r="H579">
        <v>11291</v>
      </c>
      <c r="I579">
        <v>4275</v>
      </c>
      <c r="J579">
        <v>7288</v>
      </c>
      <c r="K579">
        <v>1645</v>
      </c>
      <c r="L579">
        <v>1248</v>
      </c>
      <c r="M579">
        <v>8036</v>
      </c>
      <c r="N579">
        <v>404</v>
      </c>
      <c r="O579">
        <v>1310</v>
      </c>
      <c r="P579">
        <v>1382</v>
      </c>
      <c r="Q579">
        <v>0</v>
      </c>
      <c r="R579">
        <v>13</v>
      </c>
      <c r="U579" s="1">
        <v>44431</v>
      </c>
      <c r="V579">
        <v>69</v>
      </c>
      <c r="W579">
        <v>246</v>
      </c>
      <c r="X579">
        <v>41</v>
      </c>
      <c r="Y579">
        <v>1</v>
      </c>
      <c r="Z579">
        <v>331</v>
      </c>
      <c r="AA579">
        <v>48</v>
      </c>
      <c r="AB579">
        <v>17</v>
      </c>
      <c r="AC579">
        <v>1</v>
      </c>
      <c r="AD579">
        <v>3</v>
      </c>
      <c r="AE579">
        <v>0</v>
      </c>
      <c r="AF579">
        <v>0</v>
      </c>
      <c r="AG579">
        <v>56</v>
      </c>
      <c r="AH579">
        <v>9</v>
      </c>
      <c r="AI579">
        <v>0</v>
      </c>
      <c r="AJ579">
        <v>0</v>
      </c>
      <c r="AK579">
        <v>3</v>
      </c>
      <c r="AN579" s="1">
        <v>44431</v>
      </c>
      <c r="AO579" s="3">
        <v>2.6431992322620026</v>
      </c>
      <c r="AP579">
        <v>3.1909159408456245</v>
      </c>
      <c r="AQ579">
        <v>1.8412052701758714</v>
      </c>
      <c r="AR579">
        <v>0.95227794289153911</v>
      </c>
      <c r="AS579">
        <v>3.2500243083343929</v>
      </c>
      <c r="AT579">
        <v>2.7922607877486731</v>
      </c>
      <c r="AU579">
        <v>1.214271426389836</v>
      </c>
      <c r="AV579">
        <v>1.2362315613532324</v>
      </c>
      <c r="AW579">
        <v>0.77340702348661394</v>
      </c>
      <c r="AX579">
        <v>0.54432888715350736</v>
      </c>
      <c r="AY579">
        <v>0.58300321399207722</v>
      </c>
      <c r="AZ579">
        <v>2.8712305273688723</v>
      </c>
      <c r="BA579">
        <v>1.389605475871083</v>
      </c>
      <c r="BB579">
        <v>0.57830772151172283</v>
      </c>
      <c r="BC579">
        <v>0.44962390359438853</v>
      </c>
      <c r="BF579" s="1">
        <v>44431</v>
      </c>
      <c r="BG579">
        <v>0.10477437067046487</v>
      </c>
      <c r="BH579">
        <v>0.23140984093865852</v>
      </c>
      <c r="BI579">
        <v>4.1448095358925345E-2</v>
      </c>
      <c r="BJ579">
        <v>2.3513035626951582E-3</v>
      </c>
      <c r="BK579">
        <v>0.3094637955407295</v>
      </c>
      <c r="BL579">
        <v>0.12475892936045453</v>
      </c>
      <c r="BM579">
        <v>1.8282361392814819E-2</v>
      </c>
      <c r="BN579">
        <v>2.8917697341596083E-3</v>
      </c>
      <c r="BO579">
        <v>3.1836183732983562E-3</v>
      </c>
      <c r="BP579">
        <v>0</v>
      </c>
      <c r="BQ579">
        <v>0</v>
      </c>
      <c r="BR579">
        <v>0.20008575103615836</v>
      </c>
      <c r="BS579">
        <v>0.30956557630791454</v>
      </c>
      <c r="BT579">
        <v>0</v>
      </c>
      <c r="BU579">
        <v>0</v>
      </c>
    </row>
    <row r="580" spans="1:73" x14ac:dyDescent="0.2">
      <c r="A580" s="1">
        <v>44432</v>
      </c>
      <c r="B580">
        <v>12534</v>
      </c>
      <c r="C580">
        <v>23532</v>
      </c>
      <c r="D580">
        <v>12692</v>
      </c>
      <c r="E580">
        <v>3111</v>
      </c>
      <c r="F580">
        <v>26169</v>
      </c>
      <c r="G580">
        <v>7729</v>
      </c>
      <c r="H580">
        <v>8612</v>
      </c>
      <c r="I580">
        <v>3049</v>
      </c>
      <c r="J580">
        <v>5195</v>
      </c>
      <c r="K580">
        <v>1368</v>
      </c>
      <c r="L580">
        <v>1174</v>
      </c>
      <c r="M580">
        <v>6556</v>
      </c>
      <c r="N580">
        <v>346</v>
      </c>
      <c r="O580">
        <v>953</v>
      </c>
      <c r="P580">
        <v>970</v>
      </c>
      <c r="Q580">
        <v>0</v>
      </c>
      <c r="R580">
        <v>8</v>
      </c>
      <c r="U580" s="1">
        <v>44432</v>
      </c>
      <c r="V580">
        <v>79</v>
      </c>
      <c r="W580">
        <v>285</v>
      </c>
      <c r="X580">
        <v>44</v>
      </c>
      <c r="Y580">
        <v>6</v>
      </c>
      <c r="Z580">
        <v>365</v>
      </c>
      <c r="AA580">
        <v>70</v>
      </c>
      <c r="AB580">
        <v>13</v>
      </c>
      <c r="AC580">
        <v>1</v>
      </c>
      <c r="AD580">
        <v>2</v>
      </c>
      <c r="AE580">
        <v>0</v>
      </c>
      <c r="AF580">
        <v>0</v>
      </c>
      <c r="AG580">
        <v>34</v>
      </c>
      <c r="AH580">
        <v>2</v>
      </c>
      <c r="AI580">
        <v>0</v>
      </c>
      <c r="AJ580">
        <v>0</v>
      </c>
      <c r="AK580">
        <v>6</v>
      </c>
      <c r="AN580" s="1">
        <v>44432</v>
      </c>
      <c r="AO580" s="3">
        <v>1.9032492202660967</v>
      </c>
      <c r="AP580">
        <v>2.2136326735644358</v>
      </c>
      <c r="AQ580">
        <v>1.2830712836475133</v>
      </c>
      <c r="AR580">
        <v>0.73149053835446376</v>
      </c>
      <c r="AS580">
        <v>2.4466338566481425</v>
      </c>
      <c r="AT580">
        <v>2.0088786771394855</v>
      </c>
      <c r="AU580">
        <v>0.92616291949953644</v>
      </c>
      <c r="AV580">
        <v>0.88170059194526451</v>
      </c>
      <c r="AW580">
        <v>0.55129658164283202</v>
      </c>
      <c r="AX580">
        <v>0.45266985873920851</v>
      </c>
      <c r="AY580">
        <v>0.54843411316241875</v>
      </c>
      <c r="AZ580">
        <v>2.3424324710590252</v>
      </c>
      <c r="BA580">
        <v>1.1901076600282048</v>
      </c>
      <c r="BB580">
        <v>0.42070783099287928</v>
      </c>
      <c r="BC580">
        <v>0.31558262408578641</v>
      </c>
      <c r="BF580" s="1">
        <v>44432</v>
      </c>
      <c r="BG580">
        <v>0.11995906207198151</v>
      </c>
      <c r="BH580">
        <v>0.26809676694112877</v>
      </c>
      <c r="BI580">
        <v>4.4480882824212566E-2</v>
      </c>
      <c r="BJ580">
        <v>1.410782137617095E-2</v>
      </c>
      <c r="BK580">
        <v>0.34125161743917304</v>
      </c>
      <c r="BL580">
        <v>0.18194010531732951</v>
      </c>
      <c r="BM580">
        <v>1.3980629300387803E-2</v>
      </c>
      <c r="BN580">
        <v>2.8917697341596083E-3</v>
      </c>
      <c r="BO580">
        <v>2.1224122488655707E-3</v>
      </c>
      <c r="BP580">
        <v>0</v>
      </c>
      <c r="BQ580">
        <v>0</v>
      </c>
      <c r="BR580">
        <v>0.12148063455766757</v>
      </c>
      <c r="BS580">
        <v>6.8792350290647675E-2</v>
      </c>
      <c r="BT580">
        <v>0</v>
      </c>
      <c r="BU580">
        <v>0</v>
      </c>
    </row>
    <row r="581" spans="1:73" x14ac:dyDescent="0.2">
      <c r="A581" s="1">
        <v>44433</v>
      </c>
      <c r="B581">
        <v>17750</v>
      </c>
      <c r="C581">
        <v>33769</v>
      </c>
      <c r="D581">
        <v>18020</v>
      </c>
      <c r="E581">
        <v>3374</v>
      </c>
      <c r="F581">
        <v>34712</v>
      </c>
      <c r="G581">
        <v>9756</v>
      </c>
      <c r="H581">
        <v>10633</v>
      </c>
      <c r="I581">
        <v>3374</v>
      </c>
      <c r="J581">
        <v>5185</v>
      </c>
      <c r="K581">
        <v>1725</v>
      </c>
      <c r="L581">
        <v>863</v>
      </c>
      <c r="M581">
        <v>5709</v>
      </c>
      <c r="N581">
        <v>543</v>
      </c>
      <c r="O581">
        <v>743</v>
      </c>
      <c r="P581">
        <v>1002</v>
      </c>
      <c r="Q581">
        <v>0</v>
      </c>
      <c r="R581">
        <v>16</v>
      </c>
      <c r="U581" s="1">
        <v>44433</v>
      </c>
      <c r="V581">
        <v>110</v>
      </c>
      <c r="W581">
        <v>297</v>
      </c>
      <c r="X581">
        <v>50</v>
      </c>
      <c r="Y581">
        <v>4</v>
      </c>
      <c r="Z581">
        <v>361</v>
      </c>
      <c r="AA581">
        <v>72</v>
      </c>
      <c r="AB581">
        <v>22</v>
      </c>
      <c r="AC581">
        <v>2</v>
      </c>
      <c r="AD581">
        <v>1</v>
      </c>
      <c r="AE581">
        <v>0</v>
      </c>
      <c r="AF581">
        <v>0</v>
      </c>
      <c r="AG581">
        <v>26</v>
      </c>
      <c r="AH581">
        <v>11</v>
      </c>
      <c r="AI581">
        <v>0</v>
      </c>
      <c r="AJ581">
        <v>0</v>
      </c>
      <c r="AK581">
        <v>3</v>
      </c>
      <c r="AN581" s="1">
        <v>44433</v>
      </c>
      <c r="AO581" s="3">
        <v>2.6952827237692047</v>
      </c>
      <c r="AP581">
        <v>3.176617446608764</v>
      </c>
      <c r="AQ581">
        <v>1.8216943374825236</v>
      </c>
      <c r="AR581">
        <v>0.79332982205334635</v>
      </c>
      <c r="AS581">
        <v>3.2453496286434453</v>
      </c>
      <c r="AT581">
        <v>2.5357252392512386</v>
      </c>
      <c r="AU581">
        <v>1.1435079334694114</v>
      </c>
      <c r="AV581">
        <v>0.9756831083054518</v>
      </c>
      <c r="AW581">
        <v>0.55023537551839918</v>
      </c>
      <c r="AX581">
        <v>0.57080080871720373</v>
      </c>
      <c r="AY581">
        <v>0.40315045967561108</v>
      </c>
      <c r="AZ581">
        <v>2.0398027726168357</v>
      </c>
      <c r="BA581">
        <v>1.8677123103910844</v>
      </c>
      <c r="BB581">
        <v>0.32800201304061838</v>
      </c>
      <c r="BC581">
        <v>0.32599359725150312</v>
      </c>
      <c r="BF581" s="1">
        <v>44433</v>
      </c>
      <c r="BG581">
        <v>0.16703160541668313</v>
      </c>
      <c r="BH581">
        <v>0.27938505186496576</v>
      </c>
      <c r="BI581">
        <v>5.0546457754787007E-2</v>
      </c>
      <c r="BJ581">
        <v>9.4052142507806327E-3</v>
      </c>
      <c r="BK581">
        <v>0.337511873686415</v>
      </c>
      <c r="BL581">
        <v>0.1871383940406818</v>
      </c>
      <c r="BM581">
        <v>2.3659526508348589E-2</v>
      </c>
      <c r="BN581">
        <v>5.7835394683192166E-3</v>
      </c>
      <c r="BO581">
        <v>1.0612061244327853E-3</v>
      </c>
      <c r="BP581">
        <v>0</v>
      </c>
      <c r="BQ581">
        <v>0</v>
      </c>
      <c r="BR581">
        <v>9.2896955838216375E-2</v>
      </c>
      <c r="BS581">
        <v>0.37835792659856221</v>
      </c>
      <c r="BT581">
        <v>0</v>
      </c>
      <c r="BU581">
        <v>0</v>
      </c>
    </row>
    <row r="582" spans="1:73" x14ac:dyDescent="0.2">
      <c r="A582" s="1">
        <v>44434</v>
      </c>
      <c r="B582">
        <v>14636</v>
      </c>
      <c r="C582">
        <v>27862</v>
      </c>
      <c r="D582">
        <v>15172</v>
      </c>
      <c r="E582">
        <v>3690</v>
      </c>
      <c r="F582">
        <v>29494</v>
      </c>
      <c r="G582">
        <v>8146</v>
      </c>
      <c r="H582">
        <v>9331</v>
      </c>
      <c r="I582">
        <v>3538</v>
      </c>
      <c r="J582">
        <v>5148</v>
      </c>
      <c r="K582">
        <v>1126</v>
      </c>
      <c r="L582">
        <v>788</v>
      </c>
      <c r="M582">
        <v>3721</v>
      </c>
      <c r="N582">
        <v>254</v>
      </c>
      <c r="O582">
        <v>822</v>
      </c>
      <c r="P582">
        <v>932</v>
      </c>
      <c r="Q582">
        <v>0</v>
      </c>
      <c r="R582">
        <v>9</v>
      </c>
      <c r="U582" s="1">
        <v>44434</v>
      </c>
      <c r="V582">
        <v>85</v>
      </c>
      <c r="W582">
        <v>291</v>
      </c>
      <c r="X582">
        <v>56</v>
      </c>
      <c r="Y582">
        <v>4</v>
      </c>
      <c r="Z582">
        <v>388</v>
      </c>
      <c r="AA582">
        <v>52</v>
      </c>
      <c r="AB582">
        <v>17</v>
      </c>
      <c r="AC582">
        <v>1</v>
      </c>
      <c r="AD582">
        <v>2</v>
      </c>
      <c r="AE582">
        <v>0</v>
      </c>
      <c r="AF582">
        <v>0</v>
      </c>
      <c r="AG582">
        <v>40</v>
      </c>
      <c r="AH582">
        <v>3</v>
      </c>
      <c r="AI582">
        <v>0</v>
      </c>
      <c r="AJ582">
        <v>0</v>
      </c>
      <c r="AK582">
        <v>4</v>
      </c>
      <c r="AN582" s="1">
        <v>44434</v>
      </c>
      <c r="AO582" s="3">
        <v>2.2224314335259763</v>
      </c>
      <c r="AP582">
        <v>2.6209516212328876</v>
      </c>
      <c r="AQ582">
        <v>1.5337817141112569</v>
      </c>
      <c r="AR582">
        <v>0.86763101463451342</v>
      </c>
      <c r="AS582">
        <v>2.7575000560961564</v>
      </c>
      <c r="AT582">
        <v>2.1172629970213803</v>
      </c>
      <c r="AU582">
        <v>1.0034865538609121</v>
      </c>
      <c r="AV582">
        <v>1.0231081319456694</v>
      </c>
      <c r="AW582">
        <v>0.54630891285799787</v>
      </c>
      <c r="AX582">
        <v>0.37259229600902688</v>
      </c>
      <c r="AY582">
        <v>0.36811420883474105</v>
      </c>
      <c r="AZ582">
        <v>1.3294983564384735</v>
      </c>
      <c r="BA582">
        <v>0.87366284869122546</v>
      </c>
      <c r="BB582">
        <v>0.36287705884170701</v>
      </c>
      <c r="BC582">
        <v>0.3032195934514979</v>
      </c>
      <c r="BF582" s="1">
        <v>44434</v>
      </c>
      <c r="BG582">
        <v>0.12906987691289151</v>
      </c>
      <c r="BH582">
        <v>0.27374090940304729</v>
      </c>
      <c r="BI582">
        <v>5.6612032685361448E-2</v>
      </c>
      <c r="BJ582">
        <v>9.4052142507806327E-3</v>
      </c>
      <c r="BK582">
        <v>0.36275514401753189</v>
      </c>
      <c r="BL582">
        <v>0.13515550680715907</v>
      </c>
      <c r="BM582">
        <v>1.8282361392814819E-2</v>
      </c>
      <c r="BN582">
        <v>2.8917697341596083E-3</v>
      </c>
      <c r="BO582">
        <v>2.1224122488655707E-3</v>
      </c>
      <c r="BP582">
        <v>0</v>
      </c>
      <c r="BQ582">
        <v>0</v>
      </c>
      <c r="BR582">
        <v>0.14291839359725597</v>
      </c>
      <c r="BS582">
        <v>0.10318852543597151</v>
      </c>
      <c r="BT582">
        <v>0</v>
      </c>
      <c r="BU582">
        <v>0</v>
      </c>
    </row>
    <row r="583" spans="1:73" x14ac:dyDescent="0.2">
      <c r="A583" s="1">
        <v>44435</v>
      </c>
      <c r="B583">
        <v>13963</v>
      </c>
      <c r="C583">
        <v>26134</v>
      </c>
      <c r="D583">
        <v>15150</v>
      </c>
      <c r="E583">
        <v>3931</v>
      </c>
      <c r="F583">
        <v>29045</v>
      </c>
      <c r="G583">
        <v>9429</v>
      </c>
      <c r="H583">
        <v>11140</v>
      </c>
      <c r="I583">
        <v>4040</v>
      </c>
      <c r="J583">
        <v>5939</v>
      </c>
      <c r="K583">
        <v>1195</v>
      </c>
      <c r="L583">
        <v>897</v>
      </c>
      <c r="M583">
        <v>5215</v>
      </c>
      <c r="N583">
        <v>274</v>
      </c>
      <c r="O583">
        <v>735</v>
      </c>
      <c r="P583">
        <v>1061</v>
      </c>
      <c r="Q583">
        <v>0</v>
      </c>
      <c r="R583">
        <v>41</v>
      </c>
      <c r="U583" s="1">
        <v>44435</v>
      </c>
      <c r="V583">
        <v>97</v>
      </c>
      <c r="W583">
        <v>369</v>
      </c>
      <c r="X583">
        <v>50</v>
      </c>
      <c r="Y583">
        <v>9</v>
      </c>
      <c r="Z583">
        <v>409</v>
      </c>
      <c r="AA583">
        <v>94</v>
      </c>
      <c r="AB583">
        <v>37</v>
      </c>
      <c r="AC583">
        <v>2</v>
      </c>
      <c r="AD583">
        <v>5</v>
      </c>
      <c r="AE583">
        <v>0</v>
      </c>
      <c r="AF583">
        <v>0</v>
      </c>
      <c r="AG583">
        <v>42</v>
      </c>
      <c r="AH583">
        <v>4</v>
      </c>
      <c r="AI583">
        <v>0</v>
      </c>
      <c r="AJ583">
        <v>0</v>
      </c>
      <c r="AK583">
        <v>7</v>
      </c>
      <c r="AN583" s="1">
        <v>44435</v>
      </c>
      <c r="AO583" s="3">
        <v>2.1202384603937694</v>
      </c>
      <c r="AP583">
        <v>2.4584003183296348</v>
      </c>
      <c r="AQ583">
        <v>1.5315576699700462</v>
      </c>
      <c r="AR583">
        <v>0.92429743049546664</v>
      </c>
      <c r="AS583">
        <v>2.7155214324714469</v>
      </c>
      <c r="AT583">
        <v>2.4507332186244288</v>
      </c>
      <c r="AU583">
        <v>1.1980323877409238</v>
      </c>
      <c r="AV583">
        <v>1.1682749726004817</v>
      </c>
      <c r="AW583">
        <v>0.63025031730063119</v>
      </c>
      <c r="AX583">
        <v>0.39542432835771507</v>
      </c>
      <c r="AY583">
        <v>0.41903356005680548</v>
      </c>
      <c r="AZ583">
        <v>1.8632985565242246</v>
      </c>
      <c r="BA583">
        <v>0.94245519898187313</v>
      </c>
      <c r="BB583">
        <v>0.3244703628329132</v>
      </c>
      <c r="BC583">
        <v>0.34518882902579323</v>
      </c>
      <c r="BF583" s="1">
        <v>44435</v>
      </c>
      <c r="BG583">
        <v>0.14729150659471149</v>
      </c>
      <c r="BH583">
        <v>0.3471147614079878</v>
      </c>
      <c r="BI583">
        <v>5.0546457754787007E-2</v>
      </c>
      <c r="BJ583">
        <v>2.1161732064256426E-2</v>
      </c>
      <c r="BK583">
        <v>0.3823887987195117</v>
      </c>
      <c r="BL583">
        <v>0.2443195699975568</v>
      </c>
      <c r="BM583">
        <v>3.9791021854949898E-2</v>
      </c>
      <c r="BN583">
        <v>5.7835394683192166E-3</v>
      </c>
      <c r="BO583">
        <v>5.3060306221639269E-3</v>
      </c>
      <c r="BP583">
        <v>0</v>
      </c>
      <c r="BQ583">
        <v>0</v>
      </c>
      <c r="BR583">
        <v>0.15006431327711878</v>
      </c>
      <c r="BS583">
        <v>0.13758470058129535</v>
      </c>
      <c r="BT583">
        <v>0</v>
      </c>
      <c r="BU583">
        <v>0</v>
      </c>
    </row>
    <row r="584" spans="1:73" x14ac:dyDescent="0.2">
      <c r="A584" s="1">
        <v>44436</v>
      </c>
      <c r="B584">
        <v>13140</v>
      </c>
      <c r="C584">
        <v>24056</v>
      </c>
      <c r="D584">
        <v>13951</v>
      </c>
      <c r="E584">
        <v>3811</v>
      </c>
      <c r="F584">
        <v>26798</v>
      </c>
      <c r="G584">
        <v>8549</v>
      </c>
      <c r="H584">
        <v>9135</v>
      </c>
      <c r="I584">
        <v>3160</v>
      </c>
      <c r="J584">
        <v>3838</v>
      </c>
      <c r="K584">
        <v>880</v>
      </c>
      <c r="L584">
        <v>667</v>
      </c>
      <c r="M584">
        <v>3352</v>
      </c>
      <c r="N584">
        <v>143</v>
      </c>
      <c r="O584">
        <v>401</v>
      </c>
      <c r="P584">
        <v>621</v>
      </c>
      <c r="Q584">
        <v>0</v>
      </c>
      <c r="R584">
        <v>4</v>
      </c>
      <c r="U584" s="1">
        <v>44436</v>
      </c>
      <c r="V584">
        <v>92</v>
      </c>
      <c r="W584">
        <v>376</v>
      </c>
      <c r="X584">
        <v>67</v>
      </c>
      <c r="Y584">
        <v>13</v>
      </c>
      <c r="Z584">
        <v>419</v>
      </c>
      <c r="AA584">
        <v>51</v>
      </c>
      <c r="AB584">
        <v>26</v>
      </c>
      <c r="AC584">
        <v>3</v>
      </c>
      <c r="AD584">
        <v>5</v>
      </c>
      <c r="AE584">
        <v>0</v>
      </c>
      <c r="AF584">
        <v>0</v>
      </c>
      <c r="AG584">
        <v>32</v>
      </c>
      <c r="AH584">
        <v>9</v>
      </c>
      <c r="AI584">
        <v>0</v>
      </c>
      <c r="AJ584">
        <v>0</v>
      </c>
      <c r="AK584">
        <v>16</v>
      </c>
      <c r="AN584" s="1">
        <v>44436</v>
      </c>
      <c r="AO584" s="3">
        <v>1.9952684501592874</v>
      </c>
      <c r="AP584">
        <v>2.2629248510651907</v>
      </c>
      <c r="AQ584">
        <v>1.4103472642740671</v>
      </c>
      <c r="AR584">
        <v>0.89608178774312475</v>
      </c>
      <c r="AS584">
        <v>2.5054413271602631</v>
      </c>
      <c r="AT584">
        <v>2.2220085147969288</v>
      </c>
      <c r="AU584">
        <v>0.98240806660801971</v>
      </c>
      <c r="AV584">
        <v>0.91379923599443624</v>
      </c>
      <c r="AW584">
        <v>0.40729091055730304</v>
      </c>
      <c r="AX584">
        <v>0.29119113720066048</v>
      </c>
      <c r="AY584">
        <v>0.31158905747813742</v>
      </c>
      <c r="AZ584">
        <v>1.1976561383450048</v>
      </c>
      <c r="BA584">
        <v>0.49186530457813088</v>
      </c>
      <c r="BB584">
        <v>0.17702396666122203</v>
      </c>
      <c r="BC584">
        <v>0.20203794799718905</v>
      </c>
      <c r="BF584" s="1">
        <v>44436</v>
      </c>
      <c r="BG584">
        <v>0.13969916089395315</v>
      </c>
      <c r="BH584">
        <v>0.35369959428022602</v>
      </c>
      <c r="BI584">
        <v>6.7732253391414587E-2</v>
      </c>
      <c r="BJ584">
        <v>3.0566946315037057E-2</v>
      </c>
      <c r="BK584">
        <v>0.39173815810140683</v>
      </c>
      <c r="BL584">
        <v>0.13255636244548294</v>
      </c>
      <c r="BM584">
        <v>2.7961258600775606E-2</v>
      </c>
      <c r="BN584">
        <v>8.6753092024788245E-3</v>
      </c>
      <c r="BO584">
        <v>5.3060306221639269E-3</v>
      </c>
      <c r="BP584">
        <v>0</v>
      </c>
      <c r="BQ584">
        <v>0</v>
      </c>
      <c r="BR584">
        <v>0.11433471487780478</v>
      </c>
      <c r="BS584">
        <v>0.30956557630791454</v>
      </c>
      <c r="BT584">
        <v>0</v>
      </c>
      <c r="BU584">
        <v>0</v>
      </c>
    </row>
    <row r="585" spans="1:73" x14ac:dyDescent="0.2">
      <c r="A585" s="1">
        <v>44437</v>
      </c>
      <c r="B585">
        <v>17590</v>
      </c>
      <c r="C585">
        <v>36771</v>
      </c>
      <c r="D585">
        <v>18816</v>
      </c>
      <c r="E585">
        <v>3701</v>
      </c>
      <c r="F585">
        <v>37591</v>
      </c>
      <c r="G585">
        <v>9866</v>
      </c>
      <c r="H585">
        <v>11291</v>
      </c>
      <c r="I585">
        <v>3183</v>
      </c>
      <c r="J585">
        <v>3155</v>
      </c>
      <c r="K585">
        <v>775</v>
      </c>
      <c r="L585">
        <v>551</v>
      </c>
      <c r="M585">
        <v>3663</v>
      </c>
      <c r="N585">
        <v>115</v>
      </c>
      <c r="O585">
        <v>387</v>
      </c>
      <c r="P585">
        <v>555</v>
      </c>
      <c r="Q585">
        <v>0</v>
      </c>
      <c r="R585">
        <v>73</v>
      </c>
      <c r="U585" s="1">
        <v>44437</v>
      </c>
      <c r="V585">
        <v>110</v>
      </c>
      <c r="W585">
        <v>400</v>
      </c>
      <c r="X585">
        <v>61</v>
      </c>
      <c r="Y585">
        <v>3</v>
      </c>
      <c r="Z585">
        <v>447</v>
      </c>
      <c r="AA585">
        <v>84</v>
      </c>
      <c r="AB585">
        <v>21</v>
      </c>
      <c r="AC585">
        <v>6</v>
      </c>
      <c r="AD585">
        <v>1</v>
      </c>
      <c r="AE585">
        <v>0</v>
      </c>
      <c r="AF585">
        <v>0</v>
      </c>
      <c r="AG585">
        <v>50</v>
      </c>
      <c r="AH585">
        <v>5</v>
      </c>
      <c r="AI585">
        <v>0</v>
      </c>
      <c r="AJ585">
        <v>0</v>
      </c>
      <c r="AK585">
        <v>9</v>
      </c>
      <c r="AN585" s="1">
        <v>44437</v>
      </c>
      <c r="AO585" s="3">
        <v>2.6709872175267781</v>
      </c>
      <c r="AP585">
        <v>3.4590127077867532</v>
      </c>
      <c r="AQ585">
        <v>1.9021642982281446</v>
      </c>
      <c r="AR585">
        <v>0.87021744855347805</v>
      </c>
      <c r="AS585">
        <v>3.5145176852482067</v>
      </c>
      <c r="AT585">
        <v>2.564315827229676</v>
      </c>
      <c r="AU585">
        <v>1.214271426389836</v>
      </c>
      <c r="AV585">
        <v>0.92045030638300329</v>
      </c>
      <c r="AW585">
        <v>0.33481053225854379</v>
      </c>
      <c r="AX585">
        <v>0.25644674014830893</v>
      </c>
      <c r="AY585">
        <v>0.25739965617759175</v>
      </c>
      <c r="AZ585">
        <v>1.3087751893668715</v>
      </c>
      <c r="BA585">
        <v>0.39555601417122416</v>
      </c>
      <c r="BB585">
        <v>0.17084357879773798</v>
      </c>
      <c r="BC585">
        <v>0.18056531584289842</v>
      </c>
      <c r="BF585" s="1">
        <v>44437</v>
      </c>
      <c r="BG585">
        <v>0.16703160541668313</v>
      </c>
      <c r="BH585">
        <v>0.37627616412790005</v>
      </c>
      <c r="BI585">
        <v>6.1666678460840146E-2</v>
      </c>
      <c r="BJ585">
        <v>7.0539106880854749E-3</v>
      </c>
      <c r="BK585">
        <v>0.41791636437071328</v>
      </c>
      <c r="BL585">
        <v>0.21832812638079543</v>
      </c>
      <c r="BM585">
        <v>2.2584093485241832E-2</v>
      </c>
      <c r="BN585">
        <v>1.7350618404957649E-2</v>
      </c>
      <c r="BO585">
        <v>1.0612061244327853E-3</v>
      </c>
      <c r="BP585">
        <v>0</v>
      </c>
      <c r="BQ585">
        <v>0</v>
      </c>
      <c r="BR585">
        <v>0.17864799199656997</v>
      </c>
      <c r="BS585">
        <v>0.17198087572661919</v>
      </c>
      <c r="BT585">
        <v>0</v>
      </c>
      <c r="BU585">
        <v>0</v>
      </c>
    </row>
    <row r="586" spans="1:73" x14ac:dyDescent="0.2">
      <c r="A586" s="1">
        <v>44438</v>
      </c>
      <c r="B586">
        <v>16987</v>
      </c>
      <c r="C586">
        <v>31714</v>
      </c>
      <c r="D586">
        <v>18117</v>
      </c>
      <c r="E586">
        <v>4530</v>
      </c>
      <c r="F586">
        <v>33214</v>
      </c>
      <c r="G586">
        <v>11181</v>
      </c>
      <c r="H586">
        <v>13295</v>
      </c>
      <c r="I586">
        <v>4936</v>
      </c>
      <c r="J586">
        <v>7172</v>
      </c>
      <c r="K586">
        <v>1426</v>
      </c>
      <c r="L586">
        <v>915</v>
      </c>
      <c r="M586">
        <v>5041</v>
      </c>
      <c r="N586">
        <v>298</v>
      </c>
      <c r="O586">
        <v>853</v>
      </c>
      <c r="P586">
        <v>1038</v>
      </c>
      <c r="Q586">
        <v>0</v>
      </c>
      <c r="R586">
        <v>6</v>
      </c>
      <c r="U586" s="1">
        <v>44438</v>
      </c>
      <c r="V586">
        <v>126</v>
      </c>
      <c r="W586">
        <v>378</v>
      </c>
      <c r="X586">
        <v>71</v>
      </c>
      <c r="Y586">
        <v>2</v>
      </c>
      <c r="Z586">
        <v>346</v>
      </c>
      <c r="AA586">
        <v>49</v>
      </c>
      <c r="AB586">
        <v>17</v>
      </c>
      <c r="AC586">
        <v>3</v>
      </c>
      <c r="AD586">
        <v>3</v>
      </c>
      <c r="AE586">
        <v>0</v>
      </c>
      <c r="AF586">
        <v>1</v>
      </c>
      <c r="AG586">
        <v>45</v>
      </c>
      <c r="AH586">
        <v>1</v>
      </c>
      <c r="AI586">
        <v>0</v>
      </c>
      <c r="AJ586">
        <v>0</v>
      </c>
      <c r="AK586">
        <v>38</v>
      </c>
      <c r="AN586" s="1">
        <v>44438</v>
      </c>
      <c r="AO586" s="3">
        <v>2.5794235283756328</v>
      </c>
      <c r="AP586">
        <v>2.9833055672880553</v>
      </c>
      <c r="AQ586">
        <v>1.8315003502869522</v>
      </c>
      <c r="AR586">
        <v>1.0651405139009067</v>
      </c>
      <c r="AS586">
        <v>3.1052962251026561</v>
      </c>
      <c r="AT586">
        <v>2.9061033107900878</v>
      </c>
      <c r="AU586">
        <v>1.4297882042204293</v>
      </c>
      <c r="AV586">
        <v>1.4273775407811826</v>
      </c>
      <c r="AW586">
        <v>0.7610970324431936</v>
      </c>
      <c r="AX586">
        <v>0.4718620018728884</v>
      </c>
      <c r="AY586">
        <v>0.42744226025861426</v>
      </c>
      <c r="AZ586">
        <v>1.8011290553094181</v>
      </c>
      <c r="BA586">
        <v>1.0250060193306503</v>
      </c>
      <c r="BB586">
        <v>0.3765622033965646</v>
      </c>
      <c r="BC586">
        <v>0.33770594206293436</v>
      </c>
      <c r="BF586" s="1">
        <v>44438</v>
      </c>
      <c r="BG586">
        <v>0.19132711165910976</v>
      </c>
      <c r="BH586">
        <v>0.35558097510086556</v>
      </c>
      <c r="BI586">
        <v>7.1775970011797544E-2</v>
      </c>
      <c r="BJ586">
        <v>4.7026071253903163E-3</v>
      </c>
      <c r="BK586">
        <v>0.32348783461357222</v>
      </c>
      <c r="BL586">
        <v>0.12735807372213068</v>
      </c>
      <c r="BM586">
        <v>1.8282361392814819E-2</v>
      </c>
      <c r="BN586">
        <v>8.6753092024788245E-3</v>
      </c>
      <c r="BO586">
        <v>3.1836183732983562E-3</v>
      </c>
      <c r="BP586">
        <v>0</v>
      </c>
      <c r="BQ586">
        <v>4.6715001121160026E-3</v>
      </c>
      <c r="BR586">
        <v>0.16078319279691297</v>
      </c>
      <c r="BS586">
        <v>3.4396175145323837E-2</v>
      </c>
      <c r="BT586">
        <v>0</v>
      </c>
      <c r="BU586">
        <v>0</v>
      </c>
    </row>
    <row r="587" spans="1:73" x14ac:dyDescent="0.2">
      <c r="A587" s="1">
        <v>44439</v>
      </c>
      <c r="B587">
        <v>14828</v>
      </c>
      <c r="C587">
        <v>27156</v>
      </c>
      <c r="D587">
        <v>16103</v>
      </c>
      <c r="E587">
        <v>3447</v>
      </c>
      <c r="F587">
        <v>28233</v>
      </c>
      <c r="G587">
        <v>9811</v>
      </c>
      <c r="H587">
        <v>10653</v>
      </c>
      <c r="I587">
        <v>3790</v>
      </c>
      <c r="J587">
        <v>5475</v>
      </c>
      <c r="K587">
        <v>1108</v>
      </c>
      <c r="L587">
        <v>807</v>
      </c>
      <c r="M587">
        <v>3911</v>
      </c>
      <c r="N587">
        <v>202</v>
      </c>
      <c r="O587">
        <v>622</v>
      </c>
      <c r="P587">
        <v>876</v>
      </c>
      <c r="Q587">
        <v>0</v>
      </c>
      <c r="R587">
        <v>23</v>
      </c>
      <c r="U587" s="1">
        <v>44439</v>
      </c>
      <c r="V587">
        <v>137</v>
      </c>
      <c r="W587">
        <v>400</v>
      </c>
      <c r="X587">
        <v>55</v>
      </c>
      <c r="Y587">
        <v>12</v>
      </c>
      <c r="Z587">
        <v>451</v>
      </c>
      <c r="AA587">
        <v>68</v>
      </c>
      <c r="AB587">
        <v>30</v>
      </c>
      <c r="AC587">
        <v>4</v>
      </c>
      <c r="AD587">
        <v>7</v>
      </c>
      <c r="AE587">
        <v>0</v>
      </c>
      <c r="AF587">
        <v>0</v>
      </c>
      <c r="AG587">
        <v>33</v>
      </c>
      <c r="AH587">
        <v>4</v>
      </c>
      <c r="AI587">
        <v>0</v>
      </c>
      <c r="AJ587">
        <v>0</v>
      </c>
      <c r="AK587">
        <v>5</v>
      </c>
      <c r="AN587" s="1">
        <v>44439</v>
      </c>
      <c r="AO587" s="3">
        <v>2.2515860410168886</v>
      </c>
      <c r="AP587">
        <v>2.5545388782643133</v>
      </c>
      <c r="AQ587">
        <v>1.6278992184506702</v>
      </c>
      <c r="AR587">
        <v>0.810494338061021</v>
      </c>
      <c r="AS587">
        <v>2.6396046342904582</v>
      </c>
      <c r="AT587">
        <v>2.5500205332404571</v>
      </c>
      <c r="AU587">
        <v>1.1456587995156249</v>
      </c>
      <c r="AV587">
        <v>1.0959807292464916</v>
      </c>
      <c r="AW587">
        <v>0.58101035312694993</v>
      </c>
      <c r="AX587">
        <v>0.36663611365719523</v>
      </c>
      <c r="AY587">
        <v>0.37699005904776145</v>
      </c>
      <c r="AZ587">
        <v>1.39738459339717</v>
      </c>
      <c r="BA587">
        <v>0.69480273793554148</v>
      </c>
      <c r="BB587">
        <v>0.27458580364907759</v>
      </c>
      <c r="BC587">
        <v>0.28500039041149372</v>
      </c>
      <c r="BF587" s="1">
        <v>44439</v>
      </c>
      <c r="BG587">
        <v>0.20803027220077808</v>
      </c>
      <c r="BH587">
        <v>0.37627616412790005</v>
      </c>
      <c r="BI587">
        <v>5.5601103530265705E-2</v>
      </c>
      <c r="BJ587">
        <v>2.82156427523419E-2</v>
      </c>
      <c r="BK587">
        <v>0.42165610812347132</v>
      </c>
      <c r="BL587">
        <v>0.17674181659397725</v>
      </c>
      <c r="BM587">
        <v>3.2262990693202619E-2</v>
      </c>
      <c r="BN587">
        <v>1.1567078936638433E-2</v>
      </c>
      <c r="BO587">
        <v>7.428442871029498E-3</v>
      </c>
      <c r="BP587">
        <v>0</v>
      </c>
      <c r="BQ587">
        <v>0</v>
      </c>
      <c r="BR587">
        <v>0.11790767471773618</v>
      </c>
      <c r="BS587">
        <v>0.13758470058129535</v>
      </c>
      <c r="BT587">
        <v>0</v>
      </c>
      <c r="BU587">
        <v>0</v>
      </c>
    </row>
    <row r="588" spans="1:73" x14ac:dyDescent="0.2">
      <c r="A588" s="1">
        <v>44440</v>
      </c>
      <c r="B588">
        <v>15801</v>
      </c>
      <c r="C588">
        <v>30571</v>
      </c>
      <c r="D588">
        <v>17688</v>
      </c>
      <c r="E588">
        <v>3800</v>
      </c>
      <c r="F588">
        <v>32511</v>
      </c>
      <c r="G588">
        <v>10263</v>
      </c>
      <c r="H588">
        <v>9963</v>
      </c>
      <c r="I588">
        <v>3184</v>
      </c>
      <c r="J588">
        <v>4884</v>
      </c>
      <c r="K588">
        <v>1300</v>
      </c>
      <c r="L588">
        <v>686</v>
      </c>
      <c r="M588">
        <v>5092</v>
      </c>
      <c r="N588">
        <v>241</v>
      </c>
      <c r="O588">
        <v>700</v>
      </c>
      <c r="P588">
        <v>1068</v>
      </c>
      <c r="Q588">
        <v>0</v>
      </c>
      <c r="R588">
        <v>32</v>
      </c>
      <c r="U588" s="1">
        <v>44440</v>
      </c>
      <c r="V588">
        <v>146</v>
      </c>
      <c r="W588">
        <v>424</v>
      </c>
      <c r="X588">
        <v>102</v>
      </c>
      <c r="Y588">
        <v>23</v>
      </c>
      <c r="Z588">
        <v>465</v>
      </c>
      <c r="AA588">
        <v>81</v>
      </c>
      <c r="AB588">
        <v>22</v>
      </c>
      <c r="AC588">
        <v>7</v>
      </c>
      <c r="AD588">
        <v>6</v>
      </c>
      <c r="AE588">
        <v>0</v>
      </c>
      <c r="AF588">
        <v>2</v>
      </c>
      <c r="AG588">
        <v>29</v>
      </c>
      <c r="AH588">
        <v>4</v>
      </c>
      <c r="AI588">
        <v>0</v>
      </c>
      <c r="AJ588">
        <v>0</v>
      </c>
      <c r="AK588">
        <v>18</v>
      </c>
      <c r="AN588" s="1">
        <v>44440</v>
      </c>
      <c r="AO588" s="3">
        <v>2.3993330883536452</v>
      </c>
      <c r="AP588">
        <v>2.8757846533885081</v>
      </c>
      <c r="AQ588">
        <v>1.7881314895333451</v>
      </c>
      <c r="AR588">
        <v>0.89349535382416012</v>
      </c>
      <c r="AS588">
        <v>3.0395702286479329</v>
      </c>
      <c r="AT588">
        <v>2.6675018583882184</v>
      </c>
      <c r="AU588">
        <v>1.071453920921259</v>
      </c>
      <c r="AV588">
        <v>0.92073948335641931</v>
      </c>
      <c r="AW588">
        <v>0.51829307117297241</v>
      </c>
      <c r="AX588">
        <v>0.43016872541006657</v>
      </c>
      <c r="AY588">
        <v>0.32046490769115782</v>
      </c>
      <c r="AZ588">
        <v>1.8193511504930684</v>
      </c>
      <c r="BA588">
        <v>0.82894782100230446</v>
      </c>
      <c r="BB588">
        <v>0.30901939317420307</v>
      </c>
      <c r="BC588">
        <v>0.34746622940579375</v>
      </c>
      <c r="BF588" s="1">
        <v>44440</v>
      </c>
      <c r="BG588">
        <v>0.22169649446214304</v>
      </c>
      <c r="BH588">
        <v>0.39885273397557403</v>
      </c>
      <c r="BI588">
        <v>0.10311477381976548</v>
      </c>
      <c r="BJ588">
        <v>5.4079981941988639E-2</v>
      </c>
      <c r="BK588">
        <v>0.43474521125812454</v>
      </c>
      <c r="BL588">
        <v>0.21053069329576701</v>
      </c>
      <c r="BM588">
        <v>2.3659526508348589E-2</v>
      </c>
      <c r="BN588">
        <v>2.0242388139117256E-2</v>
      </c>
      <c r="BO588">
        <v>6.3672367465967125E-3</v>
      </c>
      <c r="BP588">
        <v>0</v>
      </c>
      <c r="BQ588">
        <v>9.3430002242320051E-3</v>
      </c>
      <c r="BR588">
        <v>0.10361583535801058</v>
      </c>
      <c r="BS588">
        <v>0.13758470058129535</v>
      </c>
      <c r="BT588">
        <v>0</v>
      </c>
      <c r="BU588">
        <v>0</v>
      </c>
    </row>
    <row r="589" spans="1:73" x14ac:dyDescent="0.2">
      <c r="A589" s="1">
        <v>44441</v>
      </c>
      <c r="B589">
        <v>12823</v>
      </c>
      <c r="C589">
        <v>25212</v>
      </c>
      <c r="D589">
        <v>14823</v>
      </c>
      <c r="E589">
        <v>4246</v>
      </c>
      <c r="F589">
        <v>24869</v>
      </c>
      <c r="G589">
        <v>8294</v>
      </c>
      <c r="H589">
        <v>9291</v>
      </c>
      <c r="I589">
        <v>3607</v>
      </c>
      <c r="J589">
        <v>5754</v>
      </c>
      <c r="K589">
        <v>922</v>
      </c>
      <c r="L589">
        <v>663</v>
      </c>
      <c r="M589">
        <v>4075</v>
      </c>
      <c r="N589">
        <v>184</v>
      </c>
      <c r="O589">
        <v>656</v>
      </c>
      <c r="P589">
        <v>726</v>
      </c>
      <c r="Q589">
        <v>0</v>
      </c>
      <c r="R589">
        <v>19</v>
      </c>
      <c r="U589" s="1">
        <v>44441</v>
      </c>
      <c r="V589">
        <v>144</v>
      </c>
      <c r="W589">
        <v>463</v>
      </c>
      <c r="X589">
        <v>107</v>
      </c>
      <c r="Y589">
        <v>10</v>
      </c>
      <c r="Z589">
        <v>426</v>
      </c>
      <c r="AA589">
        <v>90</v>
      </c>
      <c r="AB589">
        <v>28</v>
      </c>
      <c r="AC589">
        <v>9</v>
      </c>
      <c r="AD589">
        <v>9</v>
      </c>
      <c r="AE589">
        <v>0</v>
      </c>
      <c r="AF589">
        <v>0</v>
      </c>
      <c r="AG589">
        <v>53</v>
      </c>
      <c r="AH589">
        <v>14</v>
      </c>
      <c r="AI589">
        <v>0</v>
      </c>
      <c r="AJ589">
        <v>0</v>
      </c>
      <c r="AK589">
        <v>12</v>
      </c>
      <c r="AN589" s="1">
        <v>44441</v>
      </c>
      <c r="AO589" s="3">
        <v>1.9471329784164797</v>
      </c>
      <c r="AP589">
        <v>2.3716686624981538</v>
      </c>
      <c r="AQ589">
        <v>1.4985002865984156</v>
      </c>
      <c r="AR589">
        <v>0.99836349272036418</v>
      </c>
      <c r="AS589">
        <v>2.3250921846835055</v>
      </c>
      <c r="AT589">
        <v>2.1557303335741875</v>
      </c>
      <c r="AU589">
        <v>0.99918482176848511</v>
      </c>
      <c r="AV589">
        <v>1.0430613431113707</v>
      </c>
      <c r="AW589">
        <v>0.61061800399862465</v>
      </c>
      <c r="AX589">
        <v>0.30508889602160105</v>
      </c>
      <c r="AY589">
        <v>0.30972045743329102</v>
      </c>
      <c r="AZ589">
        <v>1.455981134772045</v>
      </c>
      <c r="BA589">
        <v>0.63288962267395865</v>
      </c>
      <c r="BB589">
        <v>0.28959531703182456</v>
      </c>
      <c r="BC589">
        <v>0.23619895369719685</v>
      </c>
      <c r="BF589" s="1">
        <v>44441</v>
      </c>
      <c r="BG589">
        <v>0.21865955618183971</v>
      </c>
      <c r="BH589">
        <v>0.43553965997804428</v>
      </c>
      <c r="BI589">
        <v>0.10816941959524419</v>
      </c>
      <c r="BJ589">
        <v>2.3513035626951583E-2</v>
      </c>
      <c r="BK589">
        <v>0.39828270966873347</v>
      </c>
      <c r="BL589">
        <v>0.23392299255085225</v>
      </c>
      <c r="BM589">
        <v>3.0112124646989112E-2</v>
      </c>
      <c r="BN589">
        <v>2.6025927607436473E-2</v>
      </c>
      <c r="BO589">
        <v>9.5508551198950683E-3</v>
      </c>
      <c r="BP589">
        <v>0</v>
      </c>
      <c r="BQ589">
        <v>0</v>
      </c>
      <c r="BR589">
        <v>0.18936687151636417</v>
      </c>
      <c r="BS589">
        <v>0.48154645203453378</v>
      </c>
      <c r="BT589">
        <v>0</v>
      </c>
      <c r="BU589">
        <v>0</v>
      </c>
    </row>
    <row r="590" spans="1:73" x14ac:dyDescent="0.2">
      <c r="A590" s="1">
        <v>44442</v>
      </c>
      <c r="B590">
        <v>13748</v>
      </c>
      <c r="C590">
        <v>24756</v>
      </c>
      <c r="D590">
        <v>15670</v>
      </c>
      <c r="E590">
        <v>5781</v>
      </c>
      <c r="F590">
        <v>25970</v>
      </c>
      <c r="G590">
        <v>9879</v>
      </c>
      <c r="H590">
        <v>11990</v>
      </c>
      <c r="I590">
        <v>4769</v>
      </c>
      <c r="J590">
        <v>6269</v>
      </c>
      <c r="K590">
        <v>1153</v>
      </c>
      <c r="L590">
        <v>800</v>
      </c>
      <c r="M590">
        <v>3856</v>
      </c>
      <c r="N590">
        <v>221</v>
      </c>
      <c r="O590">
        <v>629</v>
      </c>
      <c r="P590">
        <v>870</v>
      </c>
      <c r="Q590">
        <v>0</v>
      </c>
      <c r="R590">
        <v>15</v>
      </c>
      <c r="U590" s="1">
        <v>44442</v>
      </c>
      <c r="V590">
        <v>149</v>
      </c>
      <c r="W590">
        <v>542</v>
      </c>
      <c r="X590">
        <v>108</v>
      </c>
      <c r="Y590">
        <v>18</v>
      </c>
      <c r="Z590">
        <v>509</v>
      </c>
      <c r="AA590">
        <v>89</v>
      </c>
      <c r="AB590">
        <v>36</v>
      </c>
      <c r="AC590">
        <v>12</v>
      </c>
      <c r="AD590">
        <v>11</v>
      </c>
      <c r="AE590">
        <v>0</v>
      </c>
      <c r="AF590">
        <v>0</v>
      </c>
      <c r="AG590">
        <v>32</v>
      </c>
      <c r="AH590">
        <v>3</v>
      </c>
      <c r="AI590">
        <v>1</v>
      </c>
      <c r="AJ590">
        <v>0</v>
      </c>
      <c r="AK590">
        <v>11</v>
      </c>
      <c r="AN590" s="1">
        <v>44442</v>
      </c>
      <c r="AO590" s="3">
        <v>2.0875913738805085</v>
      </c>
      <c r="AP590">
        <v>2.3287731797875733</v>
      </c>
      <c r="AQ590">
        <v>1.5841259860350247</v>
      </c>
      <c r="AR590">
        <v>1.359288589594071</v>
      </c>
      <c r="AS590">
        <v>2.4280286314781709</v>
      </c>
      <c r="AT590">
        <v>2.5676947148998548</v>
      </c>
      <c r="AU590">
        <v>1.2894441947049979</v>
      </c>
      <c r="AV590">
        <v>1.3790849862207171</v>
      </c>
      <c r="AW590">
        <v>0.66527011940691316</v>
      </c>
      <c r="AX590">
        <v>0.38152656953677444</v>
      </c>
      <c r="AY590">
        <v>0.37372000896928026</v>
      </c>
      <c r="AZ590">
        <v>1.3777333142775474</v>
      </c>
      <c r="BA590">
        <v>0.76015547071165679</v>
      </c>
      <c r="BB590">
        <v>0.27767599758081962</v>
      </c>
      <c r="BC590">
        <v>0.28304833294292187</v>
      </c>
      <c r="BF590" s="1">
        <v>44442</v>
      </c>
      <c r="BG590">
        <v>0.22625190188259806</v>
      </c>
      <c r="BH590">
        <v>0.50985420239330459</v>
      </c>
      <c r="BI590">
        <v>0.10918034875033993</v>
      </c>
      <c r="BJ590">
        <v>4.2323464128512851E-2</v>
      </c>
      <c r="BK590">
        <v>0.47588239253846321</v>
      </c>
      <c r="BL590">
        <v>0.23132384818917612</v>
      </c>
      <c r="BM590">
        <v>3.8715588831843145E-2</v>
      </c>
      <c r="BN590">
        <v>3.4701236809915298E-2</v>
      </c>
      <c r="BO590">
        <v>1.1673267368760639E-2</v>
      </c>
      <c r="BP590">
        <v>0</v>
      </c>
      <c r="BQ590">
        <v>0</v>
      </c>
      <c r="BR590">
        <v>0.11433471487780478</v>
      </c>
      <c r="BS590">
        <v>0.10318852543597151</v>
      </c>
      <c r="BT590">
        <v>4.4145627596314727E-3</v>
      </c>
      <c r="BU590">
        <v>0</v>
      </c>
    </row>
    <row r="591" spans="1:73" x14ac:dyDescent="0.2">
      <c r="A591" s="1">
        <v>44443</v>
      </c>
      <c r="B591">
        <v>12318</v>
      </c>
      <c r="C591">
        <v>22865</v>
      </c>
      <c r="D591">
        <v>13101</v>
      </c>
      <c r="E591">
        <v>4946</v>
      </c>
      <c r="F591">
        <v>24016</v>
      </c>
      <c r="G591">
        <v>7985</v>
      </c>
      <c r="H591">
        <v>10065</v>
      </c>
      <c r="I591">
        <v>4425</v>
      </c>
      <c r="J591">
        <v>4256</v>
      </c>
      <c r="K591">
        <v>723</v>
      </c>
      <c r="L591">
        <v>552</v>
      </c>
      <c r="M591">
        <v>2823</v>
      </c>
      <c r="N591">
        <v>104</v>
      </c>
      <c r="O591">
        <v>524</v>
      </c>
      <c r="P591">
        <v>645</v>
      </c>
      <c r="Q591">
        <v>0</v>
      </c>
      <c r="R591">
        <v>9</v>
      </c>
      <c r="U591" s="1">
        <v>44443</v>
      </c>
      <c r="V591">
        <v>131</v>
      </c>
      <c r="W591">
        <v>403</v>
      </c>
      <c r="X591">
        <v>100</v>
      </c>
      <c r="Y591">
        <v>14</v>
      </c>
      <c r="Z591">
        <v>404</v>
      </c>
      <c r="AA591">
        <v>75</v>
      </c>
      <c r="AB591">
        <v>23</v>
      </c>
      <c r="AC591">
        <v>5</v>
      </c>
      <c r="AD591">
        <v>11</v>
      </c>
      <c r="AE591">
        <v>0</v>
      </c>
      <c r="AF591">
        <v>0</v>
      </c>
      <c r="AG591">
        <v>29</v>
      </c>
      <c r="AH591">
        <v>3</v>
      </c>
      <c r="AI591">
        <v>0</v>
      </c>
      <c r="AJ591">
        <v>0</v>
      </c>
      <c r="AK591">
        <v>10</v>
      </c>
      <c r="AN591" s="1">
        <v>44443</v>
      </c>
      <c r="AO591" s="3">
        <v>1.8704502868388206</v>
      </c>
      <c r="AP591">
        <v>2.1508886231961086</v>
      </c>
      <c r="AQ591">
        <v>1.324418286090929</v>
      </c>
      <c r="AR591">
        <v>1.1629547421090252</v>
      </c>
      <c r="AS591">
        <v>2.24534214915594</v>
      </c>
      <c r="AT591">
        <v>2.0754167727983948</v>
      </c>
      <c r="AU591">
        <v>1.0824233377569479</v>
      </c>
      <c r="AV591">
        <v>1.2796081073656267</v>
      </c>
      <c r="AW591">
        <v>0.45164932655859347</v>
      </c>
      <c r="AX591">
        <v>0.23923999113190628</v>
      </c>
      <c r="AY591">
        <v>0.25786680618880337</v>
      </c>
      <c r="AZ591">
        <v>1.008646562812634</v>
      </c>
      <c r="BA591">
        <v>0.3577202215113679</v>
      </c>
      <c r="BB591">
        <v>0.23132308860468914</v>
      </c>
      <c r="BC591">
        <v>0.20984617787147655</v>
      </c>
      <c r="BF591" s="1">
        <v>44443</v>
      </c>
      <c r="BG591">
        <v>0.19891945735986807</v>
      </c>
      <c r="BH591">
        <v>0.37909823535885928</v>
      </c>
      <c r="BI591">
        <v>0.10109291550957401</v>
      </c>
      <c r="BJ591">
        <v>3.2918249877732217E-2</v>
      </c>
      <c r="BK591">
        <v>0.37771411902856411</v>
      </c>
      <c r="BL591">
        <v>0.1949358271257102</v>
      </c>
      <c r="BM591">
        <v>2.4734959531455342E-2</v>
      </c>
      <c r="BN591">
        <v>1.445884867079804E-2</v>
      </c>
      <c r="BO591">
        <v>1.1673267368760639E-2</v>
      </c>
      <c r="BP591">
        <v>0</v>
      </c>
      <c r="BQ591">
        <v>0</v>
      </c>
      <c r="BR591">
        <v>0.10361583535801058</v>
      </c>
      <c r="BS591">
        <v>0.10318852543597151</v>
      </c>
      <c r="BT591">
        <v>0</v>
      </c>
      <c r="BU591">
        <v>0</v>
      </c>
    </row>
    <row r="592" spans="1:73" x14ac:dyDescent="0.2">
      <c r="A592" s="1">
        <v>44444</v>
      </c>
      <c r="B592">
        <v>15385</v>
      </c>
      <c r="C592">
        <v>33341</v>
      </c>
      <c r="D592">
        <v>18140</v>
      </c>
      <c r="E592">
        <v>3824</v>
      </c>
      <c r="F592">
        <v>33003</v>
      </c>
      <c r="G592">
        <v>9314</v>
      </c>
      <c r="H592">
        <v>9244</v>
      </c>
      <c r="I592">
        <v>3995</v>
      </c>
      <c r="J592">
        <v>4284</v>
      </c>
      <c r="K592">
        <v>632</v>
      </c>
      <c r="L592">
        <v>542</v>
      </c>
      <c r="M592">
        <v>2654</v>
      </c>
      <c r="N592">
        <v>254</v>
      </c>
      <c r="O592">
        <v>360</v>
      </c>
      <c r="P592">
        <v>498</v>
      </c>
      <c r="Q592">
        <v>0</v>
      </c>
      <c r="R592">
        <v>19</v>
      </c>
      <c r="U592" s="1">
        <v>44444</v>
      </c>
      <c r="V592">
        <v>133</v>
      </c>
      <c r="W592">
        <v>445</v>
      </c>
      <c r="X592">
        <v>107</v>
      </c>
      <c r="Y592">
        <v>15</v>
      </c>
      <c r="Z592">
        <v>333</v>
      </c>
      <c r="AA592">
        <v>49</v>
      </c>
      <c r="AB592">
        <v>20</v>
      </c>
      <c r="AC592">
        <v>9</v>
      </c>
      <c r="AD592">
        <v>9</v>
      </c>
      <c r="AE592">
        <v>0</v>
      </c>
      <c r="AF592">
        <v>6</v>
      </c>
      <c r="AG592">
        <v>37</v>
      </c>
      <c r="AH592">
        <v>6</v>
      </c>
      <c r="AI592">
        <v>0</v>
      </c>
      <c r="AJ592">
        <v>0</v>
      </c>
      <c r="AK592">
        <v>10</v>
      </c>
      <c r="AN592" s="1">
        <v>44444</v>
      </c>
      <c r="AO592" s="3">
        <v>2.3361647721233361</v>
      </c>
      <c r="AP592">
        <v>3.1363558970470788</v>
      </c>
      <c r="AQ592">
        <v>1.8338254873436726</v>
      </c>
      <c r="AR592">
        <v>0.89913848237462846</v>
      </c>
      <c r="AS592">
        <v>3.0855690768068573</v>
      </c>
      <c r="AT592">
        <v>2.4208430584651532</v>
      </c>
      <c r="AU592">
        <v>0.99413028655988334</v>
      </c>
      <c r="AV592">
        <v>1.1552620087967636</v>
      </c>
      <c r="AW592">
        <v>0.45462070370700525</v>
      </c>
      <c r="AX592">
        <v>0.2091281803532016</v>
      </c>
      <c r="AY592">
        <v>0.25319530607668739</v>
      </c>
      <c r="AZ592">
        <v>0.94826354151779324</v>
      </c>
      <c r="BA592">
        <v>0.87366284869122546</v>
      </c>
      <c r="BB592">
        <v>0.15892425934673299</v>
      </c>
      <c r="BC592">
        <v>0.1620207698914656</v>
      </c>
      <c r="BF592" s="1">
        <v>44444</v>
      </c>
      <c r="BG592">
        <v>0.2019563956401714</v>
      </c>
      <c r="BH592">
        <v>0.41860723259228877</v>
      </c>
      <c r="BI592">
        <v>0.10816941959524419</v>
      </c>
      <c r="BJ592">
        <v>3.526955344042737E-2</v>
      </c>
      <c r="BK592">
        <v>0.31133366741710855</v>
      </c>
      <c r="BL592">
        <v>0.12735807372213068</v>
      </c>
      <c r="BM592">
        <v>2.1508660462135079E-2</v>
      </c>
      <c r="BN592">
        <v>2.6025927607436473E-2</v>
      </c>
      <c r="BO592">
        <v>9.5508551198950683E-3</v>
      </c>
      <c r="BP592">
        <v>0</v>
      </c>
      <c r="BQ592">
        <v>2.8029000672696019E-2</v>
      </c>
      <c r="BR592">
        <v>0.13219951407746178</v>
      </c>
      <c r="BS592">
        <v>0.20637705087194302</v>
      </c>
      <c r="BT592">
        <v>0</v>
      </c>
      <c r="BU592">
        <v>0</v>
      </c>
    </row>
    <row r="593" spans="1:73" x14ac:dyDescent="0.2">
      <c r="A593" s="1">
        <v>44445</v>
      </c>
      <c r="B593">
        <v>17176</v>
      </c>
      <c r="C593">
        <v>31652</v>
      </c>
      <c r="D593">
        <v>18712</v>
      </c>
      <c r="E593">
        <v>5523</v>
      </c>
      <c r="F593">
        <v>32293</v>
      </c>
      <c r="G593">
        <v>11211</v>
      </c>
      <c r="H593">
        <v>11390</v>
      </c>
      <c r="I593">
        <v>5545</v>
      </c>
      <c r="J593">
        <v>7330</v>
      </c>
      <c r="K593">
        <v>1803</v>
      </c>
      <c r="L593">
        <v>1212</v>
      </c>
      <c r="M593">
        <v>3870</v>
      </c>
      <c r="N593">
        <v>460</v>
      </c>
      <c r="O593">
        <v>828</v>
      </c>
      <c r="P593">
        <v>931</v>
      </c>
      <c r="Q593">
        <v>0</v>
      </c>
      <c r="R593">
        <v>19</v>
      </c>
      <c r="U593" s="1">
        <v>44445</v>
      </c>
      <c r="V593">
        <v>168</v>
      </c>
      <c r="W593">
        <v>392</v>
      </c>
      <c r="X593">
        <v>102</v>
      </c>
      <c r="Y593">
        <v>27</v>
      </c>
      <c r="Z593">
        <v>409</v>
      </c>
      <c r="AA593">
        <v>78</v>
      </c>
      <c r="AB593">
        <v>24</v>
      </c>
      <c r="AC593">
        <v>21</v>
      </c>
      <c r="AD593">
        <v>6</v>
      </c>
      <c r="AE593">
        <v>0</v>
      </c>
      <c r="AF593">
        <v>0</v>
      </c>
      <c r="AG593">
        <v>31</v>
      </c>
      <c r="AH593">
        <v>4</v>
      </c>
      <c r="AI593">
        <v>0</v>
      </c>
      <c r="AJ593">
        <v>0</v>
      </c>
      <c r="AK593">
        <v>8</v>
      </c>
      <c r="AN593" s="1">
        <v>44445</v>
      </c>
      <c r="AO593" s="3">
        <v>2.6081225951244993</v>
      </c>
      <c r="AP593">
        <v>2.9774732867440732</v>
      </c>
      <c r="AQ593">
        <v>1.891650635015149</v>
      </c>
      <c r="AR593">
        <v>1.2986249576765359</v>
      </c>
      <c r="AS593">
        <v>3.0191886251954014</v>
      </c>
      <c r="AT593">
        <v>2.9139007438751161</v>
      </c>
      <c r="AU593">
        <v>1.2249182133185927</v>
      </c>
      <c r="AV593">
        <v>1.6034863175915028</v>
      </c>
      <c r="AW593">
        <v>0.77786408920923167</v>
      </c>
      <c r="AX593">
        <v>0.59661093224180772</v>
      </c>
      <c r="AY593">
        <v>0.56618581358845954</v>
      </c>
      <c r="AZ593">
        <v>1.3827354580534514</v>
      </c>
      <c r="BA593">
        <v>1.5822240566848966</v>
      </c>
      <c r="BB593">
        <v>0.3655257964974859</v>
      </c>
      <c r="BC593">
        <v>0.30289425054006924</v>
      </c>
      <c r="BF593" s="1">
        <v>44445</v>
      </c>
      <c r="BG593">
        <v>0.2551028155454797</v>
      </c>
      <c r="BH593">
        <v>0.36875064084534204</v>
      </c>
      <c r="BI593">
        <v>0.10311477381976548</v>
      </c>
      <c r="BJ593">
        <v>6.3485196192769267E-2</v>
      </c>
      <c r="BK593">
        <v>0.3823887987195117</v>
      </c>
      <c r="BL593">
        <v>0.20273326021073862</v>
      </c>
      <c r="BM593">
        <v>2.5810392554562096E-2</v>
      </c>
      <c r="BN593">
        <v>6.0727164417351771E-2</v>
      </c>
      <c r="BO593">
        <v>6.3672367465967125E-3</v>
      </c>
      <c r="BP593">
        <v>0</v>
      </c>
      <c r="BQ593">
        <v>0</v>
      </c>
      <c r="BR593">
        <v>0.11076175503787337</v>
      </c>
      <c r="BS593">
        <v>0.13758470058129535</v>
      </c>
      <c r="BT593">
        <v>0</v>
      </c>
      <c r="BU593">
        <v>0</v>
      </c>
    </row>
    <row r="594" spans="1:73" x14ac:dyDescent="0.2">
      <c r="A594" s="1">
        <v>44446</v>
      </c>
      <c r="B594">
        <v>15304</v>
      </c>
      <c r="C594">
        <v>27117</v>
      </c>
      <c r="D594">
        <v>16178</v>
      </c>
      <c r="E594">
        <v>4541</v>
      </c>
      <c r="F594">
        <v>27818</v>
      </c>
      <c r="G594">
        <v>9430</v>
      </c>
      <c r="H594">
        <v>10072</v>
      </c>
      <c r="I594">
        <v>5676</v>
      </c>
      <c r="J594">
        <v>5773</v>
      </c>
      <c r="K594">
        <v>1254</v>
      </c>
      <c r="L594">
        <v>1643</v>
      </c>
      <c r="M594">
        <v>3169</v>
      </c>
      <c r="N594">
        <v>743</v>
      </c>
      <c r="O594">
        <v>675</v>
      </c>
      <c r="P594">
        <v>785</v>
      </c>
      <c r="Q594">
        <v>0</v>
      </c>
      <c r="R594">
        <v>49</v>
      </c>
      <c r="U594" s="1">
        <v>44446</v>
      </c>
      <c r="V594">
        <v>183</v>
      </c>
      <c r="W594">
        <v>463</v>
      </c>
      <c r="X594">
        <v>115</v>
      </c>
      <c r="Y594">
        <v>22</v>
      </c>
      <c r="Z594">
        <v>438</v>
      </c>
      <c r="AA594">
        <v>66</v>
      </c>
      <c r="AB594">
        <v>29</v>
      </c>
      <c r="AC594">
        <v>20</v>
      </c>
      <c r="AD594">
        <v>13</v>
      </c>
      <c r="AE594">
        <v>0</v>
      </c>
      <c r="AF594">
        <v>1</v>
      </c>
      <c r="AG594">
        <v>22</v>
      </c>
      <c r="AH594">
        <v>10</v>
      </c>
      <c r="AI594">
        <v>0</v>
      </c>
      <c r="AJ594">
        <v>0</v>
      </c>
      <c r="AK594">
        <v>19</v>
      </c>
      <c r="AN594" s="1">
        <v>44446</v>
      </c>
      <c r="AO594" s="3">
        <v>2.3238651720881078</v>
      </c>
      <c r="AP594">
        <v>2.5508701856640665</v>
      </c>
      <c r="AQ594">
        <v>1.6354811871138883</v>
      </c>
      <c r="AR594">
        <v>1.0677269478198714</v>
      </c>
      <c r="AS594">
        <v>2.6008047928555937</v>
      </c>
      <c r="AT594">
        <v>2.4509931330605963</v>
      </c>
      <c r="AU594">
        <v>1.0831761408731226</v>
      </c>
      <c r="AV594">
        <v>1.6413685011089936</v>
      </c>
      <c r="AW594">
        <v>0.61263429563504701</v>
      </c>
      <c r="AX594">
        <v>0.41494737051094116</v>
      </c>
      <c r="AY594">
        <v>0.76752746842065933</v>
      </c>
      <c r="AZ594">
        <v>1.1322709732742604</v>
      </c>
      <c r="BA594">
        <v>2.555635813297561</v>
      </c>
      <c r="BB594">
        <v>0.29798298627512437</v>
      </c>
      <c r="BC594">
        <v>0.25539418547148696</v>
      </c>
      <c r="BF594" s="1">
        <v>44446</v>
      </c>
      <c r="BG594">
        <v>0.27787985264775467</v>
      </c>
      <c r="BH594">
        <v>0.43553965997804428</v>
      </c>
      <c r="BI594">
        <v>0.11625685283601012</v>
      </c>
      <c r="BJ594">
        <v>5.1728678379293479E-2</v>
      </c>
      <c r="BK594">
        <v>0.40950194092700765</v>
      </c>
      <c r="BL594">
        <v>0.17154352787062499</v>
      </c>
      <c r="BM594">
        <v>3.1187557670095865E-2</v>
      </c>
      <c r="BN594">
        <v>5.7835394683192161E-2</v>
      </c>
      <c r="BO594">
        <v>1.3795679617626211E-2</v>
      </c>
      <c r="BP594">
        <v>0</v>
      </c>
      <c r="BQ594">
        <v>4.6715001121160026E-3</v>
      </c>
      <c r="BR594">
        <v>7.8605116478490777E-2</v>
      </c>
      <c r="BS594">
        <v>0.34396175145323837</v>
      </c>
      <c r="BT594">
        <v>0</v>
      </c>
      <c r="BU594">
        <v>0</v>
      </c>
    </row>
    <row r="595" spans="1:73" x14ac:dyDescent="0.2">
      <c r="A595" s="1">
        <v>44447</v>
      </c>
      <c r="B595">
        <v>15902</v>
      </c>
      <c r="C595">
        <v>29995</v>
      </c>
      <c r="D595">
        <v>17382</v>
      </c>
      <c r="E595">
        <v>4806</v>
      </c>
      <c r="F595">
        <v>30223</v>
      </c>
      <c r="G595">
        <v>9555</v>
      </c>
      <c r="H595">
        <v>9946</v>
      </c>
      <c r="I595">
        <v>5262</v>
      </c>
      <c r="J595">
        <v>5500</v>
      </c>
      <c r="K595">
        <v>1045</v>
      </c>
      <c r="L595">
        <v>1311</v>
      </c>
      <c r="M595">
        <v>2758</v>
      </c>
      <c r="N595">
        <v>374</v>
      </c>
      <c r="O595">
        <v>615</v>
      </c>
      <c r="P595">
        <v>701</v>
      </c>
      <c r="Q595">
        <v>0</v>
      </c>
      <c r="R595">
        <v>11</v>
      </c>
      <c r="U595" s="1">
        <v>44447</v>
      </c>
      <c r="V595">
        <v>219</v>
      </c>
      <c r="W595">
        <v>469</v>
      </c>
      <c r="X595">
        <v>128</v>
      </c>
      <c r="Y595">
        <v>30</v>
      </c>
      <c r="Z595">
        <v>393</v>
      </c>
      <c r="AA595">
        <v>73</v>
      </c>
      <c r="AB595">
        <v>34</v>
      </c>
      <c r="AC595">
        <v>21</v>
      </c>
      <c r="AD595">
        <v>12</v>
      </c>
      <c r="AE595">
        <v>0</v>
      </c>
      <c r="AF595">
        <v>1</v>
      </c>
      <c r="AG595">
        <v>30</v>
      </c>
      <c r="AH595">
        <v>3</v>
      </c>
      <c r="AI595">
        <v>0</v>
      </c>
      <c r="AJ595">
        <v>0</v>
      </c>
      <c r="AK595">
        <v>18</v>
      </c>
      <c r="AN595" s="1">
        <v>44447</v>
      </c>
      <c r="AO595" s="3">
        <v>2.4146696266691774</v>
      </c>
      <c r="AP595">
        <v>2.8216008857540906</v>
      </c>
      <c r="AQ595">
        <v>1.7571970573874154</v>
      </c>
      <c r="AR595">
        <v>1.1300364922312931</v>
      </c>
      <c r="AS595">
        <v>2.8256568859901718</v>
      </c>
      <c r="AT595">
        <v>2.4834824375815483</v>
      </c>
      <c r="AU595">
        <v>1.0696256847819774</v>
      </c>
      <c r="AV595">
        <v>1.5216492341147858</v>
      </c>
      <c r="AW595">
        <v>0.5836633684380319</v>
      </c>
      <c r="AX595">
        <v>0.34578947542578431</v>
      </c>
      <c r="AY595">
        <v>0.61243366469840799</v>
      </c>
      <c r="AZ595">
        <v>0.98542232385307982</v>
      </c>
      <c r="BA595">
        <v>1.2864169504351115</v>
      </c>
      <c r="BB595">
        <v>0.27149560971733555</v>
      </c>
      <c r="BC595">
        <v>0.22806538091148071</v>
      </c>
      <c r="BF595" s="1">
        <v>44447</v>
      </c>
      <c r="BG595">
        <v>0.33254474169321457</v>
      </c>
      <c r="BH595">
        <v>0.4411838024399628</v>
      </c>
      <c r="BI595">
        <v>0.12939893185225473</v>
      </c>
      <c r="BJ595">
        <v>7.0539106880854741E-2</v>
      </c>
      <c r="BK595">
        <v>0.36742982370847949</v>
      </c>
      <c r="BL595">
        <v>0.18973753840235794</v>
      </c>
      <c r="BM595">
        <v>3.6564722785629639E-2</v>
      </c>
      <c r="BN595">
        <v>6.0727164417351771E-2</v>
      </c>
      <c r="BO595">
        <v>1.2734473493193425E-2</v>
      </c>
      <c r="BP595">
        <v>0</v>
      </c>
      <c r="BQ595">
        <v>4.6715001121160026E-3</v>
      </c>
      <c r="BR595">
        <v>0.10718879519794197</v>
      </c>
      <c r="BS595">
        <v>0.10318852543597151</v>
      </c>
      <c r="BT595">
        <v>0</v>
      </c>
      <c r="BU595">
        <v>0</v>
      </c>
    </row>
    <row r="596" spans="1:73" x14ac:dyDescent="0.2">
      <c r="A596" s="1">
        <v>44448</v>
      </c>
      <c r="B596">
        <v>14067</v>
      </c>
      <c r="C596">
        <v>25180</v>
      </c>
      <c r="D596">
        <v>15473</v>
      </c>
      <c r="E596">
        <v>4854</v>
      </c>
      <c r="F596">
        <v>23435</v>
      </c>
      <c r="G596">
        <v>7571</v>
      </c>
      <c r="H596">
        <v>8447</v>
      </c>
      <c r="I596">
        <v>5611</v>
      </c>
      <c r="J596">
        <v>5297</v>
      </c>
      <c r="K596">
        <v>956</v>
      </c>
      <c r="L596">
        <v>1818</v>
      </c>
      <c r="M596">
        <v>3162</v>
      </c>
      <c r="N596">
        <v>345</v>
      </c>
      <c r="O596">
        <v>594</v>
      </c>
      <c r="P596">
        <v>661</v>
      </c>
      <c r="Q596">
        <v>0</v>
      </c>
      <c r="R596">
        <v>7</v>
      </c>
      <c r="U596" s="1">
        <v>44448</v>
      </c>
      <c r="V596">
        <v>183</v>
      </c>
      <c r="W596">
        <v>497</v>
      </c>
      <c r="X596">
        <v>134</v>
      </c>
      <c r="Y596">
        <v>38</v>
      </c>
      <c r="Z596">
        <v>430</v>
      </c>
      <c r="AA596">
        <v>91</v>
      </c>
      <c r="AB596">
        <v>30</v>
      </c>
      <c r="AC596">
        <v>32</v>
      </c>
      <c r="AD596">
        <v>12</v>
      </c>
      <c r="AE596">
        <v>0</v>
      </c>
      <c r="AF596">
        <v>0</v>
      </c>
      <c r="AG596">
        <v>27</v>
      </c>
      <c r="AH596">
        <v>2</v>
      </c>
      <c r="AI596">
        <v>0</v>
      </c>
      <c r="AJ596">
        <v>0</v>
      </c>
      <c r="AK596">
        <v>42</v>
      </c>
      <c r="AN596" s="1">
        <v>44448</v>
      </c>
      <c r="AO596" s="3">
        <v>2.1360305394513466</v>
      </c>
      <c r="AP596">
        <v>2.3686584531851307</v>
      </c>
      <c r="AQ596">
        <v>1.5642106816796386</v>
      </c>
      <c r="AR596">
        <v>1.1413227493322298</v>
      </c>
      <c r="AS596">
        <v>2.1910223711471288</v>
      </c>
      <c r="AT596">
        <v>1.9678121962250026</v>
      </c>
      <c r="AU596">
        <v>0.90841827461827507</v>
      </c>
      <c r="AV596">
        <v>1.6225719978369562</v>
      </c>
      <c r="AW596">
        <v>0.56212088411204642</v>
      </c>
      <c r="AX596">
        <v>0.31633946268617202</v>
      </c>
      <c r="AY596">
        <v>0.84927872038268937</v>
      </c>
      <c r="AZ596">
        <v>1.1297699013863083</v>
      </c>
      <c r="BA596">
        <v>1.1866680425136724</v>
      </c>
      <c r="BB596">
        <v>0.26222502792210944</v>
      </c>
      <c r="BC596">
        <v>0.21505166445433488</v>
      </c>
      <c r="BF596" s="1">
        <v>44448</v>
      </c>
      <c r="BG596">
        <v>0.27787985264775467</v>
      </c>
      <c r="BH596">
        <v>0.46752313392891581</v>
      </c>
      <c r="BI596">
        <v>0.13546450678282917</v>
      </c>
      <c r="BJ596">
        <v>8.9349535382416009E-2</v>
      </c>
      <c r="BK596">
        <v>0.40202245342149151</v>
      </c>
      <c r="BL596">
        <v>0.23652213691252838</v>
      </c>
      <c r="BM596">
        <v>3.2262990693202619E-2</v>
      </c>
      <c r="BN596">
        <v>9.2536631493107466E-2</v>
      </c>
      <c r="BO596">
        <v>1.2734473493193425E-2</v>
      </c>
      <c r="BP596">
        <v>0</v>
      </c>
      <c r="BQ596">
        <v>0</v>
      </c>
      <c r="BR596">
        <v>9.6469915678147777E-2</v>
      </c>
      <c r="BS596">
        <v>6.8792350290647675E-2</v>
      </c>
      <c r="BT596">
        <v>0</v>
      </c>
      <c r="BU596">
        <v>0</v>
      </c>
    </row>
    <row r="597" spans="1:73" x14ac:dyDescent="0.2">
      <c r="A597" s="1">
        <v>44449</v>
      </c>
      <c r="B597">
        <v>13957</v>
      </c>
      <c r="C597">
        <v>24440</v>
      </c>
      <c r="D597">
        <v>16127</v>
      </c>
      <c r="E597">
        <v>5580</v>
      </c>
      <c r="F597">
        <v>24606</v>
      </c>
      <c r="G597">
        <v>9364</v>
      </c>
      <c r="H597">
        <v>9955</v>
      </c>
      <c r="I597">
        <v>5507</v>
      </c>
      <c r="J597">
        <v>6259</v>
      </c>
      <c r="K597">
        <v>1025</v>
      </c>
      <c r="L597">
        <v>2134</v>
      </c>
      <c r="M597">
        <v>3225</v>
      </c>
      <c r="N597">
        <v>346</v>
      </c>
      <c r="O597">
        <v>509</v>
      </c>
      <c r="P597">
        <v>828</v>
      </c>
      <c r="Q597">
        <v>0</v>
      </c>
      <c r="R597">
        <v>8</v>
      </c>
      <c r="U597" s="1">
        <v>44449</v>
      </c>
      <c r="V597">
        <v>181</v>
      </c>
      <c r="W597">
        <v>473</v>
      </c>
      <c r="X597">
        <v>162</v>
      </c>
      <c r="Y597">
        <v>24</v>
      </c>
      <c r="Z597">
        <v>407</v>
      </c>
      <c r="AA597">
        <v>85</v>
      </c>
      <c r="AB597">
        <v>51</v>
      </c>
      <c r="AC597">
        <v>23</v>
      </c>
      <c r="AD597">
        <v>10</v>
      </c>
      <c r="AE597">
        <v>0</v>
      </c>
      <c r="AF597">
        <v>2</v>
      </c>
      <c r="AG597">
        <v>12</v>
      </c>
      <c r="AH597">
        <v>13</v>
      </c>
      <c r="AI597">
        <v>0</v>
      </c>
      <c r="AJ597">
        <v>0</v>
      </c>
      <c r="AK597">
        <v>6</v>
      </c>
      <c r="AN597" s="1">
        <v>44449</v>
      </c>
      <c r="AO597" s="3">
        <v>2.1193273789096785</v>
      </c>
      <c r="AP597">
        <v>2.2990473628214692</v>
      </c>
      <c r="AQ597">
        <v>1.6303254484229002</v>
      </c>
      <c r="AR597">
        <v>1.3120273879838982</v>
      </c>
      <c r="AS597">
        <v>2.300503369509121</v>
      </c>
      <c r="AT597">
        <v>2.433838780273534</v>
      </c>
      <c r="AU597">
        <v>1.0705935745027735</v>
      </c>
      <c r="AV597">
        <v>1.5924975926016962</v>
      </c>
      <c r="AW597">
        <v>0.66420891328248033</v>
      </c>
      <c r="AX597">
        <v>0.33917149503486022</v>
      </c>
      <c r="AY597">
        <v>0.99689812392555499</v>
      </c>
      <c r="AZ597">
        <v>1.1522795483778761</v>
      </c>
      <c r="BA597">
        <v>1.1901076600282048</v>
      </c>
      <c r="BB597">
        <v>0.22470124446524195</v>
      </c>
      <c r="BC597">
        <v>0.26938393066291871</v>
      </c>
      <c r="BF597" s="1">
        <v>44449</v>
      </c>
      <c r="BG597">
        <v>0.27484291436745134</v>
      </c>
      <c r="BH597">
        <v>0.44494656408124178</v>
      </c>
      <c r="BI597">
        <v>0.16377052312550988</v>
      </c>
      <c r="BJ597">
        <v>5.6431285504683799E-2</v>
      </c>
      <c r="BK597">
        <v>0.38051892684313265</v>
      </c>
      <c r="BL597">
        <v>0.22092727074247157</v>
      </c>
      <c r="BM597">
        <v>5.4847084178444451E-2</v>
      </c>
      <c r="BN597">
        <v>6.6510703885670985E-2</v>
      </c>
      <c r="BO597">
        <v>1.0612061244327854E-2</v>
      </c>
      <c r="BP597">
        <v>0</v>
      </c>
      <c r="BQ597">
        <v>9.3430002242320051E-3</v>
      </c>
      <c r="BR597">
        <v>4.2875518079176791E-2</v>
      </c>
      <c r="BS597">
        <v>0.44715027688920994</v>
      </c>
      <c r="BT597">
        <v>0</v>
      </c>
      <c r="BU597">
        <v>0</v>
      </c>
    </row>
    <row r="598" spans="1:73" x14ac:dyDescent="0.2">
      <c r="A598" s="1">
        <v>44450</v>
      </c>
      <c r="B598">
        <v>12428</v>
      </c>
      <c r="C598">
        <v>21333</v>
      </c>
      <c r="D598">
        <v>12357</v>
      </c>
      <c r="E598">
        <v>3896</v>
      </c>
      <c r="F598">
        <v>22604</v>
      </c>
      <c r="G598">
        <v>7316</v>
      </c>
      <c r="H598">
        <v>8331</v>
      </c>
      <c r="I598">
        <v>3924</v>
      </c>
      <c r="J598">
        <v>4398</v>
      </c>
      <c r="K598">
        <v>625</v>
      </c>
      <c r="L598">
        <v>1000</v>
      </c>
      <c r="M598">
        <v>2847</v>
      </c>
      <c r="N598">
        <v>259</v>
      </c>
      <c r="O598">
        <v>395</v>
      </c>
      <c r="P598">
        <v>617</v>
      </c>
      <c r="Q598">
        <v>0</v>
      </c>
      <c r="R598">
        <v>4</v>
      </c>
      <c r="U598" s="1">
        <v>44450</v>
      </c>
      <c r="V598">
        <v>143</v>
      </c>
      <c r="W598">
        <v>387</v>
      </c>
      <c r="X598">
        <v>162</v>
      </c>
      <c r="Y598">
        <v>53</v>
      </c>
      <c r="Z598">
        <v>333</v>
      </c>
      <c r="AA598">
        <v>83</v>
      </c>
      <c r="AB598">
        <v>23</v>
      </c>
      <c r="AC598">
        <v>30</v>
      </c>
      <c r="AD598">
        <v>9</v>
      </c>
      <c r="AE598">
        <v>0</v>
      </c>
      <c r="AF598">
        <v>0</v>
      </c>
      <c r="AG598">
        <v>17</v>
      </c>
      <c r="AH598">
        <v>9</v>
      </c>
      <c r="AI598">
        <v>0</v>
      </c>
      <c r="AJ598">
        <v>0</v>
      </c>
      <c r="AK598">
        <v>6</v>
      </c>
      <c r="AN598" s="1">
        <v>44450</v>
      </c>
      <c r="AO598" s="3">
        <v>1.887153447380489</v>
      </c>
      <c r="AP598">
        <v>2.006774852335123</v>
      </c>
      <c r="AQ598">
        <v>1.2492051569518061</v>
      </c>
      <c r="AR598">
        <v>0.91606786802603357</v>
      </c>
      <c r="AS598">
        <v>2.1133291946835802</v>
      </c>
      <c r="AT598">
        <v>1.9015340150022613</v>
      </c>
      <c r="AU598">
        <v>0.89594325155023669</v>
      </c>
      <c r="AV598">
        <v>1.1347304436842303</v>
      </c>
      <c r="AW598">
        <v>0.46671845352553898</v>
      </c>
      <c r="AX598">
        <v>0.20681188721637817</v>
      </c>
      <c r="AY598">
        <v>0.46715001121160032</v>
      </c>
      <c r="AZ598">
        <v>1.0172216664284692</v>
      </c>
      <c r="BA598">
        <v>0.8908609362638874</v>
      </c>
      <c r="BB598">
        <v>0.17437522900544317</v>
      </c>
      <c r="BC598">
        <v>0.20073657635147446</v>
      </c>
      <c r="BF598" s="1">
        <v>44450</v>
      </c>
      <c r="BG598">
        <v>0.21714108704168805</v>
      </c>
      <c r="BH598">
        <v>0.36404718879374331</v>
      </c>
      <c r="BI598">
        <v>0.16377052312550988</v>
      </c>
      <c r="BJ598">
        <v>0.12461908882284339</v>
      </c>
      <c r="BK598">
        <v>0.31133366741710855</v>
      </c>
      <c r="BL598">
        <v>0.2157289820191193</v>
      </c>
      <c r="BM598">
        <v>2.4734959531455342E-2</v>
      </c>
      <c r="BN598">
        <v>8.6753092024788245E-2</v>
      </c>
      <c r="BO598">
        <v>9.5508551198950683E-3</v>
      </c>
      <c r="BP598">
        <v>0</v>
      </c>
      <c r="BQ598">
        <v>0</v>
      </c>
      <c r="BR598">
        <v>6.0740317278833784E-2</v>
      </c>
      <c r="BS598">
        <v>0.30956557630791454</v>
      </c>
      <c r="BT598">
        <v>0</v>
      </c>
      <c r="BU598">
        <v>0</v>
      </c>
    </row>
    <row r="599" spans="1:73" x14ac:dyDescent="0.2">
      <c r="A599" s="1">
        <v>44451</v>
      </c>
      <c r="B599">
        <v>15803</v>
      </c>
      <c r="C599">
        <v>31943</v>
      </c>
      <c r="D599">
        <v>17992</v>
      </c>
      <c r="E599">
        <v>4019</v>
      </c>
      <c r="F599">
        <v>30607</v>
      </c>
      <c r="G599">
        <v>9147</v>
      </c>
      <c r="H599">
        <v>9208</v>
      </c>
      <c r="I599">
        <v>4243</v>
      </c>
      <c r="J599">
        <v>4097</v>
      </c>
      <c r="K599">
        <v>663</v>
      </c>
      <c r="L599">
        <v>793</v>
      </c>
      <c r="M599">
        <v>2414</v>
      </c>
      <c r="N599">
        <v>180</v>
      </c>
      <c r="O599">
        <v>389</v>
      </c>
      <c r="P599">
        <v>489</v>
      </c>
      <c r="Q599">
        <v>0</v>
      </c>
      <c r="R599">
        <v>12</v>
      </c>
      <c r="U599" s="1">
        <v>44451</v>
      </c>
      <c r="V599">
        <v>163</v>
      </c>
      <c r="W599">
        <v>421</v>
      </c>
      <c r="X599">
        <v>114</v>
      </c>
      <c r="Y599">
        <v>29</v>
      </c>
      <c r="Z599">
        <v>293</v>
      </c>
      <c r="AA599">
        <v>69</v>
      </c>
      <c r="AB599">
        <v>19</v>
      </c>
      <c r="AC599">
        <v>12</v>
      </c>
      <c r="AD599">
        <v>17</v>
      </c>
      <c r="AE599">
        <v>0</v>
      </c>
      <c r="AF599">
        <v>3</v>
      </c>
      <c r="AG599">
        <v>10</v>
      </c>
      <c r="AH599">
        <v>3</v>
      </c>
      <c r="AI599">
        <v>0</v>
      </c>
      <c r="AJ599">
        <v>0</v>
      </c>
      <c r="AK599">
        <v>4</v>
      </c>
      <c r="AN599" s="1">
        <v>44451</v>
      </c>
      <c r="AO599" s="3">
        <v>2.3996367821816755</v>
      </c>
      <c r="AP599">
        <v>3.0048473776843778</v>
      </c>
      <c r="AQ599">
        <v>1.8188637358482556</v>
      </c>
      <c r="AR599">
        <v>0.94498890184718409</v>
      </c>
      <c r="AS599">
        <v>2.8615584260166491</v>
      </c>
      <c r="AT599">
        <v>2.3774373476251616</v>
      </c>
      <c r="AU599">
        <v>0.99025872767669898</v>
      </c>
      <c r="AV599">
        <v>1.2269778982039217</v>
      </c>
      <c r="AW599">
        <v>0.43477614918011215</v>
      </c>
      <c r="AX599">
        <v>0.21938604995913397</v>
      </c>
      <c r="AY599">
        <v>0.37044995889079901</v>
      </c>
      <c r="AZ599">
        <v>0.86251250535943969</v>
      </c>
      <c r="BA599">
        <v>0.61913115261582907</v>
      </c>
      <c r="BB599">
        <v>0.17172649134966428</v>
      </c>
      <c r="BC599">
        <v>0.15909268368860779</v>
      </c>
      <c r="BF599" s="1">
        <v>44451</v>
      </c>
      <c r="BG599">
        <v>0.24751046984472136</v>
      </c>
      <c r="BH599">
        <v>0.39603066274461479</v>
      </c>
      <c r="BI599">
        <v>0.11524592368091437</v>
      </c>
      <c r="BJ599">
        <v>6.8187803318159587E-2</v>
      </c>
      <c r="BK599">
        <v>0.27393622988952793</v>
      </c>
      <c r="BL599">
        <v>0.17934096095565338</v>
      </c>
      <c r="BM599">
        <v>2.0433227439028326E-2</v>
      </c>
      <c r="BN599">
        <v>3.4701236809915298E-2</v>
      </c>
      <c r="BO599">
        <v>1.8040504115357351E-2</v>
      </c>
      <c r="BP599">
        <v>0</v>
      </c>
      <c r="BQ599">
        <v>1.4014500336348009E-2</v>
      </c>
      <c r="BR599">
        <v>3.5729598399313993E-2</v>
      </c>
      <c r="BS599">
        <v>0.10318852543597151</v>
      </c>
      <c r="BT599">
        <v>0</v>
      </c>
      <c r="BU599">
        <v>0</v>
      </c>
    </row>
    <row r="600" spans="1:73" x14ac:dyDescent="0.2">
      <c r="A600" s="1">
        <v>44452</v>
      </c>
      <c r="B600">
        <v>16305</v>
      </c>
      <c r="C600">
        <v>28997</v>
      </c>
      <c r="D600">
        <v>19036</v>
      </c>
      <c r="E600">
        <v>5314</v>
      </c>
      <c r="F600">
        <v>28538</v>
      </c>
      <c r="G600">
        <v>10372</v>
      </c>
      <c r="H600">
        <v>11847</v>
      </c>
      <c r="I600">
        <v>5927</v>
      </c>
      <c r="J600">
        <v>7051</v>
      </c>
      <c r="K600">
        <v>1304</v>
      </c>
      <c r="L600">
        <v>1258</v>
      </c>
      <c r="M600">
        <v>2937</v>
      </c>
      <c r="N600">
        <v>444</v>
      </c>
      <c r="O600">
        <v>718</v>
      </c>
      <c r="P600">
        <v>923</v>
      </c>
      <c r="Q600">
        <v>0</v>
      </c>
      <c r="R600">
        <v>22</v>
      </c>
      <c r="U600" s="1">
        <v>44452</v>
      </c>
      <c r="V600">
        <v>159</v>
      </c>
      <c r="W600">
        <v>401</v>
      </c>
      <c r="X600">
        <v>161</v>
      </c>
      <c r="Y600">
        <v>23</v>
      </c>
      <c r="Z600">
        <v>332</v>
      </c>
      <c r="AA600">
        <v>77</v>
      </c>
      <c r="AB600">
        <v>25</v>
      </c>
      <c r="AC600">
        <v>13</v>
      </c>
      <c r="AD600">
        <v>21</v>
      </c>
      <c r="AE600">
        <v>0</v>
      </c>
      <c r="AF600">
        <v>6</v>
      </c>
      <c r="AG600">
        <v>14</v>
      </c>
      <c r="AH600">
        <v>5</v>
      </c>
      <c r="AI600">
        <v>0</v>
      </c>
      <c r="AJ600">
        <v>0</v>
      </c>
      <c r="AK600">
        <v>6</v>
      </c>
      <c r="AN600" s="1">
        <v>44452</v>
      </c>
      <c r="AO600" s="3">
        <v>2.4758639330172891</v>
      </c>
      <c r="AP600">
        <v>2.7277199828041794</v>
      </c>
      <c r="AQ600">
        <v>1.9244047396402508</v>
      </c>
      <c r="AR600">
        <v>1.249482713216207</v>
      </c>
      <c r="AS600">
        <v>2.6681201804052388</v>
      </c>
      <c r="AT600">
        <v>2.6958325319304883</v>
      </c>
      <c r="AU600">
        <v>1.2740655024745713</v>
      </c>
      <c r="AV600">
        <v>1.7139519214363999</v>
      </c>
      <c r="AW600">
        <v>0.74825643833755695</v>
      </c>
      <c r="AX600">
        <v>0.4314923214882514</v>
      </c>
      <c r="AY600">
        <v>0.58767471410419314</v>
      </c>
      <c r="AZ600">
        <v>1.0493783049878518</v>
      </c>
      <c r="BA600">
        <v>1.5271901764523783</v>
      </c>
      <c r="BB600">
        <v>0.31696560614153974</v>
      </c>
      <c r="BC600">
        <v>0.30029150724864007</v>
      </c>
      <c r="BF600" s="1">
        <v>44452</v>
      </c>
      <c r="BG600">
        <v>0.24143659328411468</v>
      </c>
      <c r="BH600">
        <v>0.37721685453821979</v>
      </c>
      <c r="BI600">
        <v>0.16275959397041415</v>
      </c>
      <c r="BJ600">
        <v>5.4079981941988639E-2</v>
      </c>
      <c r="BK600">
        <v>0.31039873147891905</v>
      </c>
      <c r="BL600">
        <v>0.20013411584906249</v>
      </c>
      <c r="BM600">
        <v>2.6885825577668849E-2</v>
      </c>
      <c r="BN600">
        <v>3.7593006544074908E-2</v>
      </c>
      <c r="BO600">
        <v>2.2285328613088493E-2</v>
      </c>
      <c r="BP600">
        <v>0</v>
      </c>
      <c r="BQ600">
        <v>2.8029000672696019E-2</v>
      </c>
      <c r="BR600">
        <v>5.002143775903959E-2</v>
      </c>
      <c r="BS600">
        <v>0.17198087572661919</v>
      </c>
      <c r="BT600">
        <v>0</v>
      </c>
      <c r="BU600">
        <v>0</v>
      </c>
    </row>
    <row r="601" spans="1:73" x14ac:dyDescent="0.2">
      <c r="A601" s="1">
        <v>44453</v>
      </c>
      <c r="B601">
        <v>13962</v>
      </c>
      <c r="C601">
        <v>24309</v>
      </c>
      <c r="D601">
        <v>15606</v>
      </c>
      <c r="E601">
        <v>4590</v>
      </c>
      <c r="F601">
        <v>23656</v>
      </c>
      <c r="G601">
        <v>8942</v>
      </c>
      <c r="H601">
        <v>9792</v>
      </c>
      <c r="I601">
        <v>5781</v>
      </c>
      <c r="J601">
        <v>6354</v>
      </c>
      <c r="K601">
        <v>1131</v>
      </c>
      <c r="L601">
        <v>2158</v>
      </c>
      <c r="M601">
        <v>3042</v>
      </c>
      <c r="N601">
        <v>336</v>
      </c>
      <c r="O601">
        <v>542</v>
      </c>
      <c r="P601">
        <v>660</v>
      </c>
      <c r="Q601">
        <v>0</v>
      </c>
      <c r="R601">
        <v>9</v>
      </c>
      <c r="U601" s="1">
        <v>44453</v>
      </c>
      <c r="V601">
        <v>175</v>
      </c>
      <c r="W601">
        <v>372</v>
      </c>
      <c r="X601">
        <v>146</v>
      </c>
      <c r="Y601">
        <v>50</v>
      </c>
      <c r="Z601">
        <v>286</v>
      </c>
      <c r="AA601">
        <v>58</v>
      </c>
      <c r="AB601">
        <v>38</v>
      </c>
      <c r="AC601">
        <v>15</v>
      </c>
      <c r="AD601">
        <v>25</v>
      </c>
      <c r="AE601">
        <v>1</v>
      </c>
      <c r="AF601">
        <v>5</v>
      </c>
      <c r="AG601">
        <v>4</v>
      </c>
      <c r="AH601">
        <v>8</v>
      </c>
      <c r="AI601">
        <v>0</v>
      </c>
      <c r="AJ601">
        <v>0</v>
      </c>
      <c r="AK601">
        <v>8</v>
      </c>
      <c r="AN601" s="1">
        <v>44453</v>
      </c>
      <c r="AO601" s="3">
        <v>2.1200866134797542</v>
      </c>
      <c r="AP601">
        <v>2.2867243184462804</v>
      </c>
      <c r="AQ601">
        <v>1.577656039442412</v>
      </c>
      <c r="AR601">
        <v>1.0792483352770776</v>
      </c>
      <c r="AS601">
        <v>2.2116844553811172</v>
      </c>
      <c r="AT601">
        <v>2.324154888210801</v>
      </c>
      <c r="AU601">
        <v>1.0530640162261335</v>
      </c>
      <c r="AV601">
        <v>1.6717320833176694</v>
      </c>
      <c r="AW601">
        <v>0.67429037146459181</v>
      </c>
      <c r="AX601">
        <v>0.3742467911067579</v>
      </c>
      <c r="AY601">
        <v>1.0081097241946335</v>
      </c>
      <c r="AZ601">
        <v>1.0868943833071316</v>
      </c>
      <c r="BA601">
        <v>1.1557114848828809</v>
      </c>
      <c r="BB601">
        <v>0.23926930157202581</v>
      </c>
      <c r="BC601">
        <v>0.21472632154290625</v>
      </c>
      <c r="BF601" s="1">
        <v>44453</v>
      </c>
      <c r="BG601">
        <v>0.26573209952654131</v>
      </c>
      <c r="BH601">
        <v>0.34993683263894704</v>
      </c>
      <c r="BI601">
        <v>0.14759565664397806</v>
      </c>
      <c r="BJ601">
        <v>0.11756517813475791</v>
      </c>
      <c r="BK601">
        <v>0.26739167832220134</v>
      </c>
      <c r="BL601">
        <v>0.15075037297721589</v>
      </c>
      <c r="BM601">
        <v>4.0866454878056652E-2</v>
      </c>
      <c r="BN601">
        <v>4.3376546012394122E-2</v>
      </c>
      <c r="BO601">
        <v>2.6530153110819635E-2</v>
      </c>
      <c r="BP601">
        <v>3.308990195462051E-3</v>
      </c>
      <c r="BQ601">
        <v>2.3357500560580013E-2</v>
      </c>
      <c r="BR601">
        <v>1.4291839359725597E-2</v>
      </c>
      <c r="BS601">
        <v>0.2751694011625907</v>
      </c>
      <c r="BT601">
        <v>0</v>
      </c>
      <c r="BU601">
        <v>0</v>
      </c>
    </row>
    <row r="602" spans="1:73" x14ac:dyDescent="0.2">
      <c r="A602" s="1">
        <v>44454</v>
      </c>
      <c r="B602">
        <v>14486</v>
      </c>
      <c r="C602">
        <v>27970</v>
      </c>
      <c r="D602">
        <v>17274</v>
      </c>
      <c r="E602">
        <v>4723</v>
      </c>
      <c r="F602">
        <v>26742</v>
      </c>
      <c r="G602">
        <v>9095</v>
      </c>
      <c r="H602">
        <v>9792</v>
      </c>
      <c r="I602">
        <v>5222</v>
      </c>
      <c r="J602">
        <v>5346</v>
      </c>
      <c r="K602">
        <v>1260</v>
      </c>
      <c r="L602">
        <v>1618</v>
      </c>
      <c r="M602">
        <v>2263</v>
      </c>
      <c r="N602">
        <v>384</v>
      </c>
      <c r="O602">
        <v>585</v>
      </c>
      <c r="P602">
        <v>770</v>
      </c>
      <c r="Q602">
        <v>0</v>
      </c>
      <c r="R602">
        <v>4</v>
      </c>
      <c r="U602" s="1">
        <v>44454</v>
      </c>
      <c r="V602">
        <v>140</v>
      </c>
      <c r="W602">
        <v>445</v>
      </c>
      <c r="X602">
        <v>157</v>
      </c>
      <c r="Y602">
        <v>38</v>
      </c>
      <c r="Z602">
        <v>353</v>
      </c>
      <c r="AA602">
        <v>69</v>
      </c>
      <c r="AB602">
        <v>38</v>
      </c>
      <c r="AC602">
        <v>17</v>
      </c>
      <c r="AD602">
        <v>11</v>
      </c>
      <c r="AE602">
        <v>0</v>
      </c>
      <c r="AF602">
        <v>2</v>
      </c>
      <c r="AG602">
        <v>23</v>
      </c>
      <c r="AH602">
        <v>3</v>
      </c>
      <c r="AI602">
        <v>0</v>
      </c>
      <c r="AJ602">
        <v>1</v>
      </c>
      <c r="AK602">
        <v>22</v>
      </c>
      <c r="AN602" s="1">
        <v>44454</v>
      </c>
      <c r="AO602" s="3">
        <v>2.1996543964237016</v>
      </c>
      <c r="AP602">
        <v>2.6311110776643409</v>
      </c>
      <c r="AQ602">
        <v>1.7462790225123814</v>
      </c>
      <c r="AR602">
        <v>1.1105206726609231</v>
      </c>
      <c r="AS602">
        <v>2.5002056859064017</v>
      </c>
      <c r="AT602">
        <v>2.3639217969444459</v>
      </c>
      <c r="AU602">
        <v>1.0530640162261335</v>
      </c>
      <c r="AV602">
        <v>1.5100821551781474</v>
      </c>
      <c r="AW602">
        <v>0.56732079412176706</v>
      </c>
      <c r="AX602">
        <v>0.41693276462821838</v>
      </c>
      <c r="AY602">
        <v>0.75584871814036925</v>
      </c>
      <c r="AZ602">
        <v>0.80856081177647554</v>
      </c>
      <c r="BA602">
        <v>1.3208131255804354</v>
      </c>
      <c r="BB602">
        <v>0.25825192143844111</v>
      </c>
      <c r="BC602">
        <v>0.25051404180005726</v>
      </c>
      <c r="BF602" s="1">
        <v>44454</v>
      </c>
      <c r="BG602">
        <v>0.21258567962123306</v>
      </c>
      <c r="BH602">
        <v>0.41860723259228877</v>
      </c>
      <c r="BI602">
        <v>0.1587158773500312</v>
      </c>
      <c r="BJ602">
        <v>8.9349535382416009E-2</v>
      </c>
      <c r="BK602">
        <v>0.33003238618089886</v>
      </c>
      <c r="BL602">
        <v>0.17934096095565338</v>
      </c>
      <c r="BM602">
        <v>4.0866454878056652E-2</v>
      </c>
      <c r="BN602">
        <v>4.9160085480713336E-2</v>
      </c>
      <c r="BO602">
        <v>1.1673267368760639E-2</v>
      </c>
      <c r="BP602">
        <v>0</v>
      </c>
      <c r="BQ602">
        <v>9.3430002242320051E-3</v>
      </c>
      <c r="BR602">
        <v>8.217807631842218E-2</v>
      </c>
      <c r="BS602">
        <v>0.10318852543597151</v>
      </c>
      <c r="BT602">
        <v>0</v>
      </c>
      <c r="BU602">
        <v>3.2534291142864579E-3</v>
      </c>
    </row>
    <row r="603" spans="1:73" x14ac:dyDescent="0.2">
      <c r="A603" s="1">
        <v>44455</v>
      </c>
      <c r="B603">
        <v>11505</v>
      </c>
      <c r="C603">
        <v>22405</v>
      </c>
      <c r="D603">
        <v>14362</v>
      </c>
      <c r="E603">
        <v>5191</v>
      </c>
      <c r="F603">
        <v>21202</v>
      </c>
      <c r="G603">
        <v>7983</v>
      </c>
      <c r="H603">
        <v>9045</v>
      </c>
      <c r="I603">
        <v>4354</v>
      </c>
      <c r="J603">
        <v>5967</v>
      </c>
      <c r="K603">
        <v>1871</v>
      </c>
      <c r="L603">
        <v>1071</v>
      </c>
      <c r="M603">
        <v>2705</v>
      </c>
      <c r="N603">
        <v>217</v>
      </c>
      <c r="O603">
        <v>590</v>
      </c>
      <c r="P603">
        <v>1900</v>
      </c>
      <c r="Q603">
        <v>0</v>
      </c>
      <c r="R603">
        <v>11</v>
      </c>
      <c r="U603" s="1">
        <v>44455</v>
      </c>
      <c r="V603">
        <v>135</v>
      </c>
      <c r="W603">
        <v>428</v>
      </c>
      <c r="X603">
        <v>134</v>
      </c>
      <c r="Y603">
        <v>47</v>
      </c>
      <c r="Z603">
        <v>310</v>
      </c>
      <c r="AA603">
        <v>59</v>
      </c>
      <c r="AB603">
        <v>37</v>
      </c>
      <c r="AC603">
        <v>25</v>
      </c>
      <c r="AD603">
        <v>25</v>
      </c>
      <c r="AE603">
        <v>1</v>
      </c>
      <c r="AF603">
        <v>17</v>
      </c>
      <c r="AG603">
        <v>19</v>
      </c>
      <c r="AH603">
        <v>5</v>
      </c>
      <c r="AI603">
        <v>0</v>
      </c>
      <c r="AJ603">
        <v>0</v>
      </c>
      <c r="AK603">
        <v>11</v>
      </c>
      <c r="AN603" s="1">
        <v>44455</v>
      </c>
      <c r="AO603" s="3">
        <v>1.7469987457444902</v>
      </c>
      <c r="AP603">
        <v>2.1076168643213999</v>
      </c>
      <c r="AQ603">
        <v>1.4518964525485019</v>
      </c>
      <c r="AR603">
        <v>1.2205616793950567</v>
      </c>
      <c r="AS603">
        <v>1.9822511761494102</v>
      </c>
      <c r="AT603">
        <v>2.0748969439260594</v>
      </c>
      <c r="AU603">
        <v>0.97272916940005894</v>
      </c>
      <c r="AV603">
        <v>1.2590765422530934</v>
      </c>
      <c r="AW603">
        <v>0.63322169444904297</v>
      </c>
      <c r="AX603">
        <v>0.61911206557094967</v>
      </c>
      <c r="AY603">
        <v>0.50031766200762395</v>
      </c>
      <c r="AZ603">
        <v>0.96648563670144338</v>
      </c>
      <c r="BA603">
        <v>0.74639700065352732</v>
      </c>
      <c r="BB603">
        <v>0.26045920281825685</v>
      </c>
      <c r="BC603">
        <v>0.61815153171442705</v>
      </c>
      <c r="BF603" s="1">
        <v>44455</v>
      </c>
      <c r="BG603">
        <v>0.20499333392047472</v>
      </c>
      <c r="BH603">
        <v>0.40261549561685306</v>
      </c>
      <c r="BI603">
        <v>0.13546450678282917</v>
      </c>
      <c r="BJ603">
        <v>0.11051126744667243</v>
      </c>
      <c r="BK603">
        <v>0.28983014083874969</v>
      </c>
      <c r="BL603">
        <v>0.15334951733889202</v>
      </c>
      <c r="BM603">
        <v>3.9791021854949898E-2</v>
      </c>
      <c r="BN603">
        <v>7.2294243353990206E-2</v>
      </c>
      <c r="BO603">
        <v>2.6530153110819635E-2</v>
      </c>
      <c r="BP603">
        <v>3.308990195462051E-3</v>
      </c>
      <c r="BQ603">
        <v>7.9415501905972047E-2</v>
      </c>
      <c r="BR603">
        <v>6.7886236958696583E-2</v>
      </c>
      <c r="BS603">
        <v>0.17198087572661919</v>
      </c>
      <c r="BT603">
        <v>0</v>
      </c>
      <c r="BU603">
        <v>0</v>
      </c>
    </row>
    <row r="604" spans="1:73" x14ac:dyDescent="0.2">
      <c r="A604" s="1">
        <v>44456</v>
      </c>
      <c r="B604">
        <v>12620</v>
      </c>
      <c r="C604">
        <v>22887</v>
      </c>
      <c r="D604">
        <v>14923</v>
      </c>
      <c r="E604">
        <v>5753</v>
      </c>
      <c r="F604">
        <v>22068</v>
      </c>
      <c r="G604">
        <v>8595</v>
      </c>
      <c r="H604">
        <v>9768</v>
      </c>
      <c r="I604">
        <v>5369</v>
      </c>
      <c r="J604">
        <v>6343</v>
      </c>
      <c r="K604">
        <v>2501</v>
      </c>
      <c r="L604">
        <v>1920</v>
      </c>
      <c r="M604">
        <v>3575</v>
      </c>
      <c r="N604">
        <v>284</v>
      </c>
      <c r="O604">
        <v>656</v>
      </c>
      <c r="P604">
        <v>2105</v>
      </c>
      <c r="Q604">
        <v>0</v>
      </c>
      <c r="R604">
        <v>20</v>
      </c>
      <c r="U604" s="1">
        <v>44456</v>
      </c>
      <c r="V604">
        <v>158</v>
      </c>
      <c r="W604">
        <v>387</v>
      </c>
      <c r="X604">
        <v>164</v>
      </c>
      <c r="Y604">
        <v>65</v>
      </c>
      <c r="Z604">
        <v>329</v>
      </c>
      <c r="AA604">
        <v>47</v>
      </c>
      <c r="AB604">
        <v>35</v>
      </c>
      <c r="AC604">
        <v>27</v>
      </c>
      <c r="AD604">
        <v>30</v>
      </c>
      <c r="AE604">
        <v>5</v>
      </c>
      <c r="AF604">
        <v>9</v>
      </c>
      <c r="AG604">
        <v>16</v>
      </c>
      <c r="AH604">
        <v>5</v>
      </c>
      <c r="AI604">
        <v>0</v>
      </c>
      <c r="AJ604">
        <v>1</v>
      </c>
      <c r="AK604">
        <v>7</v>
      </c>
      <c r="AN604" s="1">
        <v>44456</v>
      </c>
      <c r="AO604" s="3">
        <v>1.9163080548714009</v>
      </c>
      <c r="AP604">
        <v>2.1529581420988122</v>
      </c>
      <c r="AQ604">
        <v>1.5086095781493729</v>
      </c>
      <c r="AR604">
        <v>1.3527049396185244</v>
      </c>
      <c r="AS604">
        <v>2.0632166283966225</v>
      </c>
      <c r="AT604">
        <v>2.2339645788606388</v>
      </c>
      <c r="AU604">
        <v>1.0504829769706772</v>
      </c>
      <c r="AV604">
        <v>1.5525911702702937</v>
      </c>
      <c r="AW604">
        <v>0.67312304472771578</v>
      </c>
      <c r="AX604">
        <v>0.82757844788505885</v>
      </c>
      <c r="AY604">
        <v>0.8969280215262726</v>
      </c>
      <c r="AZ604">
        <v>1.2773331427754751</v>
      </c>
      <c r="BA604">
        <v>0.97685137412719703</v>
      </c>
      <c r="BB604">
        <v>0.28959531703182456</v>
      </c>
      <c r="BC604">
        <v>0.68484682855729939</v>
      </c>
      <c r="BF604" s="1">
        <v>44456</v>
      </c>
      <c r="BG604">
        <v>0.23991812414396302</v>
      </c>
      <c r="BH604">
        <v>0.36404718879374331</v>
      </c>
      <c r="BI604">
        <v>0.16579238143570138</v>
      </c>
      <c r="BJ604">
        <v>0.15283473157518529</v>
      </c>
      <c r="BK604">
        <v>0.30759392366435051</v>
      </c>
      <c r="BL604">
        <v>0.1221597849987784</v>
      </c>
      <c r="BM604">
        <v>3.7640155808736392E-2</v>
      </c>
      <c r="BN604">
        <v>7.8077782822309413E-2</v>
      </c>
      <c r="BO604">
        <v>3.183618373298356E-2</v>
      </c>
      <c r="BP604">
        <v>1.6544950977310256E-2</v>
      </c>
      <c r="BQ604">
        <v>4.2043501009044026E-2</v>
      </c>
      <c r="BR604">
        <v>5.7167357438902389E-2</v>
      </c>
      <c r="BS604">
        <v>0.17198087572661919</v>
      </c>
      <c r="BT604">
        <v>0</v>
      </c>
      <c r="BU604">
        <v>3.2534291142864579E-3</v>
      </c>
    </row>
    <row r="605" spans="1:73" x14ac:dyDescent="0.2">
      <c r="A605" s="1">
        <v>44457</v>
      </c>
      <c r="B605">
        <v>11605</v>
      </c>
      <c r="C605">
        <v>20675</v>
      </c>
      <c r="D605">
        <v>13241</v>
      </c>
      <c r="E605">
        <v>4332</v>
      </c>
      <c r="F605">
        <v>20750</v>
      </c>
      <c r="G605">
        <v>7206</v>
      </c>
      <c r="H605">
        <v>8736</v>
      </c>
      <c r="I605">
        <v>4154</v>
      </c>
      <c r="J605">
        <v>4065</v>
      </c>
      <c r="K605">
        <v>2421</v>
      </c>
      <c r="L605">
        <v>1196</v>
      </c>
      <c r="M605">
        <v>3368</v>
      </c>
      <c r="N605">
        <v>178</v>
      </c>
      <c r="O605">
        <v>392</v>
      </c>
      <c r="P605">
        <v>1224</v>
      </c>
      <c r="Q605">
        <v>0</v>
      </c>
      <c r="R605">
        <v>11</v>
      </c>
      <c r="U605" s="1">
        <v>44457</v>
      </c>
      <c r="V605">
        <v>113</v>
      </c>
      <c r="W605">
        <v>314</v>
      </c>
      <c r="X605">
        <v>152</v>
      </c>
      <c r="Y605">
        <v>65</v>
      </c>
      <c r="Z605">
        <v>292</v>
      </c>
      <c r="AA605">
        <v>39</v>
      </c>
      <c r="AB605">
        <v>24</v>
      </c>
      <c r="AC605">
        <v>21</v>
      </c>
      <c r="AD605">
        <v>19</v>
      </c>
      <c r="AE605">
        <v>1</v>
      </c>
      <c r="AF605">
        <v>5</v>
      </c>
      <c r="AG605">
        <v>8</v>
      </c>
      <c r="AH605">
        <v>8</v>
      </c>
      <c r="AI605">
        <v>4</v>
      </c>
      <c r="AJ605">
        <v>0</v>
      </c>
      <c r="AK605">
        <v>9</v>
      </c>
      <c r="AN605" s="1">
        <v>44457</v>
      </c>
      <c r="AO605" s="3">
        <v>1.762183437146007</v>
      </c>
      <c r="AP605">
        <v>1.9448774233360833</v>
      </c>
      <c r="AQ605">
        <v>1.3385712942622694</v>
      </c>
      <c r="AR605">
        <v>1.0185847033595425</v>
      </c>
      <c r="AS605">
        <v>1.9399920717432442</v>
      </c>
      <c r="AT605">
        <v>1.8729434270238237</v>
      </c>
      <c r="AU605">
        <v>0.93949828898606025</v>
      </c>
      <c r="AV605">
        <v>1.2012411475699012</v>
      </c>
      <c r="AW605">
        <v>0.43138028958192726</v>
      </c>
      <c r="AX605">
        <v>0.80110652632136248</v>
      </c>
      <c r="AY605">
        <v>0.55871141340907393</v>
      </c>
      <c r="AZ605">
        <v>1.2033728740888952</v>
      </c>
      <c r="BA605">
        <v>0.61225191758676434</v>
      </c>
      <c r="BB605">
        <v>0.17305086017755372</v>
      </c>
      <c r="BC605">
        <v>0.39821972358866248</v>
      </c>
      <c r="BF605" s="1">
        <v>44457</v>
      </c>
      <c r="BG605">
        <v>0.17158701283713812</v>
      </c>
      <c r="BH605">
        <v>0.29537678884040153</v>
      </c>
      <c r="BI605">
        <v>0.1536612315745525</v>
      </c>
      <c r="BJ605">
        <v>0.15283473157518529</v>
      </c>
      <c r="BK605">
        <v>0.27300129395133843</v>
      </c>
      <c r="BL605">
        <v>0.10136663010536931</v>
      </c>
      <c r="BM605">
        <v>2.5810392554562096E-2</v>
      </c>
      <c r="BN605">
        <v>6.0727164417351771E-2</v>
      </c>
      <c r="BO605">
        <v>2.0162916364222922E-2</v>
      </c>
      <c r="BP605">
        <v>3.308990195462051E-3</v>
      </c>
      <c r="BQ605">
        <v>2.3357500560580013E-2</v>
      </c>
      <c r="BR605">
        <v>2.8583678719451194E-2</v>
      </c>
      <c r="BS605">
        <v>0.2751694011625907</v>
      </c>
      <c r="BT605">
        <v>1.7658251038525891E-2</v>
      </c>
      <c r="BU605">
        <v>0</v>
      </c>
    </row>
    <row r="606" spans="1:73" x14ac:dyDescent="0.2">
      <c r="A606" s="1">
        <v>44458</v>
      </c>
      <c r="B606">
        <v>14363</v>
      </c>
      <c r="C606">
        <v>29504</v>
      </c>
      <c r="D606">
        <v>16106</v>
      </c>
      <c r="E606">
        <v>4696</v>
      </c>
      <c r="F606">
        <v>27820</v>
      </c>
      <c r="G606">
        <v>9038</v>
      </c>
      <c r="H606">
        <v>8980</v>
      </c>
      <c r="I606">
        <v>4007</v>
      </c>
      <c r="J606">
        <v>3549</v>
      </c>
      <c r="K606">
        <v>1638</v>
      </c>
      <c r="L606">
        <v>1046</v>
      </c>
      <c r="M606">
        <v>2581</v>
      </c>
      <c r="N606">
        <v>321</v>
      </c>
      <c r="O606">
        <v>416</v>
      </c>
      <c r="P606">
        <v>898</v>
      </c>
      <c r="Q606">
        <v>0</v>
      </c>
      <c r="R606">
        <v>0</v>
      </c>
      <c r="U606" s="1">
        <v>44458</v>
      </c>
      <c r="V606">
        <v>90</v>
      </c>
      <c r="W606">
        <v>271</v>
      </c>
      <c r="X606">
        <v>105</v>
      </c>
      <c r="Y606">
        <v>58</v>
      </c>
      <c r="Z606">
        <v>215</v>
      </c>
      <c r="AA606">
        <v>48</v>
      </c>
      <c r="AB606">
        <v>43</v>
      </c>
      <c r="AC606">
        <v>22</v>
      </c>
      <c r="AD606">
        <v>21</v>
      </c>
      <c r="AE606">
        <v>2</v>
      </c>
      <c r="AF606">
        <v>7</v>
      </c>
      <c r="AG606">
        <v>10</v>
      </c>
      <c r="AH606">
        <v>3</v>
      </c>
      <c r="AI606">
        <v>0</v>
      </c>
      <c r="AJ606">
        <v>0</v>
      </c>
      <c r="AK606">
        <v>10</v>
      </c>
      <c r="AN606" s="1">
        <v>44458</v>
      </c>
      <c r="AO606" s="3">
        <v>2.1809772259998361</v>
      </c>
      <c r="AP606">
        <v>2.7754129866073907</v>
      </c>
      <c r="AQ606">
        <v>1.6282024971971991</v>
      </c>
      <c r="AR606">
        <v>1.1041721530416462</v>
      </c>
      <c r="AS606">
        <v>2.6009917800432314</v>
      </c>
      <c r="AT606">
        <v>2.3491066740828921</v>
      </c>
      <c r="AU606">
        <v>0.96573885474986509</v>
      </c>
      <c r="AV606">
        <v>1.1587321324777551</v>
      </c>
      <c r="AW606">
        <v>0.37662205356119555</v>
      </c>
      <c r="AX606">
        <v>0.54201259401668389</v>
      </c>
      <c r="AY606">
        <v>0.48863891172733392</v>
      </c>
      <c r="AZ606">
        <v>0.92218093468629403</v>
      </c>
      <c r="BA606">
        <v>1.1041172221648952</v>
      </c>
      <c r="BB606">
        <v>0.18364581080066925</v>
      </c>
      <c r="BC606">
        <v>0.29215793446292393</v>
      </c>
      <c r="BF606" s="1">
        <v>44458</v>
      </c>
      <c r="BG606">
        <v>0.13666222261364983</v>
      </c>
      <c r="BH606">
        <v>0.25492710119665229</v>
      </c>
      <c r="BI606">
        <v>0.10614756128505271</v>
      </c>
      <c r="BJ606">
        <v>0.13637560663631917</v>
      </c>
      <c r="BK606">
        <v>0.20101122671074576</v>
      </c>
      <c r="BL606">
        <v>0.12475892936045453</v>
      </c>
      <c r="BM606">
        <v>4.6243619993590425E-2</v>
      </c>
      <c r="BN606">
        <v>6.3618934151511375E-2</v>
      </c>
      <c r="BO606">
        <v>2.2285328613088493E-2</v>
      </c>
      <c r="BP606">
        <v>6.617980390924102E-3</v>
      </c>
      <c r="BQ606">
        <v>3.2700500784812021E-2</v>
      </c>
      <c r="BR606">
        <v>3.5729598399313993E-2</v>
      </c>
      <c r="BS606">
        <v>0.10318852543597151</v>
      </c>
      <c r="BT606">
        <v>0</v>
      </c>
      <c r="BU606">
        <v>0</v>
      </c>
    </row>
    <row r="607" spans="1:73" x14ac:dyDescent="0.2">
      <c r="A607" s="1">
        <v>44459</v>
      </c>
      <c r="B607">
        <v>15138</v>
      </c>
      <c r="C607">
        <v>27191</v>
      </c>
      <c r="D607">
        <v>18055</v>
      </c>
      <c r="E607">
        <v>7636</v>
      </c>
      <c r="F607">
        <v>24464</v>
      </c>
      <c r="G607">
        <v>9491</v>
      </c>
      <c r="H607">
        <v>10861</v>
      </c>
      <c r="I607">
        <v>5586</v>
      </c>
      <c r="J607">
        <v>7612</v>
      </c>
      <c r="K607">
        <v>2384</v>
      </c>
      <c r="L607">
        <v>1202</v>
      </c>
      <c r="M607">
        <v>4169</v>
      </c>
      <c r="N607">
        <v>416</v>
      </c>
      <c r="O607">
        <v>824</v>
      </c>
      <c r="P607">
        <v>1859</v>
      </c>
      <c r="Q607">
        <v>0</v>
      </c>
      <c r="R607">
        <v>0</v>
      </c>
      <c r="U607" s="1">
        <v>44459</v>
      </c>
      <c r="V607">
        <v>97</v>
      </c>
      <c r="W607">
        <v>354</v>
      </c>
      <c r="X607">
        <v>108</v>
      </c>
      <c r="Y607">
        <v>46</v>
      </c>
      <c r="Z607">
        <v>237</v>
      </c>
      <c r="AA607">
        <v>54</v>
      </c>
      <c r="AB607">
        <v>51</v>
      </c>
      <c r="AC607">
        <v>20</v>
      </c>
      <c r="AD607">
        <v>36</v>
      </c>
      <c r="AE607">
        <v>6</v>
      </c>
      <c r="AF607">
        <v>8</v>
      </c>
      <c r="AG607">
        <v>8</v>
      </c>
      <c r="AH607">
        <v>6</v>
      </c>
      <c r="AI607">
        <v>0</v>
      </c>
      <c r="AJ607">
        <v>0</v>
      </c>
      <c r="AK607">
        <v>11</v>
      </c>
      <c r="AN607" s="1">
        <v>44459</v>
      </c>
      <c r="AO607" s="3">
        <v>2.2986585843615899</v>
      </c>
      <c r="AP607">
        <v>2.5578312947004327</v>
      </c>
      <c r="AQ607">
        <v>1.8252325895253587</v>
      </c>
      <c r="AR607">
        <v>1.7954554004740229</v>
      </c>
      <c r="AS607">
        <v>2.2872272791868302</v>
      </c>
      <c r="AT607">
        <v>2.4668479136668209</v>
      </c>
      <c r="AU607">
        <v>1.1680278063962455</v>
      </c>
      <c r="AV607">
        <v>1.6153425735015572</v>
      </c>
      <c r="AW607">
        <v>0.80779010191823619</v>
      </c>
      <c r="AX607">
        <v>0.78886326259815287</v>
      </c>
      <c r="AY607">
        <v>0.56151431347634351</v>
      </c>
      <c r="AZ607">
        <v>1.4895669572674002</v>
      </c>
      <c r="BA607">
        <v>1.4308808860454716</v>
      </c>
      <c r="BB607">
        <v>0.36375997139363331</v>
      </c>
      <c r="BC607">
        <v>0.60481247234585256</v>
      </c>
      <c r="BF607" s="1">
        <v>44459</v>
      </c>
      <c r="BG607">
        <v>0.14729150659471149</v>
      </c>
      <c r="BH607">
        <v>0.33300440525319153</v>
      </c>
      <c r="BI607">
        <v>0.10918034875033993</v>
      </c>
      <c r="BJ607">
        <v>0.10815996388397728</v>
      </c>
      <c r="BK607">
        <v>0.22157981735091509</v>
      </c>
      <c r="BL607">
        <v>0.14035379553051136</v>
      </c>
      <c r="BM607">
        <v>5.4847084178444451E-2</v>
      </c>
      <c r="BN607">
        <v>5.7835394683192161E-2</v>
      </c>
      <c r="BO607">
        <v>3.8203420479580273E-2</v>
      </c>
      <c r="BP607">
        <v>1.9853941172772307E-2</v>
      </c>
      <c r="BQ607">
        <v>3.737200089692802E-2</v>
      </c>
      <c r="BR607">
        <v>2.8583678719451194E-2</v>
      </c>
      <c r="BS607">
        <v>0.20637705087194302</v>
      </c>
      <c r="BT607">
        <v>0</v>
      </c>
      <c r="BU607">
        <v>0</v>
      </c>
    </row>
    <row r="608" spans="1:73" x14ac:dyDescent="0.2">
      <c r="A608" s="1">
        <v>44460</v>
      </c>
      <c r="B608">
        <v>12668</v>
      </c>
      <c r="C608">
        <v>21801</v>
      </c>
      <c r="D608">
        <v>15808</v>
      </c>
      <c r="E608">
        <v>6982</v>
      </c>
      <c r="F608">
        <v>22079</v>
      </c>
      <c r="G608">
        <v>8389</v>
      </c>
      <c r="H608">
        <v>9767</v>
      </c>
      <c r="I608">
        <v>4656</v>
      </c>
      <c r="J608">
        <v>5880</v>
      </c>
      <c r="K608">
        <v>2237</v>
      </c>
      <c r="L608">
        <v>927</v>
      </c>
      <c r="M608">
        <v>3722</v>
      </c>
      <c r="N608">
        <v>354</v>
      </c>
      <c r="O608">
        <v>894</v>
      </c>
      <c r="P608">
        <v>2817</v>
      </c>
      <c r="Q608">
        <v>0</v>
      </c>
      <c r="R608">
        <v>0</v>
      </c>
      <c r="U608" s="1">
        <v>44460</v>
      </c>
      <c r="V608">
        <v>139</v>
      </c>
      <c r="W608">
        <v>370</v>
      </c>
      <c r="X608">
        <v>131</v>
      </c>
      <c r="Y608">
        <v>66</v>
      </c>
      <c r="Z608">
        <v>224</v>
      </c>
      <c r="AA608">
        <v>57</v>
      </c>
      <c r="AB608">
        <v>38</v>
      </c>
      <c r="AC608">
        <v>36</v>
      </c>
      <c r="AD608">
        <v>32</v>
      </c>
      <c r="AE608">
        <v>0</v>
      </c>
      <c r="AF608">
        <v>5</v>
      </c>
      <c r="AG608">
        <v>7</v>
      </c>
      <c r="AH608">
        <v>6</v>
      </c>
      <c r="AI608">
        <v>1</v>
      </c>
      <c r="AJ608">
        <v>1</v>
      </c>
      <c r="AK608">
        <v>7</v>
      </c>
      <c r="AN608" s="1">
        <v>44460</v>
      </c>
      <c r="AO608" s="3">
        <v>1.9235967067441289</v>
      </c>
      <c r="AP608">
        <v>2.0507991635380871</v>
      </c>
      <c r="AQ608">
        <v>1.598076808375346</v>
      </c>
      <c r="AR608">
        <v>1.6416801474737595</v>
      </c>
      <c r="AS608">
        <v>2.0642450579286309</v>
      </c>
      <c r="AT608">
        <v>2.1804222050101107</v>
      </c>
      <c r="AU608">
        <v>1.0503754336683666</v>
      </c>
      <c r="AV608">
        <v>1.3464079882247135</v>
      </c>
      <c r="AW608">
        <v>0.62398920116647782</v>
      </c>
      <c r="AX608">
        <v>0.74022110672486074</v>
      </c>
      <c r="AY608">
        <v>0.43304806039315347</v>
      </c>
      <c r="AZ608">
        <v>1.3298556524224667</v>
      </c>
      <c r="BA608">
        <v>1.2176246001444639</v>
      </c>
      <c r="BB608">
        <v>0.39466191071105361</v>
      </c>
      <c r="BC608">
        <v>0.91649098149449526</v>
      </c>
      <c r="BF608" s="1">
        <v>44460</v>
      </c>
      <c r="BG608">
        <v>0.2110672104810814</v>
      </c>
      <c r="BH608">
        <v>0.34805545181830755</v>
      </c>
      <c r="BI608">
        <v>0.13243171931754194</v>
      </c>
      <c r="BJ608">
        <v>0.15518603513788046</v>
      </c>
      <c r="BK608">
        <v>0.20942565015445139</v>
      </c>
      <c r="BL608">
        <v>0.14815122861553975</v>
      </c>
      <c r="BM608">
        <v>4.0866454878056652E-2</v>
      </c>
      <c r="BN608">
        <v>0.10410371042974589</v>
      </c>
      <c r="BO608">
        <v>3.3958595981849131E-2</v>
      </c>
      <c r="BP608">
        <v>0</v>
      </c>
      <c r="BQ608">
        <v>2.3357500560580013E-2</v>
      </c>
      <c r="BR608">
        <v>2.5010718879519795E-2</v>
      </c>
      <c r="BS608">
        <v>0.20637705087194302</v>
      </c>
      <c r="BT608">
        <v>4.4145627596314727E-3</v>
      </c>
      <c r="BU608">
        <v>3.2534291142864579E-3</v>
      </c>
    </row>
    <row r="609" spans="1:73" x14ac:dyDescent="0.2">
      <c r="A609" s="1">
        <v>44461</v>
      </c>
      <c r="B609">
        <v>12680</v>
      </c>
      <c r="C609">
        <v>24090</v>
      </c>
      <c r="D609">
        <v>15775</v>
      </c>
      <c r="E609">
        <v>6089</v>
      </c>
      <c r="F609">
        <v>23528</v>
      </c>
      <c r="G609">
        <v>7995</v>
      </c>
      <c r="H609">
        <v>9456</v>
      </c>
      <c r="I609">
        <v>4505</v>
      </c>
      <c r="J609">
        <v>5781</v>
      </c>
      <c r="K609">
        <v>1481</v>
      </c>
      <c r="L609">
        <v>1183</v>
      </c>
      <c r="M609">
        <v>2953</v>
      </c>
      <c r="N609">
        <v>368</v>
      </c>
      <c r="O609">
        <v>1146</v>
      </c>
      <c r="P609">
        <v>2227</v>
      </c>
      <c r="Q609">
        <v>0</v>
      </c>
      <c r="R609">
        <v>0</v>
      </c>
      <c r="U609" s="1">
        <v>44461</v>
      </c>
      <c r="V609">
        <v>117</v>
      </c>
      <c r="W609">
        <v>284</v>
      </c>
      <c r="X609">
        <v>133</v>
      </c>
      <c r="Y609">
        <v>65</v>
      </c>
      <c r="Z609">
        <v>227</v>
      </c>
      <c r="AA609">
        <v>61</v>
      </c>
      <c r="AB609">
        <v>46</v>
      </c>
      <c r="AC609">
        <v>39</v>
      </c>
      <c r="AD609">
        <v>42</v>
      </c>
      <c r="AE609">
        <v>1</v>
      </c>
      <c r="AF609">
        <v>2</v>
      </c>
      <c r="AG609">
        <v>16</v>
      </c>
      <c r="AH609">
        <v>6</v>
      </c>
      <c r="AI609">
        <v>2</v>
      </c>
      <c r="AJ609">
        <v>0</v>
      </c>
      <c r="AK609">
        <v>7</v>
      </c>
      <c r="AN609" s="1">
        <v>44461</v>
      </c>
      <c r="AO609" s="3">
        <v>1.9254188697123109</v>
      </c>
      <c r="AP609">
        <v>2.2661231984602779</v>
      </c>
      <c r="AQ609">
        <v>1.59474074216353</v>
      </c>
      <c r="AR609">
        <v>1.4317087393250818</v>
      </c>
      <c r="AS609">
        <v>2.1997172753722913</v>
      </c>
      <c r="AT609">
        <v>2.0780159171600707</v>
      </c>
      <c r="AU609">
        <v>1.0169294666497466</v>
      </c>
      <c r="AV609">
        <v>1.3027422652389036</v>
      </c>
      <c r="AW609">
        <v>0.61348326053459323</v>
      </c>
      <c r="AX609">
        <v>0.49006144794792972</v>
      </c>
      <c r="AY609">
        <v>0.55263846326332311</v>
      </c>
      <c r="AZ609">
        <v>1.0550950407317421</v>
      </c>
      <c r="BA609">
        <v>1.2657792453479173</v>
      </c>
      <c r="BB609">
        <v>0.50590889225376667</v>
      </c>
      <c r="BC609">
        <v>0.72453866375159426</v>
      </c>
      <c r="BF609" s="1">
        <v>44461</v>
      </c>
      <c r="BG609">
        <v>0.17766088939774477</v>
      </c>
      <c r="BH609">
        <v>0.26715607653080903</v>
      </c>
      <c r="BI609">
        <v>0.13445357762773344</v>
      </c>
      <c r="BJ609">
        <v>0.15283473157518529</v>
      </c>
      <c r="BK609">
        <v>0.21223045796901993</v>
      </c>
      <c r="BL609">
        <v>0.15854780606224431</v>
      </c>
      <c r="BM609">
        <v>4.9469919062910685E-2</v>
      </c>
      <c r="BN609">
        <v>0.11277901963222471</v>
      </c>
      <c r="BO609">
        <v>4.4570657226176986E-2</v>
      </c>
      <c r="BP609">
        <v>3.308990195462051E-3</v>
      </c>
      <c r="BQ609">
        <v>9.3430002242320051E-3</v>
      </c>
      <c r="BR609">
        <v>5.7167357438902389E-2</v>
      </c>
      <c r="BS609">
        <v>0.20637705087194302</v>
      </c>
      <c r="BT609">
        <v>8.8291255192629453E-3</v>
      </c>
      <c r="BU609">
        <v>0</v>
      </c>
    </row>
    <row r="610" spans="1:73" x14ac:dyDescent="0.2">
      <c r="A610" s="1">
        <v>44462</v>
      </c>
      <c r="B610">
        <v>10183</v>
      </c>
      <c r="C610">
        <v>19584</v>
      </c>
      <c r="D610">
        <v>12321</v>
      </c>
      <c r="E610">
        <v>5721</v>
      </c>
      <c r="F610">
        <v>17986</v>
      </c>
      <c r="G610">
        <v>6691</v>
      </c>
      <c r="H610">
        <v>8730</v>
      </c>
      <c r="I610">
        <v>4039</v>
      </c>
      <c r="J610">
        <v>6574</v>
      </c>
      <c r="K610">
        <v>1655</v>
      </c>
      <c r="L610">
        <v>1525</v>
      </c>
      <c r="M610">
        <v>3417</v>
      </c>
      <c r="N610">
        <v>406</v>
      </c>
      <c r="O610">
        <v>814</v>
      </c>
      <c r="P610">
        <v>1147</v>
      </c>
      <c r="Q610">
        <v>0</v>
      </c>
      <c r="R610">
        <v>0</v>
      </c>
      <c r="U610" s="1">
        <v>44462</v>
      </c>
      <c r="V610">
        <v>111</v>
      </c>
      <c r="W610">
        <v>229</v>
      </c>
      <c r="X610">
        <v>106</v>
      </c>
      <c r="Y610">
        <v>107</v>
      </c>
      <c r="Z610">
        <v>206</v>
      </c>
      <c r="AA610">
        <v>65</v>
      </c>
      <c r="AB610">
        <v>34</v>
      </c>
      <c r="AC610">
        <v>33</v>
      </c>
      <c r="AD610">
        <v>39</v>
      </c>
      <c r="AE610">
        <v>5</v>
      </c>
      <c r="AF610">
        <v>2</v>
      </c>
      <c r="AG610">
        <v>31</v>
      </c>
      <c r="AH610">
        <v>13</v>
      </c>
      <c r="AI610">
        <v>1</v>
      </c>
      <c r="AJ610">
        <v>0</v>
      </c>
      <c r="AK610">
        <v>6</v>
      </c>
      <c r="AN610" s="1">
        <v>44462</v>
      </c>
      <c r="AO610" s="3">
        <v>1.5462571254164401</v>
      </c>
      <c r="AP610">
        <v>1.8422480995701986</v>
      </c>
      <c r="AQ610">
        <v>1.2455658119934614</v>
      </c>
      <c r="AR610">
        <v>1.3451807682179</v>
      </c>
      <c r="AS610">
        <v>1.6815757784276621</v>
      </c>
      <c r="AT610">
        <v>1.7390874923975026</v>
      </c>
      <c r="AU610">
        <v>0.93885302917219615</v>
      </c>
      <c r="AV610">
        <v>1.1679857956270658</v>
      </c>
      <c r="AW610">
        <v>0.69763690620211305</v>
      </c>
      <c r="AX610">
        <v>0.5476378773489694</v>
      </c>
      <c r="AY610">
        <v>0.71240376709769049</v>
      </c>
      <c r="AZ610">
        <v>1.2208803773045591</v>
      </c>
      <c r="BA610">
        <v>1.3964847109001479</v>
      </c>
      <c r="BB610">
        <v>0.35934540863400183</v>
      </c>
      <c r="BC610">
        <v>0.37316831940865675</v>
      </c>
      <c r="BF610" s="1">
        <v>44462</v>
      </c>
      <c r="BG610">
        <v>0.16855007455683479</v>
      </c>
      <c r="BH610">
        <v>0.21541810396322278</v>
      </c>
      <c r="BI610">
        <v>0.10715849044014845</v>
      </c>
      <c r="BJ610">
        <v>0.25158948120838193</v>
      </c>
      <c r="BK610">
        <v>0.19259680326704012</v>
      </c>
      <c r="BL610">
        <v>0.16894438350894886</v>
      </c>
      <c r="BM610">
        <v>3.6564722785629639E-2</v>
      </c>
      <c r="BN610">
        <v>9.5428401227267062E-2</v>
      </c>
      <c r="BO610">
        <v>4.138703885287863E-2</v>
      </c>
      <c r="BP610">
        <v>1.6544950977310256E-2</v>
      </c>
      <c r="BQ610">
        <v>9.3430002242320051E-3</v>
      </c>
      <c r="BR610">
        <v>0.11076175503787337</v>
      </c>
      <c r="BS610">
        <v>0.44715027688920994</v>
      </c>
      <c r="BT610">
        <v>4.4145627596314727E-3</v>
      </c>
      <c r="BU610">
        <v>0</v>
      </c>
    </row>
    <row r="611" spans="1:73" x14ac:dyDescent="0.2">
      <c r="A611" s="1">
        <v>44463</v>
      </c>
      <c r="B611">
        <v>10809</v>
      </c>
      <c r="C611">
        <v>19850</v>
      </c>
      <c r="D611">
        <v>12732</v>
      </c>
      <c r="E611">
        <v>6283</v>
      </c>
      <c r="F611">
        <v>18491</v>
      </c>
      <c r="G611">
        <v>8228</v>
      </c>
      <c r="H611">
        <v>9262</v>
      </c>
      <c r="I611">
        <v>4510</v>
      </c>
      <c r="J611">
        <v>6748</v>
      </c>
      <c r="K611">
        <v>1583</v>
      </c>
      <c r="L611">
        <v>1034</v>
      </c>
      <c r="M611">
        <v>4073</v>
      </c>
      <c r="N611">
        <v>275</v>
      </c>
      <c r="O611">
        <v>782</v>
      </c>
      <c r="P611">
        <v>1202</v>
      </c>
      <c r="Q611">
        <v>0</v>
      </c>
      <c r="R611">
        <v>0</v>
      </c>
      <c r="U611" s="1">
        <v>44463</v>
      </c>
      <c r="V611">
        <v>108</v>
      </c>
      <c r="W611">
        <v>332</v>
      </c>
      <c r="X611">
        <v>84</v>
      </c>
      <c r="Y611">
        <v>70</v>
      </c>
      <c r="Z611">
        <v>215</v>
      </c>
      <c r="AA611">
        <v>80</v>
      </c>
      <c r="AB611">
        <v>55</v>
      </c>
      <c r="AC611">
        <v>30</v>
      </c>
      <c r="AD611">
        <v>24</v>
      </c>
      <c r="AE611">
        <v>2</v>
      </c>
      <c r="AF611">
        <v>8</v>
      </c>
      <c r="AG611">
        <v>16</v>
      </c>
      <c r="AH611">
        <v>4</v>
      </c>
      <c r="AI611">
        <v>1</v>
      </c>
      <c r="AJ611">
        <v>0</v>
      </c>
      <c r="AK611">
        <v>5</v>
      </c>
      <c r="AN611" s="1">
        <v>44463</v>
      </c>
      <c r="AO611" s="3">
        <v>1.6413132935899344</v>
      </c>
      <c r="AP611">
        <v>1.867270464484704</v>
      </c>
      <c r="AQ611">
        <v>1.2871150002678964</v>
      </c>
      <c r="AR611">
        <v>1.4773240284413678</v>
      </c>
      <c r="AS611">
        <v>1.7287900433062326</v>
      </c>
      <c r="AT611">
        <v>2.1385759807871247</v>
      </c>
      <c r="AU611">
        <v>0.99606606600147551</v>
      </c>
      <c r="AV611">
        <v>1.3041881501059833</v>
      </c>
      <c r="AW611">
        <v>0.71610189276724356</v>
      </c>
      <c r="AX611">
        <v>0.52381314794164258</v>
      </c>
      <c r="AY611">
        <v>0.48303311159279472</v>
      </c>
      <c r="AZ611">
        <v>1.4552665428040588</v>
      </c>
      <c r="BA611">
        <v>0.9458948164964055</v>
      </c>
      <c r="BB611">
        <v>0.34521880780318115</v>
      </c>
      <c r="BC611">
        <v>0.39106217953723227</v>
      </c>
      <c r="BF611" s="1">
        <v>44463</v>
      </c>
      <c r="BG611">
        <v>0.16399466713637978</v>
      </c>
      <c r="BH611">
        <v>0.31230921622615704</v>
      </c>
      <c r="BI611">
        <v>8.4918049028042161E-2</v>
      </c>
      <c r="BJ611">
        <v>0.16459124938866107</v>
      </c>
      <c r="BK611">
        <v>0.20101122671074576</v>
      </c>
      <c r="BL611">
        <v>0.20793154893409088</v>
      </c>
      <c r="BM611">
        <v>5.9148816270871471E-2</v>
      </c>
      <c r="BN611">
        <v>8.6753092024788245E-2</v>
      </c>
      <c r="BO611">
        <v>2.546894698638685E-2</v>
      </c>
      <c r="BP611">
        <v>6.617980390924102E-3</v>
      </c>
      <c r="BQ611">
        <v>3.737200089692802E-2</v>
      </c>
      <c r="BR611">
        <v>5.7167357438902389E-2</v>
      </c>
      <c r="BS611">
        <v>0.13758470058129535</v>
      </c>
      <c r="BT611">
        <v>4.4145627596314727E-3</v>
      </c>
      <c r="BU611">
        <v>0</v>
      </c>
    </row>
    <row r="612" spans="1:73" x14ac:dyDescent="0.2">
      <c r="A612" s="1">
        <v>44464</v>
      </c>
      <c r="B612">
        <v>10800</v>
      </c>
      <c r="C612">
        <v>18496</v>
      </c>
      <c r="D612">
        <v>13214</v>
      </c>
      <c r="E612">
        <v>6066</v>
      </c>
      <c r="F612">
        <v>19289</v>
      </c>
      <c r="G612">
        <v>6334</v>
      </c>
      <c r="H612">
        <v>7784</v>
      </c>
      <c r="I612">
        <v>3875</v>
      </c>
      <c r="J612">
        <v>5561</v>
      </c>
      <c r="K612">
        <v>1295</v>
      </c>
      <c r="L612">
        <v>1001</v>
      </c>
      <c r="M612">
        <v>3072</v>
      </c>
      <c r="N612">
        <v>184</v>
      </c>
      <c r="O612">
        <v>652</v>
      </c>
      <c r="P612">
        <v>1014</v>
      </c>
      <c r="Q612">
        <v>0</v>
      </c>
      <c r="R612">
        <v>0</v>
      </c>
      <c r="U612" s="1">
        <v>44464</v>
      </c>
      <c r="V612">
        <v>97</v>
      </c>
      <c r="W612">
        <v>224</v>
      </c>
      <c r="X612">
        <v>100</v>
      </c>
      <c r="Y612">
        <v>62</v>
      </c>
      <c r="Z612">
        <v>208</v>
      </c>
      <c r="AA612">
        <v>62</v>
      </c>
      <c r="AB612">
        <v>32</v>
      </c>
      <c r="AC612">
        <v>31</v>
      </c>
      <c r="AD612">
        <v>52</v>
      </c>
      <c r="AE612">
        <v>0</v>
      </c>
      <c r="AF612">
        <v>9</v>
      </c>
      <c r="AG612">
        <v>26</v>
      </c>
      <c r="AH612">
        <v>7</v>
      </c>
      <c r="AI612">
        <v>2</v>
      </c>
      <c r="AJ612">
        <v>0</v>
      </c>
      <c r="AK612">
        <v>1</v>
      </c>
      <c r="AN612" s="1">
        <v>44464</v>
      </c>
      <c r="AO612" s="3">
        <v>1.6399466713637978</v>
      </c>
      <c r="AP612">
        <v>1.7399009829274097</v>
      </c>
      <c r="AQ612">
        <v>1.335841785543511</v>
      </c>
      <c r="AR612">
        <v>1.426300741130883</v>
      </c>
      <c r="AS612">
        <v>1.803397931173756</v>
      </c>
      <c r="AT612">
        <v>1.6462980386856647</v>
      </c>
      <c r="AU612">
        <v>0.83711706518629725</v>
      </c>
      <c r="AV612">
        <v>1.1205607719868482</v>
      </c>
      <c r="AW612">
        <v>0.59013672579707188</v>
      </c>
      <c r="AX612">
        <v>0.42851423031233554</v>
      </c>
      <c r="AY612">
        <v>0.46761716122281188</v>
      </c>
      <c r="AZ612">
        <v>1.0976132628269257</v>
      </c>
      <c r="BA612">
        <v>0.63288962267395865</v>
      </c>
      <c r="BB612">
        <v>0.28782949192797197</v>
      </c>
      <c r="BC612">
        <v>0.32989771218864683</v>
      </c>
      <c r="BF612" s="1">
        <v>44464</v>
      </c>
      <c r="BG612">
        <v>0.14729150659471149</v>
      </c>
      <c r="BH612">
        <v>0.21071465191162403</v>
      </c>
      <c r="BI612">
        <v>0.10109291550957401</v>
      </c>
      <c r="BJ612">
        <v>0.14578082088709982</v>
      </c>
      <c r="BK612">
        <v>0.19446667514341914</v>
      </c>
      <c r="BL612">
        <v>0.16114695042392044</v>
      </c>
      <c r="BM612">
        <v>3.4413856739416125E-2</v>
      </c>
      <c r="BN612">
        <v>8.9644861758947855E-2</v>
      </c>
      <c r="BO612">
        <v>5.5182718470504842E-2</v>
      </c>
      <c r="BP612">
        <v>0</v>
      </c>
      <c r="BQ612">
        <v>4.2043501009044026E-2</v>
      </c>
      <c r="BR612">
        <v>9.2896955838216375E-2</v>
      </c>
      <c r="BS612">
        <v>0.24077322601726689</v>
      </c>
      <c r="BT612">
        <v>8.8291255192629453E-3</v>
      </c>
      <c r="BU612">
        <v>0</v>
      </c>
    </row>
    <row r="613" spans="1:73" x14ac:dyDescent="0.2">
      <c r="A613" s="1">
        <v>44465</v>
      </c>
      <c r="B613">
        <v>12159</v>
      </c>
      <c r="C613">
        <v>26191</v>
      </c>
      <c r="D613">
        <v>15124</v>
      </c>
      <c r="E613">
        <v>6270</v>
      </c>
      <c r="F613">
        <v>25937</v>
      </c>
      <c r="G613">
        <v>8826</v>
      </c>
      <c r="H613">
        <v>9026</v>
      </c>
      <c r="I613">
        <v>4857</v>
      </c>
      <c r="J613">
        <v>5506</v>
      </c>
      <c r="K613">
        <v>1003</v>
      </c>
      <c r="L613">
        <v>1178</v>
      </c>
      <c r="M613">
        <v>2743</v>
      </c>
      <c r="N613">
        <v>193</v>
      </c>
      <c r="O613">
        <v>579</v>
      </c>
      <c r="P613">
        <v>702</v>
      </c>
      <c r="Q613">
        <v>0</v>
      </c>
      <c r="R613">
        <v>1</v>
      </c>
      <c r="U613" s="1">
        <v>44465</v>
      </c>
      <c r="V613">
        <v>71</v>
      </c>
      <c r="W613">
        <v>251</v>
      </c>
      <c r="X613">
        <v>84</v>
      </c>
      <c r="Y613">
        <v>55</v>
      </c>
      <c r="Z613">
        <v>157</v>
      </c>
      <c r="AA613">
        <v>40</v>
      </c>
      <c r="AB613">
        <v>16</v>
      </c>
      <c r="AC613">
        <v>28</v>
      </c>
      <c r="AD613">
        <v>54</v>
      </c>
      <c r="AE613">
        <v>0</v>
      </c>
      <c r="AF613">
        <v>9</v>
      </c>
      <c r="AG613">
        <v>24</v>
      </c>
      <c r="AH613">
        <v>6</v>
      </c>
      <c r="AI613">
        <v>1</v>
      </c>
      <c r="AJ613">
        <v>0</v>
      </c>
      <c r="AK613">
        <v>5</v>
      </c>
      <c r="AN613" s="1">
        <v>44465</v>
      </c>
      <c r="AO613" s="3">
        <v>1.8463066275104092</v>
      </c>
      <c r="AP613">
        <v>2.4637622536684574</v>
      </c>
      <c r="AQ613">
        <v>1.5289292541667974</v>
      </c>
      <c r="AR613">
        <v>1.4742673338098642</v>
      </c>
      <c r="AS613">
        <v>2.4249433428821456</v>
      </c>
      <c r="AT613">
        <v>2.2940048136153579</v>
      </c>
      <c r="AU613">
        <v>0.97068584665615609</v>
      </c>
      <c r="AV613">
        <v>1.4045325598813216</v>
      </c>
      <c r="AW613">
        <v>0.58430009211269163</v>
      </c>
      <c r="AX613">
        <v>0.33189171660484368</v>
      </c>
      <c r="AY613">
        <v>0.5503027132072652</v>
      </c>
      <c r="AZ613">
        <v>0.98006288409318276</v>
      </c>
      <c r="BA613">
        <v>0.66384618030475007</v>
      </c>
      <c r="BB613">
        <v>0.25560318378266222</v>
      </c>
      <c r="BC613">
        <v>0.22839072382290937</v>
      </c>
      <c r="BF613" s="1">
        <v>44465</v>
      </c>
      <c r="BG613">
        <v>0.10781130895076819</v>
      </c>
      <c r="BH613">
        <v>0.23611329299025727</v>
      </c>
      <c r="BI613">
        <v>8.4918049028042161E-2</v>
      </c>
      <c r="BJ613">
        <v>0.1293216959482337</v>
      </c>
      <c r="BK613">
        <v>0.1467849422957539</v>
      </c>
      <c r="BL613">
        <v>0.10396577446704544</v>
      </c>
      <c r="BM613">
        <v>1.7206928369708063E-2</v>
      </c>
      <c r="BN613">
        <v>8.0969552556469024E-2</v>
      </c>
      <c r="BO613">
        <v>5.7305130719370413E-2</v>
      </c>
      <c r="BP613">
        <v>0</v>
      </c>
      <c r="BQ613">
        <v>4.2043501009044026E-2</v>
      </c>
      <c r="BR613">
        <v>8.5751036158353583E-2</v>
      </c>
      <c r="BS613">
        <v>0.20637705087194302</v>
      </c>
      <c r="BT613">
        <v>4.4145627596314727E-3</v>
      </c>
      <c r="BU613">
        <v>0</v>
      </c>
    </row>
    <row r="614" spans="1:73" x14ac:dyDescent="0.2">
      <c r="A614" s="1">
        <v>44466</v>
      </c>
      <c r="B614">
        <v>12969</v>
      </c>
      <c r="C614">
        <v>23906</v>
      </c>
      <c r="D614">
        <v>15981</v>
      </c>
      <c r="E614">
        <v>7000</v>
      </c>
      <c r="F614">
        <v>23484</v>
      </c>
      <c r="G614">
        <v>9021</v>
      </c>
      <c r="H614">
        <v>10426</v>
      </c>
      <c r="I614">
        <v>5100</v>
      </c>
      <c r="J614">
        <v>8752</v>
      </c>
      <c r="K614">
        <v>1751</v>
      </c>
      <c r="L614">
        <v>1629</v>
      </c>
      <c r="M614">
        <v>4125</v>
      </c>
      <c r="N614">
        <v>307</v>
      </c>
      <c r="O614">
        <v>2027</v>
      </c>
      <c r="P614">
        <v>1082</v>
      </c>
      <c r="Q614">
        <v>0</v>
      </c>
      <c r="R614">
        <v>0</v>
      </c>
      <c r="U614" s="1">
        <v>44466</v>
      </c>
      <c r="V614">
        <v>78</v>
      </c>
      <c r="W614">
        <v>227</v>
      </c>
      <c r="X614">
        <v>86</v>
      </c>
      <c r="Y614">
        <v>82</v>
      </c>
      <c r="Z614">
        <v>163</v>
      </c>
      <c r="AA614">
        <v>55</v>
      </c>
      <c r="AB614">
        <v>29</v>
      </c>
      <c r="AC614">
        <v>28</v>
      </c>
      <c r="AD614">
        <v>42</v>
      </c>
      <c r="AE614">
        <v>0</v>
      </c>
      <c r="AF614">
        <v>13</v>
      </c>
      <c r="AG614">
        <v>22</v>
      </c>
      <c r="AH614">
        <v>2</v>
      </c>
      <c r="AI614">
        <v>1</v>
      </c>
      <c r="AJ614">
        <v>0</v>
      </c>
      <c r="AK614">
        <v>4</v>
      </c>
      <c r="AN614" s="1">
        <v>44466</v>
      </c>
      <c r="AO614" s="3">
        <v>1.9693026278626939</v>
      </c>
      <c r="AP614">
        <v>2.2488144949103948</v>
      </c>
      <c r="AQ614">
        <v>1.6155658827585022</v>
      </c>
      <c r="AR614">
        <v>1.6459124938866108</v>
      </c>
      <c r="AS614">
        <v>2.1956035572442576</v>
      </c>
      <c r="AT614">
        <v>2.3446881286680425</v>
      </c>
      <c r="AU614">
        <v>1.1212464698911018</v>
      </c>
      <c r="AV614">
        <v>1.4748025644214002</v>
      </c>
      <c r="AW614">
        <v>0.92876760010357373</v>
      </c>
      <c r="AX614">
        <v>0.5794041832254051</v>
      </c>
      <c r="AY614">
        <v>0.76098736826369684</v>
      </c>
      <c r="AZ614">
        <v>1.473845933971702</v>
      </c>
      <c r="BA614">
        <v>1.0559625769614418</v>
      </c>
      <c r="BB614">
        <v>0.89483187137729947</v>
      </c>
      <c r="BC614">
        <v>0.35202103016579478</v>
      </c>
      <c r="BF614" s="1">
        <v>44466</v>
      </c>
      <c r="BG614">
        <v>0.11844059293182985</v>
      </c>
      <c r="BH614">
        <v>0.21353672314258326</v>
      </c>
      <c r="BI614">
        <v>8.6939907338233646E-2</v>
      </c>
      <c r="BJ614">
        <v>0.19280689214100297</v>
      </c>
      <c r="BK614">
        <v>0.15239455792489098</v>
      </c>
      <c r="BL614">
        <v>0.14295293989218749</v>
      </c>
      <c r="BM614">
        <v>3.1187557670095865E-2</v>
      </c>
      <c r="BN614">
        <v>8.0969552556469024E-2</v>
      </c>
      <c r="BO614">
        <v>4.4570657226176986E-2</v>
      </c>
      <c r="BP614">
        <v>0</v>
      </c>
      <c r="BQ614">
        <v>6.0729501457508037E-2</v>
      </c>
      <c r="BR614">
        <v>7.8605116478490777E-2</v>
      </c>
      <c r="BS614">
        <v>6.8792350290647675E-2</v>
      </c>
      <c r="BT614">
        <v>4.4145627596314727E-3</v>
      </c>
      <c r="BU614">
        <v>0</v>
      </c>
    </row>
    <row r="615" spans="1:73" x14ac:dyDescent="0.2">
      <c r="A615" s="1">
        <v>44467</v>
      </c>
      <c r="B615">
        <v>10811</v>
      </c>
      <c r="C615">
        <v>20200</v>
      </c>
      <c r="D615">
        <v>12121</v>
      </c>
      <c r="E615">
        <v>5363</v>
      </c>
      <c r="F615">
        <v>19799</v>
      </c>
      <c r="G615">
        <v>7328</v>
      </c>
      <c r="H615">
        <v>8713</v>
      </c>
      <c r="I615">
        <v>3351</v>
      </c>
      <c r="J615">
        <v>6031</v>
      </c>
      <c r="K615">
        <v>1338</v>
      </c>
      <c r="L615">
        <v>1349</v>
      </c>
      <c r="M615">
        <v>3808</v>
      </c>
      <c r="N615">
        <v>316</v>
      </c>
      <c r="O615">
        <v>1691</v>
      </c>
      <c r="P615">
        <v>917</v>
      </c>
      <c r="Q615">
        <v>0</v>
      </c>
      <c r="R615">
        <v>0</v>
      </c>
      <c r="U615" s="1">
        <v>44467</v>
      </c>
      <c r="V615">
        <v>73</v>
      </c>
      <c r="W615">
        <v>237</v>
      </c>
      <c r="X615">
        <v>81</v>
      </c>
      <c r="Y615">
        <v>98</v>
      </c>
      <c r="Z615">
        <v>183</v>
      </c>
      <c r="AA615">
        <v>36</v>
      </c>
      <c r="AB615">
        <v>40</v>
      </c>
      <c r="AC615">
        <v>22</v>
      </c>
      <c r="AD615">
        <v>59</v>
      </c>
      <c r="AE615">
        <v>1</v>
      </c>
      <c r="AF615">
        <v>27</v>
      </c>
      <c r="AG615">
        <v>29</v>
      </c>
      <c r="AH615">
        <v>6</v>
      </c>
      <c r="AI615">
        <v>1</v>
      </c>
      <c r="AJ615">
        <v>2</v>
      </c>
      <c r="AK615">
        <v>6</v>
      </c>
      <c r="AN615" s="1">
        <v>44467</v>
      </c>
      <c r="AO615" s="3">
        <v>1.6416169874179647</v>
      </c>
      <c r="AP615">
        <v>1.9001946288458953</v>
      </c>
      <c r="AQ615">
        <v>1.2253472288915466</v>
      </c>
      <c r="AR615">
        <v>1.2610041006734134</v>
      </c>
      <c r="AS615">
        <v>1.8510796640214213</v>
      </c>
      <c r="AT615">
        <v>1.9046529882362726</v>
      </c>
      <c r="AU615">
        <v>0.93702479303291475</v>
      </c>
      <c r="AV615">
        <v>0.96903203791688475</v>
      </c>
      <c r="AW615">
        <v>0.64001341364541287</v>
      </c>
      <c r="AX615">
        <v>0.44274288815282237</v>
      </c>
      <c r="AY615">
        <v>0.63018536512444878</v>
      </c>
      <c r="AZ615">
        <v>1.3605831070458767</v>
      </c>
      <c r="BA615">
        <v>1.0869191345922333</v>
      </c>
      <c r="BB615">
        <v>0.74650256265368198</v>
      </c>
      <c r="BC615">
        <v>0.29833944978006821</v>
      </c>
      <c r="BF615" s="1">
        <v>44467</v>
      </c>
      <c r="BG615">
        <v>0.11084824723107152</v>
      </c>
      <c r="BH615">
        <v>0.22294362724578076</v>
      </c>
      <c r="BI615">
        <v>8.1885261562754941E-2</v>
      </c>
      <c r="BJ615">
        <v>0.2304277491441255</v>
      </c>
      <c r="BK615">
        <v>0.17109327668868127</v>
      </c>
      <c r="BL615">
        <v>9.3569197020340902E-2</v>
      </c>
      <c r="BM615">
        <v>4.3017320924270158E-2</v>
      </c>
      <c r="BN615">
        <v>6.3618934151511375E-2</v>
      </c>
      <c r="BO615">
        <v>6.2611161341534341E-2</v>
      </c>
      <c r="BP615">
        <v>3.308990195462051E-3</v>
      </c>
      <c r="BQ615">
        <v>0.12613050302713208</v>
      </c>
      <c r="BR615">
        <v>0.10361583535801058</v>
      </c>
      <c r="BS615">
        <v>0.20637705087194302</v>
      </c>
      <c r="BT615">
        <v>4.4145627596314727E-3</v>
      </c>
      <c r="BU615">
        <v>6.5068582285729157E-3</v>
      </c>
    </row>
    <row r="616" spans="1:73" x14ac:dyDescent="0.2">
      <c r="A616" s="1">
        <v>44468</v>
      </c>
      <c r="B616">
        <v>11001</v>
      </c>
      <c r="C616">
        <v>20401</v>
      </c>
      <c r="D616">
        <v>13646</v>
      </c>
      <c r="E616">
        <v>5916</v>
      </c>
      <c r="F616">
        <v>20283</v>
      </c>
      <c r="G616">
        <v>7397</v>
      </c>
      <c r="H616">
        <v>8760</v>
      </c>
      <c r="I616">
        <v>3684</v>
      </c>
      <c r="J616">
        <v>8764</v>
      </c>
      <c r="K616">
        <v>1396</v>
      </c>
      <c r="L616">
        <v>2412</v>
      </c>
      <c r="M616">
        <v>2868</v>
      </c>
      <c r="N616">
        <v>261</v>
      </c>
      <c r="O616">
        <v>1431</v>
      </c>
      <c r="P616">
        <v>1591</v>
      </c>
      <c r="Q616">
        <v>0</v>
      </c>
      <c r="R616">
        <v>0</v>
      </c>
      <c r="U616" s="1">
        <v>44468</v>
      </c>
      <c r="V616">
        <v>70</v>
      </c>
      <c r="W616">
        <v>234</v>
      </c>
      <c r="X616">
        <v>93</v>
      </c>
      <c r="Y616">
        <v>69</v>
      </c>
      <c r="Z616">
        <v>189</v>
      </c>
      <c r="AA616">
        <v>45</v>
      </c>
      <c r="AB616">
        <v>41</v>
      </c>
      <c r="AC616">
        <v>38</v>
      </c>
      <c r="AD616">
        <v>88</v>
      </c>
      <c r="AE616">
        <v>0</v>
      </c>
      <c r="AF616">
        <v>18</v>
      </c>
      <c r="AG616">
        <v>57</v>
      </c>
      <c r="AH616">
        <v>7</v>
      </c>
      <c r="AI616">
        <v>3</v>
      </c>
      <c r="AJ616">
        <v>4</v>
      </c>
      <c r="AK616">
        <v>3</v>
      </c>
      <c r="AN616" s="1">
        <v>44468</v>
      </c>
      <c r="AO616" s="3">
        <v>1.6704679010808463</v>
      </c>
      <c r="AP616">
        <v>1.9191025060933222</v>
      </c>
      <c r="AQ616">
        <v>1.379513925043647</v>
      </c>
      <c r="AR616">
        <v>1.3910311876904555</v>
      </c>
      <c r="AS616">
        <v>1.8963305634297938</v>
      </c>
      <c r="AT616">
        <v>1.922587084331838</v>
      </c>
      <c r="AU616">
        <v>0.94207932824151641</v>
      </c>
      <c r="AV616">
        <v>1.0653279700643996</v>
      </c>
      <c r="AW616">
        <v>0.93004104745289307</v>
      </c>
      <c r="AX616">
        <v>0.46193503128650226</v>
      </c>
      <c r="AY616">
        <v>1.1267658270423799</v>
      </c>
      <c r="AZ616">
        <v>1.0247248820923252</v>
      </c>
      <c r="BA616">
        <v>0.89774017129295214</v>
      </c>
      <c r="BB616">
        <v>0.63172393090326373</v>
      </c>
      <c r="BC616">
        <v>0.51762057208297552</v>
      </c>
      <c r="BF616" s="1">
        <v>44468</v>
      </c>
      <c r="BG616">
        <v>0.10629283981061653</v>
      </c>
      <c r="BH616">
        <v>0.22012155601482153</v>
      </c>
      <c r="BI616">
        <v>9.4016411423903823E-2</v>
      </c>
      <c r="BJ616">
        <v>0.16223994582596593</v>
      </c>
      <c r="BK616">
        <v>0.17670289231781836</v>
      </c>
      <c r="BL616">
        <v>0.11696149627542612</v>
      </c>
      <c r="BM616">
        <v>4.4092753947376911E-2</v>
      </c>
      <c r="BN616">
        <v>0.10988724989806511</v>
      </c>
      <c r="BO616">
        <v>9.3386138950085115E-2</v>
      </c>
      <c r="BP616">
        <v>0</v>
      </c>
      <c r="BQ616">
        <v>8.4087002018088053E-2</v>
      </c>
      <c r="BR616">
        <v>0.20365871087608975</v>
      </c>
      <c r="BS616">
        <v>0.24077322601726689</v>
      </c>
      <c r="BT616">
        <v>1.3243688278894418E-2</v>
      </c>
      <c r="BU616">
        <v>1.3013716457145831E-2</v>
      </c>
    </row>
    <row r="617" spans="1:73" x14ac:dyDescent="0.2">
      <c r="A617" s="1">
        <v>44469</v>
      </c>
      <c r="B617">
        <v>8232</v>
      </c>
      <c r="C617">
        <v>16272</v>
      </c>
      <c r="D617">
        <v>10481</v>
      </c>
      <c r="E617">
        <v>4854</v>
      </c>
      <c r="F617">
        <v>15556</v>
      </c>
      <c r="G617">
        <v>5642</v>
      </c>
      <c r="H617">
        <v>7297</v>
      </c>
      <c r="I617">
        <v>3454</v>
      </c>
      <c r="J617">
        <v>7728</v>
      </c>
      <c r="K617">
        <v>2177</v>
      </c>
      <c r="L617">
        <v>3063</v>
      </c>
      <c r="M617">
        <v>3049</v>
      </c>
      <c r="N617">
        <v>345</v>
      </c>
      <c r="O617">
        <v>1088</v>
      </c>
      <c r="P617">
        <v>2142</v>
      </c>
      <c r="Q617">
        <v>0</v>
      </c>
      <c r="R617">
        <v>0</v>
      </c>
      <c r="U617" s="1">
        <v>44469</v>
      </c>
      <c r="V617">
        <v>48</v>
      </c>
      <c r="W617">
        <v>186</v>
      </c>
      <c r="X617">
        <v>80</v>
      </c>
      <c r="Y617">
        <v>91</v>
      </c>
      <c r="Z617">
        <v>171</v>
      </c>
      <c r="AA617">
        <v>48</v>
      </c>
      <c r="AB617">
        <v>36</v>
      </c>
      <c r="AC617">
        <v>40</v>
      </c>
      <c r="AD617">
        <v>72</v>
      </c>
      <c r="AE617">
        <v>7</v>
      </c>
      <c r="AF617">
        <v>22</v>
      </c>
      <c r="AG617">
        <v>21</v>
      </c>
      <c r="AH617">
        <v>3</v>
      </c>
      <c r="AI617">
        <v>4</v>
      </c>
      <c r="AJ617">
        <v>5</v>
      </c>
      <c r="AK617">
        <v>8</v>
      </c>
      <c r="AN617" s="1">
        <v>44469</v>
      </c>
      <c r="AO617" s="3">
        <v>1.2500037961728503</v>
      </c>
      <c r="AP617">
        <v>1.5306914356722974</v>
      </c>
      <c r="AQ617">
        <v>1.0595548474558452</v>
      </c>
      <c r="AR617">
        <v>1.1413227493322298</v>
      </c>
      <c r="AS617">
        <v>1.45438634544761</v>
      </c>
      <c r="AT617">
        <v>1.466437248857676</v>
      </c>
      <c r="AU617">
        <v>0.78474347696099833</v>
      </c>
      <c r="AV617">
        <v>0.99881726617872868</v>
      </c>
      <c r="AW617">
        <v>0.82010009296165653</v>
      </c>
      <c r="AX617">
        <v>0.72036716555208846</v>
      </c>
      <c r="AY617">
        <v>1.4308804843411318</v>
      </c>
      <c r="AZ617">
        <v>1.0893954551950835</v>
      </c>
      <c r="BA617">
        <v>1.1866680425136724</v>
      </c>
      <c r="BB617">
        <v>0.4803044282479042</v>
      </c>
      <c r="BC617">
        <v>0.69688451628015935</v>
      </c>
      <c r="BF617" s="1">
        <v>44469</v>
      </c>
      <c r="BG617">
        <v>7.28865187272799E-2</v>
      </c>
      <c r="BH617">
        <v>0.17496841631947352</v>
      </c>
      <c r="BI617">
        <v>8.0874332407659205E-2</v>
      </c>
      <c r="BJ617">
        <v>0.21396862420525939</v>
      </c>
      <c r="BK617">
        <v>0.15987404543040709</v>
      </c>
      <c r="BL617">
        <v>0.12475892936045453</v>
      </c>
      <c r="BM617">
        <v>3.8715588831843145E-2</v>
      </c>
      <c r="BN617">
        <v>0.11567078936638432</v>
      </c>
      <c r="BO617">
        <v>7.6406840959160546E-2</v>
      </c>
      <c r="BP617">
        <v>2.3162931368234357E-2</v>
      </c>
      <c r="BQ617">
        <v>0.10277300246655206</v>
      </c>
      <c r="BR617">
        <v>7.5032156638559389E-2</v>
      </c>
      <c r="BS617">
        <v>0.10318852543597151</v>
      </c>
      <c r="BT617">
        <v>1.7658251038525891E-2</v>
      </c>
      <c r="BU617">
        <v>1.6267145571432291E-2</v>
      </c>
    </row>
    <row r="618" spans="1:73" x14ac:dyDescent="0.2">
      <c r="A618" s="1">
        <v>44470</v>
      </c>
      <c r="B618">
        <v>7710</v>
      </c>
      <c r="C618">
        <v>14017</v>
      </c>
      <c r="D618">
        <v>9758</v>
      </c>
      <c r="E618">
        <v>5475</v>
      </c>
      <c r="F618">
        <v>13678</v>
      </c>
      <c r="G618">
        <v>5525</v>
      </c>
      <c r="H618">
        <v>7527</v>
      </c>
      <c r="I618">
        <v>3911</v>
      </c>
      <c r="J618">
        <v>6880</v>
      </c>
      <c r="K618">
        <v>1792</v>
      </c>
      <c r="L618">
        <v>2440</v>
      </c>
      <c r="M618">
        <v>3514</v>
      </c>
      <c r="N618">
        <v>260</v>
      </c>
      <c r="O618">
        <v>1043</v>
      </c>
      <c r="P618">
        <v>1956</v>
      </c>
      <c r="Q618">
        <v>0</v>
      </c>
      <c r="R618">
        <v>0</v>
      </c>
      <c r="U618" s="1">
        <v>44470</v>
      </c>
      <c r="V618">
        <v>73</v>
      </c>
      <c r="W618">
        <v>211</v>
      </c>
      <c r="X618">
        <v>67</v>
      </c>
      <c r="Y618">
        <v>84</v>
      </c>
      <c r="Z618">
        <v>158</v>
      </c>
      <c r="AA618">
        <v>41</v>
      </c>
      <c r="AB618">
        <v>25</v>
      </c>
      <c r="AC618">
        <v>25</v>
      </c>
      <c r="AD618">
        <v>60</v>
      </c>
      <c r="AE618">
        <v>2</v>
      </c>
      <c r="AF618">
        <v>30</v>
      </c>
      <c r="AG618">
        <v>28</v>
      </c>
      <c r="AH618">
        <v>6</v>
      </c>
      <c r="AI618">
        <v>1</v>
      </c>
      <c r="AJ618">
        <v>7</v>
      </c>
      <c r="AK618">
        <v>10</v>
      </c>
      <c r="AN618" s="1">
        <v>44470</v>
      </c>
      <c r="AO618" s="3">
        <v>1.1707397070569334</v>
      </c>
      <c r="AP618">
        <v>1.3185657481451938</v>
      </c>
      <c r="AQ618">
        <v>0.98646466954242318</v>
      </c>
      <c r="AR618">
        <v>1.2873387005755992</v>
      </c>
      <c r="AS618">
        <v>1.2788053762556189</v>
      </c>
      <c r="AT618">
        <v>1.4360272598260653</v>
      </c>
      <c r="AU618">
        <v>0.80947843649245366</v>
      </c>
      <c r="AV618">
        <v>1.1309711430298228</v>
      </c>
      <c r="AW618">
        <v>0.73010981360975635</v>
      </c>
      <c r="AX618">
        <v>0.59297104302679948</v>
      </c>
      <c r="AY618">
        <v>1.1398460273563047</v>
      </c>
      <c r="AZ618">
        <v>1.2555380877518936</v>
      </c>
      <c r="BA618">
        <v>0.89430055377841977</v>
      </c>
      <c r="BB618">
        <v>0.46043889582956254</v>
      </c>
      <c r="BC618">
        <v>0.63637073475443118</v>
      </c>
      <c r="BF618" s="1">
        <v>44470</v>
      </c>
      <c r="BG618">
        <v>0.11084824723107152</v>
      </c>
      <c r="BH618">
        <v>0.19848567657746727</v>
      </c>
      <c r="BI618">
        <v>6.7732253391414587E-2</v>
      </c>
      <c r="BJ618">
        <v>0.1975094992663933</v>
      </c>
      <c r="BK618">
        <v>0.14771987823394339</v>
      </c>
      <c r="BL618">
        <v>0.10656491882872159</v>
      </c>
      <c r="BM618">
        <v>2.6885825577668849E-2</v>
      </c>
      <c r="BN618">
        <v>7.2294243353990206E-2</v>
      </c>
      <c r="BO618">
        <v>6.367236746596712E-2</v>
      </c>
      <c r="BP618">
        <v>6.617980390924102E-3</v>
      </c>
      <c r="BQ618">
        <v>0.1401450033634801</v>
      </c>
      <c r="BR618">
        <v>0.10004287551807918</v>
      </c>
      <c r="BS618">
        <v>0.20637705087194302</v>
      </c>
      <c r="BT618">
        <v>4.4145627596314727E-3</v>
      </c>
      <c r="BU618">
        <v>2.2774003800005205E-2</v>
      </c>
    </row>
    <row r="619" spans="1:73" x14ac:dyDescent="0.2">
      <c r="A619" s="1">
        <v>44471</v>
      </c>
      <c r="B619">
        <v>7181</v>
      </c>
      <c r="C619">
        <v>11737</v>
      </c>
      <c r="D619">
        <v>9087</v>
      </c>
      <c r="E619">
        <v>4833</v>
      </c>
      <c r="F619">
        <v>11918</v>
      </c>
      <c r="G619">
        <v>4793</v>
      </c>
      <c r="H619">
        <v>6240</v>
      </c>
      <c r="I619">
        <v>3012</v>
      </c>
      <c r="J619">
        <v>5347</v>
      </c>
      <c r="K619">
        <v>1079</v>
      </c>
      <c r="L619">
        <v>1646</v>
      </c>
      <c r="M619">
        <v>2869</v>
      </c>
      <c r="N619">
        <v>230</v>
      </c>
      <c r="O619">
        <v>721</v>
      </c>
      <c r="P619">
        <v>1733</v>
      </c>
      <c r="Q619">
        <v>0</v>
      </c>
      <c r="R619">
        <v>0</v>
      </c>
      <c r="U619" s="1">
        <v>44471</v>
      </c>
      <c r="V619">
        <v>50</v>
      </c>
      <c r="W619">
        <v>156</v>
      </c>
      <c r="X619">
        <v>66</v>
      </c>
      <c r="Y619">
        <v>57</v>
      </c>
      <c r="Z619">
        <v>103</v>
      </c>
      <c r="AA619">
        <v>21</v>
      </c>
      <c r="AB619">
        <v>25</v>
      </c>
      <c r="AC619">
        <v>47</v>
      </c>
      <c r="AD619">
        <v>87</v>
      </c>
      <c r="AE619">
        <v>0</v>
      </c>
      <c r="AF619">
        <v>24</v>
      </c>
      <c r="AG619">
        <v>29</v>
      </c>
      <c r="AH619">
        <v>3</v>
      </c>
      <c r="AI619">
        <v>3</v>
      </c>
      <c r="AJ619">
        <v>7</v>
      </c>
      <c r="AK619">
        <v>2</v>
      </c>
      <c r="AN619" s="1">
        <v>44471</v>
      </c>
      <c r="AO619" s="3">
        <v>1.0904126895429105</v>
      </c>
      <c r="AP619">
        <v>1.1040883345922907</v>
      </c>
      <c r="AQ619">
        <v>0.91863132323549901</v>
      </c>
      <c r="AR619">
        <v>1.1363850118505698</v>
      </c>
      <c r="AS619">
        <v>1.1142566511342642</v>
      </c>
      <c r="AT619">
        <v>1.245769892551372</v>
      </c>
      <c r="AU619">
        <v>0.67107020641861448</v>
      </c>
      <c r="AV619">
        <v>0.87100104392887401</v>
      </c>
      <c r="AW619">
        <v>0.56742691473421036</v>
      </c>
      <c r="AX619">
        <v>0.35704004209035528</v>
      </c>
      <c r="AY619">
        <v>0.76892891845429412</v>
      </c>
      <c r="AZ619">
        <v>1.0250821780763184</v>
      </c>
      <c r="BA619">
        <v>0.79111202834244831</v>
      </c>
      <c r="BB619">
        <v>0.31828997496942912</v>
      </c>
      <c r="BC619">
        <v>0.56381926550584316</v>
      </c>
      <c r="BF619" s="1">
        <v>44471</v>
      </c>
      <c r="BG619">
        <v>7.5923457007583239E-2</v>
      </c>
      <c r="BH619">
        <v>0.14674770400988102</v>
      </c>
      <c r="BI619">
        <v>6.6721324236318852E-2</v>
      </c>
      <c r="BJ619">
        <v>0.13402430307362401</v>
      </c>
      <c r="BK619">
        <v>9.6298401633520062E-2</v>
      </c>
      <c r="BL619">
        <v>5.4582031595198859E-2</v>
      </c>
      <c r="BM619">
        <v>2.6885825577668849E-2</v>
      </c>
      <c r="BN619">
        <v>0.13591317750550158</v>
      </c>
      <c r="BO619">
        <v>9.2324932825652323E-2</v>
      </c>
      <c r="BP619">
        <v>0</v>
      </c>
      <c r="BQ619">
        <v>0.11211600269078408</v>
      </c>
      <c r="BR619">
        <v>0.10361583535801058</v>
      </c>
      <c r="BS619">
        <v>0.10318852543597151</v>
      </c>
      <c r="BT619">
        <v>1.3243688278894418E-2</v>
      </c>
      <c r="BU619">
        <v>2.2774003800005205E-2</v>
      </c>
    </row>
    <row r="620" spans="1:73" x14ac:dyDescent="0.2">
      <c r="A620" s="1">
        <v>44472</v>
      </c>
      <c r="B620">
        <v>8142</v>
      </c>
      <c r="C620">
        <v>16053</v>
      </c>
      <c r="D620">
        <v>10437</v>
      </c>
      <c r="E620">
        <v>4656</v>
      </c>
      <c r="F620">
        <v>16862</v>
      </c>
      <c r="G620">
        <v>6027</v>
      </c>
      <c r="H620">
        <v>6850</v>
      </c>
      <c r="I620">
        <v>2866</v>
      </c>
      <c r="J620">
        <v>4591</v>
      </c>
      <c r="K620">
        <v>1133</v>
      </c>
      <c r="L620">
        <v>1517</v>
      </c>
      <c r="M620">
        <v>2412</v>
      </c>
      <c r="N620">
        <v>208</v>
      </c>
      <c r="O620">
        <v>594</v>
      </c>
      <c r="P620">
        <v>1311</v>
      </c>
      <c r="Q620">
        <v>0</v>
      </c>
      <c r="R620">
        <v>0</v>
      </c>
      <c r="U620" s="1">
        <v>44472</v>
      </c>
      <c r="V620">
        <v>48</v>
      </c>
      <c r="W620">
        <v>154</v>
      </c>
      <c r="X620">
        <v>54</v>
      </c>
      <c r="Y620">
        <v>72</v>
      </c>
      <c r="Z620">
        <v>115</v>
      </c>
      <c r="AA620">
        <v>21</v>
      </c>
      <c r="AB620">
        <v>18</v>
      </c>
      <c r="AC620">
        <v>33</v>
      </c>
      <c r="AD620">
        <v>61</v>
      </c>
      <c r="AE620">
        <v>2</v>
      </c>
      <c r="AF620">
        <v>21</v>
      </c>
      <c r="AG620">
        <v>15</v>
      </c>
      <c r="AH620">
        <v>1</v>
      </c>
      <c r="AI620">
        <v>1</v>
      </c>
      <c r="AJ620">
        <v>7</v>
      </c>
      <c r="AK620">
        <v>4</v>
      </c>
      <c r="AN620" s="1">
        <v>44472</v>
      </c>
      <c r="AO620" s="3">
        <v>1.2363375739114855</v>
      </c>
      <c r="AP620">
        <v>1.5100903156862948</v>
      </c>
      <c r="AQ620">
        <v>1.055106759173424</v>
      </c>
      <c r="AR620">
        <v>1.0947669387908656</v>
      </c>
      <c r="AS620">
        <v>1.5764889789751606</v>
      </c>
      <c r="AT620">
        <v>1.5665043067822073</v>
      </c>
      <c r="AU620">
        <v>0.73667162082812643</v>
      </c>
      <c r="AV620">
        <v>0.8287812058101437</v>
      </c>
      <c r="AW620">
        <v>0.48719973172709174</v>
      </c>
      <c r="AX620">
        <v>0.37490858914585035</v>
      </c>
      <c r="AY620">
        <v>0.70866656700799768</v>
      </c>
      <c r="AZ620">
        <v>0.8617979133914534</v>
      </c>
      <c r="BA620">
        <v>0.71544044302273579</v>
      </c>
      <c r="BB620">
        <v>0.26222502792210944</v>
      </c>
      <c r="BC620">
        <v>0.42652455688295465</v>
      </c>
      <c r="BF620" s="1">
        <v>44472</v>
      </c>
      <c r="BG620">
        <v>7.28865187272799E-2</v>
      </c>
      <c r="BH620">
        <v>0.1448663231892415</v>
      </c>
      <c r="BI620">
        <v>5.4590174375169963E-2</v>
      </c>
      <c r="BJ620">
        <v>0.16929385651405141</v>
      </c>
      <c r="BK620">
        <v>0.10751763289179424</v>
      </c>
      <c r="BL620">
        <v>5.4582031595198859E-2</v>
      </c>
      <c r="BM620">
        <v>1.9357794415921573E-2</v>
      </c>
      <c r="BN620">
        <v>9.5428401227267062E-2</v>
      </c>
      <c r="BO620">
        <v>6.4733573590399912E-2</v>
      </c>
      <c r="BP620">
        <v>6.617980390924102E-3</v>
      </c>
      <c r="BQ620">
        <v>9.8101502354436057E-2</v>
      </c>
      <c r="BR620">
        <v>5.3594397598970986E-2</v>
      </c>
      <c r="BS620">
        <v>3.4396175145323837E-2</v>
      </c>
      <c r="BT620">
        <v>4.4145627596314727E-3</v>
      </c>
      <c r="BU620">
        <v>2.2774003800005205E-2</v>
      </c>
    </row>
    <row r="621" spans="1:73" x14ac:dyDescent="0.2">
      <c r="A621" s="1">
        <v>44473</v>
      </c>
      <c r="B621">
        <v>9576</v>
      </c>
      <c r="C621">
        <v>17569</v>
      </c>
      <c r="D621">
        <v>11205</v>
      </c>
      <c r="E621">
        <v>3865</v>
      </c>
      <c r="F621">
        <v>18718</v>
      </c>
      <c r="G621">
        <v>6140</v>
      </c>
      <c r="H621">
        <v>7135</v>
      </c>
      <c r="I621">
        <v>3058</v>
      </c>
      <c r="J621">
        <v>4560</v>
      </c>
      <c r="K621">
        <v>1395</v>
      </c>
      <c r="L621">
        <v>1619</v>
      </c>
      <c r="M621">
        <v>2066</v>
      </c>
      <c r="N621">
        <v>196</v>
      </c>
      <c r="O621">
        <v>659</v>
      </c>
      <c r="P621">
        <v>1434</v>
      </c>
      <c r="Q621">
        <v>0</v>
      </c>
      <c r="R621">
        <v>0</v>
      </c>
      <c r="U621" s="1">
        <v>44473</v>
      </c>
      <c r="V621">
        <v>41</v>
      </c>
      <c r="W621">
        <v>172</v>
      </c>
      <c r="X621">
        <v>50</v>
      </c>
      <c r="Y621">
        <v>33</v>
      </c>
      <c r="Z621">
        <v>99</v>
      </c>
      <c r="AA621">
        <v>32</v>
      </c>
      <c r="AB621">
        <v>21</v>
      </c>
      <c r="AC621">
        <v>30</v>
      </c>
      <c r="AD621">
        <v>79</v>
      </c>
      <c r="AE621">
        <v>0</v>
      </c>
      <c r="AF621">
        <v>18</v>
      </c>
      <c r="AG621">
        <v>8</v>
      </c>
      <c r="AH621">
        <v>0</v>
      </c>
      <c r="AI621">
        <v>2</v>
      </c>
      <c r="AJ621">
        <v>3</v>
      </c>
      <c r="AK621">
        <v>3</v>
      </c>
      <c r="AN621" s="1">
        <v>44473</v>
      </c>
      <c r="AO621" s="3">
        <v>1.4540860486092342</v>
      </c>
      <c r="AP621">
        <v>1.6526989818907689</v>
      </c>
      <c r="AQ621">
        <v>1.1327461182847769</v>
      </c>
      <c r="AR621">
        <v>0.90877882698167867</v>
      </c>
      <c r="AS621">
        <v>1.7500130891031347</v>
      </c>
      <c r="AT621">
        <v>1.5958746380691475</v>
      </c>
      <c r="AU621">
        <v>0.76732146198666895</v>
      </c>
      <c r="AV621">
        <v>0.88430318470600822</v>
      </c>
      <c r="AW621">
        <v>0.4839099927413501</v>
      </c>
      <c r="AX621">
        <v>0.46160413226695607</v>
      </c>
      <c r="AY621">
        <v>0.75631586815158092</v>
      </c>
      <c r="AZ621">
        <v>0.73817350292982697</v>
      </c>
      <c r="BA621">
        <v>0.67416503284834717</v>
      </c>
      <c r="BB621">
        <v>0.29091968585971401</v>
      </c>
      <c r="BC621">
        <v>0.46654173498867807</v>
      </c>
      <c r="BF621" s="1">
        <v>44473</v>
      </c>
      <c r="BG621">
        <v>6.2257234746218255E-2</v>
      </c>
      <c r="BH621">
        <v>0.16179875057499701</v>
      </c>
      <c r="BI621">
        <v>5.0546457754787007E-2</v>
      </c>
      <c r="BJ621">
        <v>7.7593017568940229E-2</v>
      </c>
      <c r="BK621">
        <v>9.2558657880762008E-2</v>
      </c>
      <c r="BL621">
        <v>8.317261957363635E-2</v>
      </c>
      <c r="BM621">
        <v>2.2584093485241832E-2</v>
      </c>
      <c r="BN621">
        <v>8.6753092024788245E-2</v>
      </c>
      <c r="BO621">
        <v>8.3835283830190038E-2</v>
      </c>
      <c r="BP621">
        <v>0</v>
      </c>
      <c r="BQ621">
        <v>8.4087002018088053E-2</v>
      </c>
      <c r="BR621">
        <v>2.8583678719451194E-2</v>
      </c>
      <c r="BS621">
        <v>0</v>
      </c>
      <c r="BT621">
        <v>8.8291255192629453E-3</v>
      </c>
      <c r="BU621">
        <v>9.760287342859374E-3</v>
      </c>
    </row>
    <row r="622" spans="1:73" x14ac:dyDescent="0.2">
      <c r="A622" s="1">
        <v>44474</v>
      </c>
      <c r="B622">
        <v>12283</v>
      </c>
      <c r="C622">
        <v>20907</v>
      </c>
      <c r="D622">
        <v>15045</v>
      </c>
      <c r="E622">
        <v>6119</v>
      </c>
      <c r="F622">
        <v>22271</v>
      </c>
      <c r="G622">
        <v>8366</v>
      </c>
      <c r="H622">
        <v>10071</v>
      </c>
      <c r="I622">
        <v>4406</v>
      </c>
      <c r="J622">
        <v>10444</v>
      </c>
      <c r="K622">
        <v>1590</v>
      </c>
      <c r="L622">
        <v>2157</v>
      </c>
      <c r="M622">
        <v>3241</v>
      </c>
      <c r="N622">
        <v>252</v>
      </c>
      <c r="O622">
        <v>1552</v>
      </c>
      <c r="P622">
        <v>1826</v>
      </c>
      <c r="Q622">
        <v>0</v>
      </c>
      <c r="R622">
        <v>0</v>
      </c>
      <c r="U622" s="1">
        <v>44474</v>
      </c>
      <c r="V622">
        <v>39</v>
      </c>
      <c r="W622">
        <v>132</v>
      </c>
      <c r="X622">
        <v>58</v>
      </c>
      <c r="Y622">
        <v>58</v>
      </c>
      <c r="Z622">
        <v>92</v>
      </c>
      <c r="AA622">
        <v>24</v>
      </c>
      <c r="AB622">
        <v>16</v>
      </c>
      <c r="AC622">
        <v>24</v>
      </c>
      <c r="AD622">
        <v>62</v>
      </c>
      <c r="AE622">
        <v>3</v>
      </c>
      <c r="AF622">
        <v>14</v>
      </c>
      <c r="AG622">
        <v>8</v>
      </c>
      <c r="AH622">
        <v>3</v>
      </c>
      <c r="AI622">
        <v>2</v>
      </c>
      <c r="AJ622">
        <v>3</v>
      </c>
      <c r="AK622">
        <v>3</v>
      </c>
      <c r="AN622" s="1">
        <v>44474</v>
      </c>
      <c r="AO622" s="3">
        <v>1.8651356448482899</v>
      </c>
      <c r="AP622">
        <v>1.9667014408555015</v>
      </c>
      <c r="AQ622">
        <v>1.5209429138415409</v>
      </c>
      <c r="AR622">
        <v>1.4387626500131674</v>
      </c>
      <c r="AS622">
        <v>2.0821958279418693</v>
      </c>
      <c r="AT622">
        <v>2.1744441729782555</v>
      </c>
      <c r="AU622">
        <v>1.0830685975708119</v>
      </c>
      <c r="AV622">
        <v>1.2741137448707234</v>
      </c>
      <c r="AW622">
        <v>1.108323676357601</v>
      </c>
      <c r="AX622">
        <v>0.52612944107846604</v>
      </c>
      <c r="AY622">
        <v>1.0076425741834218</v>
      </c>
      <c r="AZ622">
        <v>1.1579962841217664</v>
      </c>
      <c r="BA622">
        <v>0.86678361366216072</v>
      </c>
      <c r="BB622">
        <v>0.68514014029480452</v>
      </c>
      <c r="BC622">
        <v>0.59407615626870725</v>
      </c>
      <c r="BF622" s="1">
        <v>44474</v>
      </c>
      <c r="BG622">
        <v>5.9220296465914923E-2</v>
      </c>
      <c r="BH622">
        <v>0.12417113416220701</v>
      </c>
      <c r="BI622">
        <v>5.8633890995552926E-2</v>
      </c>
      <c r="BJ622">
        <v>0.13637560663631917</v>
      </c>
      <c r="BK622">
        <v>8.6014106313435396E-2</v>
      </c>
      <c r="BL622">
        <v>6.2379464680227266E-2</v>
      </c>
      <c r="BM622">
        <v>1.7206928369708063E-2</v>
      </c>
      <c r="BN622">
        <v>6.9402473619830596E-2</v>
      </c>
      <c r="BO622">
        <v>6.5794779714832691E-2</v>
      </c>
      <c r="BP622">
        <v>9.9269705863861534E-3</v>
      </c>
      <c r="BQ622">
        <v>6.5401001569624043E-2</v>
      </c>
      <c r="BR622">
        <v>2.8583678719451194E-2</v>
      </c>
      <c r="BS622">
        <v>0.10318852543597151</v>
      </c>
      <c r="BT622">
        <v>8.8291255192629453E-3</v>
      </c>
      <c r="BU622">
        <v>9.760287342859374E-3</v>
      </c>
    </row>
    <row r="623" spans="1:73" x14ac:dyDescent="0.2">
      <c r="A623" s="1">
        <v>44475</v>
      </c>
      <c r="B623">
        <v>9893</v>
      </c>
      <c r="C623">
        <v>18284</v>
      </c>
      <c r="D623">
        <v>12047</v>
      </c>
      <c r="E623">
        <v>5593</v>
      </c>
      <c r="F623">
        <v>18438</v>
      </c>
      <c r="G623">
        <v>6462</v>
      </c>
      <c r="H623">
        <v>7942</v>
      </c>
      <c r="I623">
        <v>4146</v>
      </c>
      <c r="J623">
        <v>8209</v>
      </c>
      <c r="K623">
        <v>1413</v>
      </c>
      <c r="L623">
        <v>1686</v>
      </c>
      <c r="M623">
        <v>2498</v>
      </c>
      <c r="N623">
        <v>237</v>
      </c>
      <c r="O623">
        <v>879</v>
      </c>
      <c r="P623">
        <v>1395</v>
      </c>
      <c r="Q623">
        <v>0</v>
      </c>
      <c r="R623">
        <v>0</v>
      </c>
      <c r="U623" s="1">
        <v>44475</v>
      </c>
      <c r="V623">
        <v>56</v>
      </c>
      <c r="W623">
        <v>131</v>
      </c>
      <c r="X623">
        <v>55</v>
      </c>
      <c r="Y623">
        <v>69</v>
      </c>
      <c r="Z623">
        <v>111</v>
      </c>
      <c r="AA623">
        <v>23</v>
      </c>
      <c r="AB623">
        <v>24</v>
      </c>
      <c r="AC623">
        <v>22</v>
      </c>
      <c r="AD623">
        <v>94</v>
      </c>
      <c r="AE623">
        <v>3</v>
      </c>
      <c r="AF623">
        <v>14</v>
      </c>
      <c r="AG623">
        <v>10</v>
      </c>
      <c r="AH623">
        <v>3</v>
      </c>
      <c r="AI623">
        <v>2</v>
      </c>
      <c r="AJ623">
        <v>11</v>
      </c>
      <c r="AK623">
        <v>2</v>
      </c>
      <c r="AN623" s="1">
        <v>44475</v>
      </c>
      <c r="AO623" s="3">
        <v>1.5022215203520419</v>
      </c>
      <c r="AP623">
        <v>1.719958346228631</v>
      </c>
      <c r="AQ623">
        <v>1.2178663531438381</v>
      </c>
      <c r="AR623">
        <v>1.315084082615402</v>
      </c>
      <c r="AS623">
        <v>1.7238348828338281</v>
      </c>
      <c r="AT623">
        <v>1.6795670865151191</v>
      </c>
      <c r="AU623">
        <v>0.85410890695138397</v>
      </c>
      <c r="AV623">
        <v>1.1989277317825735</v>
      </c>
      <c r="AW623">
        <v>0.87114410754687355</v>
      </c>
      <c r="AX623">
        <v>0.46756031461878778</v>
      </c>
      <c r="AY623">
        <v>0.78761491890275814</v>
      </c>
      <c r="AZ623">
        <v>0.89252536801486348</v>
      </c>
      <c r="BA623">
        <v>0.815189350944175</v>
      </c>
      <c r="BB623">
        <v>0.38804006657160639</v>
      </c>
      <c r="BC623">
        <v>0.4538533614429609</v>
      </c>
      <c r="BF623" s="1">
        <v>44475</v>
      </c>
      <c r="BG623">
        <v>8.5034271848493229E-2</v>
      </c>
      <c r="BH623">
        <v>0.12323044375188726</v>
      </c>
      <c r="BI623">
        <v>5.5601103530265705E-2</v>
      </c>
      <c r="BJ623">
        <v>0.16223994582596593</v>
      </c>
      <c r="BK623">
        <v>0.10377788913903618</v>
      </c>
      <c r="BL623">
        <v>5.9780320318551128E-2</v>
      </c>
      <c r="BM623">
        <v>2.5810392554562096E-2</v>
      </c>
      <c r="BN623">
        <v>6.3618934151511375E-2</v>
      </c>
      <c r="BO623">
        <v>9.9753375696681829E-2</v>
      </c>
      <c r="BP623">
        <v>9.9269705863861534E-3</v>
      </c>
      <c r="BQ623">
        <v>6.5401001569624043E-2</v>
      </c>
      <c r="BR623">
        <v>3.5729598399313993E-2</v>
      </c>
      <c r="BS623">
        <v>0.10318852543597151</v>
      </c>
      <c r="BT623">
        <v>8.8291255192629453E-3</v>
      </c>
      <c r="BU623">
        <v>3.5787720257151039E-2</v>
      </c>
    </row>
    <row r="624" spans="1:73" x14ac:dyDescent="0.2">
      <c r="A624" s="1">
        <v>44476</v>
      </c>
      <c r="B624">
        <v>7275</v>
      </c>
      <c r="C624">
        <v>13567</v>
      </c>
      <c r="D624">
        <v>8663</v>
      </c>
      <c r="E624">
        <v>5939</v>
      </c>
      <c r="F624">
        <v>13402</v>
      </c>
      <c r="G624">
        <v>5090</v>
      </c>
      <c r="H624">
        <v>6257</v>
      </c>
      <c r="I624">
        <v>3613</v>
      </c>
      <c r="J624">
        <v>7622</v>
      </c>
      <c r="K624">
        <v>1987</v>
      </c>
      <c r="L624">
        <v>1574</v>
      </c>
      <c r="M624">
        <v>2484</v>
      </c>
      <c r="N624">
        <v>521</v>
      </c>
      <c r="O624">
        <v>870</v>
      </c>
      <c r="P624">
        <v>1719</v>
      </c>
      <c r="Q624">
        <v>0</v>
      </c>
      <c r="R624">
        <v>0</v>
      </c>
      <c r="U624" s="1">
        <v>44476</v>
      </c>
      <c r="V624">
        <v>56</v>
      </c>
      <c r="W624">
        <v>138</v>
      </c>
      <c r="X624">
        <v>48</v>
      </c>
      <c r="Y624">
        <v>51</v>
      </c>
      <c r="Z624">
        <v>116</v>
      </c>
      <c r="AA624">
        <v>36</v>
      </c>
      <c r="AB624">
        <v>18</v>
      </c>
      <c r="AC624">
        <v>34</v>
      </c>
      <c r="AD624">
        <v>115</v>
      </c>
      <c r="AE624">
        <v>1</v>
      </c>
      <c r="AF624">
        <v>27</v>
      </c>
      <c r="AG624">
        <v>11</v>
      </c>
      <c r="AH624">
        <v>6</v>
      </c>
      <c r="AI624">
        <v>2</v>
      </c>
      <c r="AJ624">
        <v>7</v>
      </c>
      <c r="AK624">
        <v>2</v>
      </c>
      <c r="AN624" s="1">
        <v>44476</v>
      </c>
      <c r="AO624" s="3">
        <v>1.1046862994603361</v>
      </c>
      <c r="AP624">
        <v>1.2762346796808051</v>
      </c>
      <c r="AQ624">
        <v>0.87576792705943962</v>
      </c>
      <c r="AR624">
        <v>1.3964391858846545</v>
      </c>
      <c r="AS624">
        <v>1.2530011443615883</v>
      </c>
      <c r="AT624">
        <v>1.3229644800931533</v>
      </c>
      <c r="AU624">
        <v>0.67289844255789599</v>
      </c>
      <c r="AV624">
        <v>1.0447964049518665</v>
      </c>
      <c r="AW624">
        <v>0.80885130804266903</v>
      </c>
      <c r="AX624">
        <v>0.65749635183830946</v>
      </c>
      <c r="AY624">
        <v>0.73529411764705888</v>
      </c>
      <c r="AZ624">
        <v>0.88752322423895946</v>
      </c>
      <c r="BA624">
        <v>1.7920407250713719</v>
      </c>
      <c r="BB624">
        <v>0.38406696008793811</v>
      </c>
      <c r="BC624">
        <v>0.55926446474584213</v>
      </c>
      <c r="BF624" s="1">
        <v>44476</v>
      </c>
      <c r="BG624">
        <v>8.5034271848493229E-2</v>
      </c>
      <c r="BH624">
        <v>0.12981527662412551</v>
      </c>
      <c r="BI624">
        <v>4.8524599444595522E-2</v>
      </c>
      <c r="BJ624">
        <v>0.11991648169745307</v>
      </c>
      <c r="BK624">
        <v>0.10845256882998376</v>
      </c>
      <c r="BL624">
        <v>9.3569197020340902E-2</v>
      </c>
      <c r="BM624">
        <v>1.9357794415921573E-2</v>
      </c>
      <c r="BN624">
        <v>9.8320170961426673E-2</v>
      </c>
      <c r="BO624">
        <v>0.12203870430977032</v>
      </c>
      <c r="BP624">
        <v>3.308990195462051E-3</v>
      </c>
      <c r="BQ624">
        <v>0.12613050302713208</v>
      </c>
      <c r="BR624">
        <v>3.9302558239245389E-2</v>
      </c>
      <c r="BS624">
        <v>0.20637705087194302</v>
      </c>
      <c r="BT624">
        <v>8.8291255192629453E-3</v>
      </c>
      <c r="BU624">
        <v>2.2774003800005205E-2</v>
      </c>
    </row>
    <row r="625" spans="1:73" x14ac:dyDescent="0.2">
      <c r="A625" s="1">
        <v>44477</v>
      </c>
      <c r="B625">
        <v>8379</v>
      </c>
      <c r="C625">
        <v>15281</v>
      </c>
      <c r="D625">
        <v>10079</v>
      </c>
      <c r="E625">
        <v>5428</v>
      </c>
      <c r="F625">
        <v>14763</v>
      </c>
      <c r="G625">
        <v>6161</v>
      </c>
      <c r="H625">
        <v>7354</v>
      </c>
      <c r="I625">
        <v>4196</v>
      </c>
      <c r="J625">
        <v>8879</v>
      </c>
      <c r="K625">
        <v>2174</v>
      </c>
      <c r="L625">
        <v>1835</v>
      </c>
      <c r="M625">
        <v>2943</v>
      </c>
      <c r="N625">
        <v>553</v>
      </c>
      <c r="O625">
        <v>741</v>
      </c>
      <c r="P625">
        <v>1808</v>
      </c>
      <c r="Q625">
        <v>0</v>
      </c>
      <c r="R625">
        <v>0</v>
      </c>
      <c r="U625" s="1">
        <v>44477</v>
      </c>
      <c r="V625">
        <v>40</v>
      </c>
      <c r="W625">
        <v>123</v>
      </c>
      <c r="X625">
        <v>36</v>
      </c>
      <c r="Y625">
        <v>50</v>
      </c>
      <c r="Z625">
        <v>64</v>
      </c>
      <c r="AA625">
        <v>37</v>
      </c>
      <c r="AB625">
        <v>14</v>
      </c>
      <c r="AC625">
        <v>32</v>
      </c>
      <c r="AD625">
        <v>74</v>
      </c>
      <c r="AE625">
        <v>0</v>
      </c>
      <c r="AF625">
        <v>14</v>
      </c>
      <c r="AG625">
        <v>22</v>
      </c>
      <c r="AH625">
        <v>3</v>
      </c>
      <c r="AI625">
        <v>0</v>
      </c>
      <c r="AJ625">
        <v>4</v>
      </c>
      <c r="AK625">
        <v>2</v>
      </c>
      <c r="AN625" s="1">
        <v>44477</v>
      </c>
      <c r="AO625" s="3">
        <v>1.2723252925330799</v>
      </c>
      <c r="AP625">
        <v>1.4374690160096102</v>
      </c>
      <c r="AQ625">
        <v>1.0189154954209965</v>
      </c>
      <c r="AR625">
        <v>1.2762875738309318</v>
      </c>
      <c r="AS625">
        <v>1.3802459255491815</v>
      </c>
      <c r="AT625">
        <v>1.6013328412286676</v>
      </c>
      <c r="AU625">
        <v>0.79087344519270686</v>
      </c>
      <c r="AV625">
        <v>1.2133865804533717</v>
      </c>
      <c r="AW625">
        <v>0.9422449178838701</v>
      </c>
      <c r="AX625">
        <v>0.71937446849344977</v>
      </c>
      <c r="AY625">
        <v>0.85722027057328654</v>
      </c>
      <c r="AZ625">
        <v>1.0515220808918107</v>
      </c>
      <c r="BA625">
        <v>1.9021084855364083</v>
      </c>
      <c r="BB625">
        <v>0.32711910048869208</v>
      </c>
      <c r="BC625">
        <v>0.58821998386299168</v>
      </c>
      <c r="BF625" s="1">
        <v>44477</v>
      </c>
      <c r="BG625">
        <v>6.0738765606066586E-2</v>
      </c>
      <c r="BH625">
        <v>0.11570492046932926</v>
      </c>
      <c r="BI625">
        <v>3.639344958344664E-2</v>
      </c>
      <c r="BJ625">
        <v>0.11756517813475791</v>
      </c>
      <c r="BK625">
        <v>5.9835900044128969E-2</v>
      </c>
      <c r="BL625">
        <v>9.6168341382017034E-2</v>
      </c>
      <c r="BM625">
        <v>1.5056062323494556E-2</v>
      </c>
      <c r="BN625">
        <v>9.2536631493107466E-2</v>
      </c>
      <c r="BO625">
        <v>7.8529253208026117E-2</v>
      </c>
      <c r="BP625">
        <v>0</v>
      </c>
      <c r="BQ625">
        <v>6.5401001569624043E-2</v>
      </c>
      <c r="BR625">
        <v>7.8605116478490777E-2</v>
      </c>
      <c r="BS625">
        <v>0.10318852543597151</v>
      </c>
      <c r="BT625">
        <v>0</v>
      </c>
      <c r="BU625">
        <v>1.3013716457145831E-2</v>
      </c>
    </row>
    <row r="626" spans="1:73" x14ac:dyDescent="0.2">
      <c r="A626" s="1">
        <v>44478</v>
      </c>
      <c r="B626">
        <v>7788</v>
      </c>
      <c r="C626">
        <v>12626</v>
      </c>
      <c r="D626">
        <v>8865</v>
      </c>
      <c r="E626">
        <v>3703</v>
      </c>
      <c r="F626">
        <v>13314</v>
      </c>
      <c r="G626">
        <v>5032</v>
      </c>
      <c r="H626">
        <v>6430</v>
      </c>
      <c r="I626">
        <v>2995</v>
      </c>
      <c r="J626">
        <v>5124</v>
      </c>
      <c r="K626">
        <v>1024</v>
      </c>
      <c r="L626">
        <v>1706</v>
      </c>
      <c r="M626">
        <v>2415</v>
      </c>
      <c r="N626">
        <v>356</v>
      </c>
      <c r="O626">
        <v>510</v>
      </c>
      <c r="P626">
        <v>1354</v>
      </c>
      <c r="Q626">
        <v>0</v>
      </c>
      <c r="R626">
        <v>0</v>
      </c>
      <c r="U626" s="1">
        <v>44478</v>
      </c>
      <c r="V626">
        <v>33</v>
      </c>
      <c r="W626">
        <v>108</v>
      </c>
      <c r="X626">
        <v>40</v>
      </c>
      <c r="Y626">
        <v>48</v>
      </c>
      <c r="Z626">
        <v>83</v>
      </c>
      <c r="AA626">
        <v>29</v>
      </c>
      <c r="AB626">
        <v>14</v>
      </c>
      <c r="AC626">
        <v>28</v>
      </c>
      <c r="AD626">
        <v>79</v>
      </c>
      <c r="AE626">
        <v>1</v>
      </c>
      <c r="AF626">
        <v>11</v>
      </c>
      <c r="AG626">
        <v>15</v>
      </c>
      <c r="AH626">
        <v>1</v>
      </c>
      <c r="AI626">
        <v>2</v>
      </c>
      <c r="AJ626">
        <v>5</v>
      </c>
      <c r="AK626">
        <v>4</v>
      </c>
      <c r="AN626" s="1">
        <v>44478</v>
      </c>
      <c r="AO626" s="3">
        <v>1.1825837663501164</v>
      </c>
      <c r="AP626">
        <v>1.1877157120697164</v>
      </c>
      <c r="AQ626">
        <v>0.89618869599237361</v>
      </c>
      <c r="AR626">
        <v>0.87068770926601702</v>
      </c>
      <c r="AS626">
        <v>1.2447737081055206</v>
      </c>
      <c r="AT626">
        <v>1.3078894427954317</v>
      </c>
      <c r="AU626">
        <v>0.69150343385764279</v>
      </c>
      <c r="AV626">
        <v>0.86608503538080261</v>
      </c>
      <c r="AW626">
        <v>0.54376201815935921</v>
      </c>
      <c r="AX626">
        <v>0.33884059601531397</v>
      </c>
      <c r="AY626">
        <v>0.7969579191269901</v>
      </c>
      <c r="AZ626">
        <v>0.86286980134343283</v>
      </c>
      <c r="BA626">
        <v>1.2245038351735287</v>
      </c>
      <c r="BB626">
        <v>0.2251427007412051</v>
      </c>
      <c r="BC626">
        <v>0.44051430207438641</v>
      </c>
      <c r="BF626" s="1">
        <v>44478</v>
      </c>
      <c r="BG626">
        <v>5.0109481625004934E-2</v>
      </c>
      <c r="BH626">
        <v>0.10159456431453301</v>
      </c>
      <c r="BI626">
        <v>4.0437166203829603E-2</v>
      </c>
      <c r="BJ626">
        <v>0.1128625710093676</v>
      </c>
      <c r="BK626">
        <v>7.7599682869729764E-2</v>
      </c>
      <c r="BL626">
        <v>7.5375186488607943E-2</v>
      </c>
      <c r="BM626">
        <v>1.5056062323494556E-2</v>
      </c>
      <c r="BN626">
        <v>8.0969552556469024E-2</v>
      </c>
      <c r="BO626">
        <v>8.3835283830190038E-2</v>
      </c>
      <c r="BP626">
        <v>3.308990195462051E-3</v>
      </c>
      <c r="BQ626">
        <v>5.1386501233276032E-2</v>
      </c>
      <c r="BR626">
        <v>5.3594397598970986E-2</v>
      </c>
      <c r="BS626">
        <v>3.4396175145323837E-2</v>
      </c>
      <c r="BT626">
        <v>8.8291255192629453E-3</v>
      </c>
      <c r="BU626">
        <v>1.6267145571432291E-2</v>
      </c>
    </row>
    <row r="627" spans="1:73" x14ac:dyDescent="0.2">
      <c r="A627" s="1">
        <v>44479</v>
      </c>
      <c r="B627">
        <v>9451</v>
      </c>
      <c r="C627">
        <v>15997</v>
      </c>
      <c r="D627">
        <v>11918</v>
      </c>
      <c r="E627">
        <v>4204</v>
      </c>
      <c r="F627">
        <v>18203</v>
      </c>
      <c r="G627">
        <v>6496</v>
      </c>
      <c r="H627">
        <v>7861</v>
      </c>
      <c r="I627">
        <v>2883</v>
      </c>
      <c r="J627">
        <v>4713</v>
      </c>
      <c r="K627">
        <v>1321</v>
      </c>
      <c r="L627">
        <v>1254</v>
      </c>
      <c r="M627">
        <v>2485</v>
      </c>
      <c r="N627">
        <v>268</v>
      </c>
      <c r="O627">
        <v>561</v>
      </c>
      <c r="P627">
        <v>1712</v>
      </c>
      <c r="Q627">
        <v>0</v>
      </c>
      <c r="R627">
        <v>0</v>
      </c>
      <c r="U627" s="1">
        <v>44479</v>
      </c>
      <c r="V627">
        <v>34</v>
      </c>
      <c r="W627">
        <v>101</v>
      </c>
      <c r="X627">
        <v>41</v>
      </c>
      <c r="Y627">
        <v>42</v>
      </c>
      <c r="Z627">
        <v>88</v>
      </c>
      <c r="AA627">
        <v>15</v>
      </c>
      <c r="AB627">
        <v>14</v>
      </c>
      <c r="AC627">
        <v>16</v>
      </c>
      <c r="AD627">
        <v>60</v>
      </c>
      <c r="AE627">
        <v>2</v>
      </c>
      <c r="AF627">
        <v>4</v>
      </c>
      <c r="AG627">
        <v>13</v>
      </c>
      <c r="AH627">
        <v>3</v>
      </c>
      <c r="AI627">
        <v>2</v>
      </c>
      <c r="AJ627">
        <v>5</v>
      </c>
      <c r="AK627">
        <v>2</v>
      </c>
      <c r="AN627" s="1">
        <v>44479</v>
      </c>
      <c r="AO627" s="3">
        <v>1.4351051843573384</v>
      </c>
      <c r="AP627">
        <v>1.5048224493885043</v>
      </c>
      <c r="AQ627">
        <v>1.2048253670431031</v>
      </c>
      <c r="AR627">
        <v>0.98848801775704453</v>
      </c>
      <c r="AS627">
        <v>1.7018638882863746</v>
      </c>
      <c r="AT627">
        <v>1.688404177344818</v>
      </c>
      <c r="AU627">
        <v>0.84539789946421928</v>
      </c>
      <c r="AV627">
        <v>0.83369721435821509</v>
      </c>
      <c r="AW627">
        <v>0.5001464464451717</v>
      </c>
      <c r="AX627">
        <v>0.43711760482053691</v>
      </c>
      <c r="AY627">
        <v>0.58580611405934679</v>
      </c>
      <c r="AZ627">
        <v>0.88788052022295261</v>
      </c>
      <c r="BA627">
        <v>0.92181749389467882</v>
      </c>
      <c r="BB627">
        <v>0.24765697081532559</v>
      </c>
      <c r="BC627">
        <v>0.55698706436584167</v>
      </c>
      <c r="BF627" s="1">
        <v>44479</v>
      </c>
      <c r="BG627">
        <v>5.1627950765156604E-2</v>
      </c>
      <c r="BH627">
        <v>9.5009731442294756E-2</v>
      </c>
      <c r="BI627">
        <v>4.1448095358925345E-2</v>
      </c>
      <c r="BJ627">
        <v>9.8754749633196651E-2</v>
      </c>
      <c r="BK627">
        <v>8.2274362560677342E-2</v>
      </c>
      <c r="BL627">
        <v>3.8987165425142044E-2</v>
      </c>
      <c r="BM627">
        <v>1.5056062323494556E-2</v>
      </c>
      <c r="BN627">
        <v>4.6268315746553733E-2</v>
      </c>
      <c r="BO627">
        <v>6.367236746596712E-2</v>
      </c>
      <c r="BP627">
        <v>6.617980390924102E-3</v>
      </c>
      <c r="BQ627">
        <v>1.868600044846401E-2</v>
      </c>
      <c r="BR627">
        <v>4.6448477919108187E-2</v>
      </c>
      <c r="BS627">
        <v>0.10318852543597151</v>
      </c>
      <c r="BT627">
        <v>8.8291255192629453E-3</v>
      </c>
      <c r="BU627">
        <v>1.6267145571432291E-2</v>
      </c>
    </row>
    <row r="628" spans="1:73" x14ac:dyDescent="0.2">
      <c r="A628" s="1">
        <v>44480</v>
      </c>
      <c r="B628">
        <v>9501</v>
      </c>
      <c r="C628">
        <v>16999</v>
      </c>
      <c r="D628">
        <v>11577</v>
      </c>
      <c r="E628">
        <v>4500</v>
      </c>
      <c r="F628">
        <v>16476</v>
      </c>
      <c r="G628">
        <v>6353</v>
      </c>
      <c r="H628">
        <v>7966</v>
      </c>
      <c r="I628">
        <v>3412</v>
      </c>
      <c r="J628">
        <v>7546</v>
      </c>
      <c r="K628">
        <v>1821</v>
      </c>
      <c r="L628">
        <v>1704</v>
      </c>
      <c r="M628">
        <v>3598</v>
      </c>
      <c r="N628">
        <v>415</v>
      </c>
      <c r="O628">
        <v>988</v>
      </c>
      <c r="P628">
        <v>2384</v>
      </c>
      <c r="Q628">
        <v>0</v>
      </c>
      <c r="R628">
        <v>0</v>
      </c>
      <c r="U628" s="1">
        <v>44480</v>
      </c>
      <c r="V628">
        <v>27</v>
      </c>
      <c r="W628">
        <v>100</v>
      </c>
      <c r="X628">
        <v>25</v>
      </c>
      <c r="Y628">
        <v>35</v>
      </c>
      <c r="Z628">
        <v>64</v>
      </c>
      <c r="AA628">
        <v>13</v>
      </c>
      <c r="AB628">
        <v>7</v>
      </c>
      <c r="AC628">
        <v>23</v>
      </c>
      <c r="AD628">
        <v>45</v>
      </c>
      <c r="AE628">
        <v>2</v>
      </c>
      <c r="AF628">
        <v>10</v>
      </c>
      <c r="AG628">
        <v>11</v>
      </c>
      <c r="AH628">
        <v>1</v>
      </c>
      <c r="AI628">
        <v>2</v>
      </c>
      <c r="AJ628">
        <v>3</v>
      </c>
      <c r="AK628">
        <v>2</v>
      </c>
      <c r="AN628" s="1">
        <v>44480</v>
      </c>
      <c r="AO628" s="3">
        <v>1.4426975300580966</v>
      </c>
      <c r="AP628">
        <v>1.5990796285025433</v>
      </c>
      <c r="AQ628">
        <v>1.1703526828543382</v>
      </c>
      <c r="AR628">
        <v>1.0580866032128211</v>
      </c>
      <c r="AS628">
        <v>1.5404004517610452</v>
      </c>
      <c r="AT628">
        <v>1.6512364129728494</v>
      </c>
      <c r="AU628">
        <v>0.85668994620684014</v>
      </c>
      <c r="AV628">
        <v>0.98667183329525832</v>
      </c>
      <c r="AW628">
        <v>0.8007861414969798</v>
      </c>
      <c r="AX628">
        <v>0.60256711459363943</v>
      </c>
      <c r="AY628">
        <v>0.79602361910456687</v>
      </c>
      <c r="AZ628">
        <v>1.2855509504073173</v>
      </c>
      <c r="BA628">
        <v>1.4274412685309392</v>
      </c>
      <c r="BB628">
        <v>0.43615880065158946</v>
      </c>
      <c r="BC628">
        <v>0.77561750084589165</v>
      </c>
      <c r="BF628" s="1">
        <v>44480</v>
      </c>
      <c r="BG628">
        <v>4.0998666784094945E-2</v>
      </c>
      <c r="BH628">
        <v>9.4069041031975012E-2</v>
      </c>
      <c r="BI628">
        <v>2.5273228877393503E-2</v>
      </c>
      <c r="BJ628">
        <v>8.2295624694330535E-2</v>
      </c>
      <c r="BK628">
        <v>5.9835900044128969E-2</v>
      </c>
      <c r="BL628">
        <v>3.3788876701789768E-2</v>
      </c>
      <c r="BM628">
        <v>7.528031161747278E-3</v>
      </c>
      <c r="BN628">
        <v>6.6510703885670985E-2</v>
      </c>
      <c r="BO628">
        <v>4.7754275599475343E-2</v>
      </c>
      <c r="BP628">
        <v>6.617980390924102E-3</v>
      </c>
      <c r="BQ628">
        <v>4.6715001121160026E-2</v>
      </c>
      <c r="BR628">
        <v>3.9302558239245389E-2</v>
      </c>
      <c r="BS628">
        <v>3.4396175145323837E-2</v>
      </c>
      <c r="BT628">
        <v>8.8291255192629453E-3</v>
      </c>
      <c r="BU628">
        <v>9.760287342859374E-3</v>
      </c>
    </row>
    <row r="629" spans="1:73" x14ac:dyDescent="0.2">
      <c r="A629" s="1">
        <v>44481</v>
      </c>
      <c r="B629">
        <v>8353</v>
      </c>
      <c r="C629">
        <v>14021</v>
      </c>
      <c r="D629">
        <v>9833</v>
      </c>
      <c r="E629">
        <v>3781</v>
      </c>
      <c r="F629">
        <v>14237</v>
      </c>
      <c r="G629">
        <v>5346</v>
      </c>
      <c r="H629">
        <v>6737</v>
      </c>
      <c r="I629">
        <v>3169</v>
      </c>
      <c r="J629">
        <v>6233</v>
      </c>
      <c r="K629">
        <v>1500</v>
      </c>
      <c r="L629">
        <v>1372</v>
      </c>
      <c r="M629">
        <v>2693</v>
      </c>
      <c r="N629">
        <v>248</v>
      </c>
      <c r="O629">
        <v>708</v>
      </c>
      <c r="P629">
        <v>1486</v>
      </c>
      <c r="Q629">
        <v>0</v>
      </c>
      <c r="R629">
        <v>0</v>
      </c>
      <c r="U629" s="1">
        <v>44481</v>
      </c>
      <c r="V629">
        <v>35</v>
      </c>
      <c r="W629">
        <v>103</v>
      </c>
      <c r="X629">
        <v>33</v>
      </c>
      <c r="Y629">
        <v>21</v>
      </c>
      <c r="Z629">
        <v>78</v>
      </c>
      <c r="AA629">
        <v>19</v>
      </c>
      <c r="AB629">
        <v>14</v>
      </c>
      <c r="AC629">
        <v>17</v>
      </c>
      <c r="AD629">
        <v>79</v>
      </c>
      <c r="AE629">
        <v>0</v>
      </c>
      <c r="AF629">
        <v>2</v>
      </c>
      <c r="AG629">
        <v>16</v>
      </c>
      <c r="AH629">
        <v>0</v>
      </c>
      <c r="AI629">
        <v>3</v>
      </c>
      <c r="AJ629">
        <v>13</v>
      </c>
      <c r="AK629">
        <v>0</v>
      </c>
      <c r="AN629" s="1">
        <v>44481</v>
      </c>
      <c r="AO629" s="3">
        <v>1.2683772727686855</v>
      </c>
      <c r="AP629">
        <v>1.3189420243093215</v>
      </c>
      <c r="AQ629">
        <v>0.99404663820564121</v>
      </c>
      <c r="AR629">
        <v>0.88902787705503927</v>
      </c>
      <c r="AS629">
        <v>1.3310682952004129</v>
      </c>
      <c r="AT629">
        <v>1.3895025757520625</v>
      </c>
      <c r="AU629">
        <v>0.72451922766702015</v>
      </c>
      <c r="AV629">
        <v>0.91640182875517984</v>
      </c>
      <c r="AW629">
        <v>0.66144977735895516</v>
      </c>
      <c r="AX629">
        <v>0.49634852931930762</v>
      </c>
      <c r="AY629">
        <v>0.64092981538231564</v>
      </c>
      <c r="AZ629">
        <v>0.96219808489352576</v>
      </c>
      <c r="BA629">
        <v>0.85302514360403114</v>
      </c>
      <c r="BB629">
        <v>0.31255104338190826</v>
      </c>
      <c r="BC629">
        <v>0.48345956638296766</v>
      </c>
      <c r="BF629" s="1">
        <v>44481</v>
      </c>
      <c r="BG629">
        <v>5.3146419905308266E-2</v>
      </c>
      <c r="BH629">
        <v>9.6891112262934259E-2</v>
      </c>
      <c r="BI629">
        <v>3.3360662118159426E-2</v>
      </c>
      <c r="BJ629">
        <v>4.9377374816598325E-2</v>
      </c>
      <c r="BK629">
        <v>7.2925003178782186E-2</v>
      </c>
      <c r="BL629">
        <v>4.9383742871846582E-2</v>
      </c>
      <c r="BM629">
        <v>1.5056062323494556E-2</v>
      </c>
      <c r="BN629">
        <v>4.9160085480713336E-2</v>
      </c>
      <c r="BO629">
        <v>8.3835283830190038E-2</v>
      </c>
      <c r="BP629">
        <v>0</v>
      </c>
      <c r="BQ629">
        <v>9.3430002242320051E-3</v>
      </c>
      <c r="BR629">
        <v>5.7167357438902389E-2</v>
      </c>
      <c r="BS629">
        <v>0</v>
      </c>
      <c r="BT629">
        <v>1.3243688278894418E-2</v>
      </c>
      <c r="BU629">
        <v>4.2294578485723953E-2</v>
      </c>
    </row>
    <row r="630" spans="1:73" x14ac:dyDescent="0.2">
      <c r="A630" s="1">
        <v>44482</v>
      </c>
      <c r="B630">
        <v>8329</v>
      </c>
      <c r="C630">
        <v>14316</v>
      </c>
      <c r="D630">
        <v>9732</v>
      </c>
      <c r="E630">
        <v>3507</v>
      </c>
      <c r="F630">
        <v>14449</v>
      </c>
      <c r="G630">
        <v>5494</v>
      </c>
      <c r="H630">
        <v>6592</v>
      </c>
      <c r="I630">
        <v>3079</v>
      </c>
      <c r="J630">
        <v>6402</v>
      </c>
      <c r="K630">
        <v>1523</v>
      </c>
      <c r="L630">
        <v>1027</v>
      </c>
      <c r="M630">
        <v>2587</v>
      </c>
      <c r="N630">
        <v>286</v>
      </c>
      <c r="O630">
        <v>727</v>
      </c>
      <c r="P630">
        <v>2143</v>
      </c>
      <c r="Q630">
        <v>0</v>
      </c>
      <c r="R630">
        <v>0</v>
      </c>
      <c r="U630" s="1">
        <v>44482</v>
      </c>
      <c r="V630">
        <v>51</v>
      </c>
      <c r="W630">
        <v>64</v>
      </c>
      <c r="X630">
        <v>34</v>
      </c>
      <c r="Y630">
        <v>22</v>
      </c>
      <c r="Z630">
        <v>62</v>
      </c>
      <c r="AA630">
        <v>29</v>
      </c>
      <c r="AB630">
        <v>6</v>
      </c>
      <c r="AC630">
        <v>17</v>
      </c>
      <c r="AD630">
        <v>90</v>
      </c>
      <c r="AE630">
        <v>6</v>
      </c>
      <c r="AF630">
        <v>1</v>
      </c>
      <c r="AG630">
        <v>6</v>
      </c>
      <c r="AH630">
        <v>1</v>
      </c>
      <c r="AI630">
        <v>1</v>
      </c>
      <c r="AJ630">
        <v>4</v>
      </c>
      <c r="AK630">
        <v>6</v>
      </c>
      <c r="AN630" s="1">
        <v>44482</v>
      </c>
      <c r="AO630" s="3">
        <v>1.2647329468323216</v>
      </c>
      <c r="AP630">
        <v>1.3466923914137543</v>
      </c>
      <c r="AQ630">
        <v>0.98383625373917427</v>
      </c>
      <c r="AR630">
        <v>0.82460215943719195</v>
      </c>
      <c r="AS630">
        <v>1.3508889370900306</v>
      </c>
      <c r="AT630">
        <v>1.4279699123048692</v>
      </c>
      <c r="AU630">
        <v>0.70892544883197217</v>
      </c>
      <c r="AV630">
        <v>0.89037590114774334</v>
      </c>
      <c r="AW630">
        <v>0.67938416086186915</v>
      </c>
      <c r="AX630">
        <v>0.50395920676887029</v>
      </c>
      <c r="AY630">
        <v>0.47976306151431353</v>
      </c>
      <c r="AZ630">
        <v>0.9243247105902529</v>
      </c>
      <c r="BA630">
        <v>0.98373060915626176</v>
      </c>
      <c r="BB630">
        <v>0.32093871262520801</v>
      </c>
      <c r="BC630">
        <v>0.69720985919158796</v>
      </c>
      <c r="BF630" s="1">
        <v>44482</v>
      </c>
      <c r="BG630">
        <v>7.7441926147734902E-2</v>
      </c>
      <c r="BH630">
        <v>6.0204186260464004E-2</v>
      </c>
      <c r="BI630">
        <v>3.4371591273255162E-2</v>
      </c>
      <c r="BJ630">
        <v>5.1728678379293479E-2</v>
      </c>
      <c r="BK630">
        <v>5.7966028167749942E-2</v>
      </c>
      <c r="BL630">
        <v>7.5375186488607943E-2</v>
      </c>
      <c r="BM630">
        <v>6.4525981386405239E-3</v>
      </c>
      <c r="BN630">
        <v>4.9160085480713336E-2</v>
      </c>
      <c r="BO630">
        <v>9.5508551198950686E-2</v>
      </c>
      <c r="BP630">
        <v>1.9853941172772307E-2</v>
      </c>
      <c r="BQ630">
        <v>4.6715001121160026E-3</v>
      </c>
      <c r="BR630">
        <v>2.1437759039588396E-2</v>
      </c>
      <c r="BS630">
        <v>3.4396175145323837E-2</v>
      </c>
      <c r="BT630">
        <v>4.4145627596314727E-3</v>
      </c>
      <c r="BU630">
        <v>1.3013716457145831E-2</v>
      </c>
    </row>
    <row r="631" spans="1:73" x14ac:dyDescent="0.2">
      <c r="A631" s="1">
        <v>44483</v>
      </c>
      <c r="B631">
        <v>6634</v>
      </c>
      <c r="C631">
        <v>10790</v>
      </c>
      <c r="D631">
        <v>7717</v>
      </c>
      <c r="E631">
        <v>3510</v>
      </c>
      <c r="F631">
        <v>10640</v>
      </c>
      <c r="G631">
        <v>3695</v>
      </c>
      <c r="H631">
        <v>5794</v>
      </c>
      <c r="I631">
        <v>2616</v>
      </c>
      <c r="J631">
        <v>5451</v>
      </c>
      <c r="K631">
        <v>1786</v>
      </c>
      <c r="L631">
        <v>1021</v>
      </c>
      <c r="M631">
        <v>3855</v>
      </c>
      <c r="N631">
        <v>265</v>
      </c>
      <c r="O631">
        <v>685</v>
      </c>
      <c r="P631">
        <v>1946</v>
      </c>
      <c r="Q631">
        <v>0</v>
      </c>
      <c r="R631">
        <v>0</v>
      </c>
      <c r="U631" s="1">
        <v>44483</v>
      </c>
      <c r="V631">
        <v>33</v>
      </c>
      <c r="W631">
        <v>100</v>
      </c>
      <c r="X631">
        <v>32</v>
      </c>
      <c r="Y631">
        <v>36</v>
      </c>
      <c r="Z631">
        <v>63</v>
      </c>
      <c r="AA631">
        <v>13</v>
      </c>
      <c r="AB631">
        <v>3</v>
      </c>
      <c r="AC631">
        <v>13</v>
      </c>
      <c r="AD631">
        <v>87</v>
      </c>
      <c r="AE631">
        <v>5</v>
      </c>
      <c r="AF631">
        <v>2</v>
      </c>
      <c r="AG631">
        <v>15</v>
      </c>
      <c r="AH631">
        <v>3</v>
      </c>
      <c r="AI631">
        <v>1</v>
      </c>
      <c r="AJ631">
        <v>2</v>
      </c>
      <c r="AK631">
        <v>1</v>
      </c>
      <c r="AN631" s="1">
        <v>44483</v>
      </c>
      <c r="AO631" s="3">
        <v>1.0073524275766144</v>
      </c>
      <c r="AP631">
        <v>1.0150049527350105</v>
      </c>
      <c r="AQ631">
        <v>0.7801340289873826</v>
      </c>
      <c r="AR631">
        <v>0.82530755050600046</v>
      </c>
      <c r="AS631">
        <v>0.99477183823364423</v>
      </c>
      <c r="AT631">
        <v>0.96038384163933233</v>
      </c>
      <c r="AU631">
        <v>0.62310589358805324</v>
      </c>
      <c r="AV631">
        <v>0.75648696245615354</v>
      </c>
      <c r="AW631">
        <v>0.57846345842831126</v>
      </c>
      <c r="AX631">
        <v>0.59098564890952221</v>
      </c>
      <c r="AY631">
        <v>0.4769601614470439</v>
      </c>
      <c r="AZ631">
        <v>1.3773760182935544</v>
      </c>
      <c r="BA631">
        <v>0.91149864135108172</v>
      </c>
      <c r="BB631">
        <v>0.30239754903475585</v>
      </c>
      <c r="BC631">
        <v>0.63311730564014479</v>
      </c>
      <c r="BF631" s="1">
        <v>44483</v>
      </c>
      <c r="BG631">
        <v>5.0109481625004934E-2</v>
      </c>
      <c r="BH631">
        <v>9.4069041031975012E-2</v>
      </c>
      <c r="BI631">
        <v>3.2349732963063683E-2</v>
      </c>
      <c r="BJ631">
        <v>8.4646928257025703E-2</v>
      </c>
      <c r="BK631">
        <v>5.8900964105939459E-2</v>
      </c>
      <c r="BL631">
        <v>3.3788876701789768E-2</v>
      </c>
      <c r="BM631">
        <v>3.226299069320262E-3</v>
      </c>
      <c r="BN631">
        <v>3.7593006544074908E-2</v>
      </c>
      <c r="BO631">
        <v>9.2324932825652323E-2</v>
      </c>
      <c r="BP631">
        <v>1.6544950977310256E-2</v>
      </c>
      <c r="BQ631">
        <v>9.3430002242320051E-3</v>
      </c>
      <c r="BR631">
        <v>5.3594397598970986E-2</v>
      </c>
      <c r="BS631">
        <v>0.10318852543597151</v>
      </c>
      <c r="BT631">
        <v>4.4145627596314727E-3</v>
      </c>
      <c r="BU631">
        <v>6.5068582285729157E-3</v>
      </c>
    </row>
    <row r="632" spans="1:73" x14ac:dyDescent="0.2">
      <c r="A632" s="1">
        <v>44484</v>
      </c>
      <c r="B632">
        <v>7075</v>
      </c>
      <c r="C632">
        <v>12527</v>
      </c>
      <c r="D632">
        <v>8442</v>
      </c>
      <c r="E632">
        <v>3972</v>
      </c>
      <c r="F632">
        <v>11330</v>
      </c>
      <c r="G632">
        <v>4389</v>
      </c>
      <c r="H632">
        <v>6381</v>
      </c>
      <c r="I632">
        <v>2679</v>
      </c>
      <c r="J632">
        <v>6265</v>
      </c>
      <c r="K632">
        <v>2481</v>
      </c>
      <c r="L632">
        <v>1028</v>
      </c>
      <c r="M632">
        <v>2768</v>
      </c>
      <c r="N632">
        <v>264</v>
      </c>
      <c r="O632">
        <v>769</v>
      </c>
      <c r="P632">
        <v>2107</v>
      </c>
      <c r="Q632">
        <v>0</v>
      </c>
      <c r="R632">
        <v>0</v>
      </c>
      <c r="U632" s="1">
        <v>44484</v>
      </c>
      <c r="V632">
        <v>29</v>
      </c>
      <c r="W632">
        <v>73</v>
      </c>
      <c r="X632">
        <v>18</v>
      </c>
      <c r="Y632">
        <v>24</v>
      </c>
      <c r="Z632">
        <v>50</v>
      </c>
      <c r="AA632">
        <v>6</v>
      </c>
      <c r="AB632">
        <v>4</v>
      </c>
      <c r="AC632">
        <v>10</v>
      </c>
      <c r="AD632">
        <v>58</v>
      </c>
      <c r="AE632">
        <v>22</v>
      </c>
      <c r="AF632">
        <v>6</v>
      </c>
      <c r="AG632">
        <v>20</v>
      </c>
      <c r="AH632">
        <v>4</v>
      </c>
      <c r="AI632">
        <v>4</v>
      </c>
      <c r="AJ632">
        <v>2</v>
      </c>
      <c r="AK632">
        <v>0</v>
      </c>
      <c r="AN632" s="1">
        <v>44484</v>
      </c>
      <c r="AO632" s="3">
        <v>1.0743169166573028</v>
      </c>
      <c r="AP632">
        <v>1.178402877007551</v>
      </c>
      <c r="AQ632">
        <v>0.85342639273182375</v>
      </c>
      <c r="AR632">
        <v>0.93393777510251685</v>
      </c>
      <c r="AS632">
        <v>1.0592824179687208</v>
      </c>
      <c r="AT632">
        <v>1.1407644603396561</v>
      </c>
      <c r="AU632">
        <v>0.68623381204441969</v>
      </c>
      <c r="AV632">
        <v>0.77470511178135903</v>
      </c>
      <c r="AW632">
        <v>0.66484563695714005</v>
      </c>
      <c r="AX632">
        <v>0.82096046749413476</v>
      </c>
      <c r="AY632">
        <v>0.48023021152552509</v>
      </c>
      <c r="AZ632">
        <v>0.98899528369301126</v>
      </c>
      <c r="BA632">
        <v>0.90805902383654935</v>
      </c>
      <c r="BB632">
        <v>0.33947987621566023</v>
      </c>
      <c r="BC632">
        <v>0.68549751438015671</v>
      </c>
      <c r="BF632" s="1">
        <v>44484</v>
      </c>
      <c r="BG632">
        <v>4.4035605064398277E-2</v>
      </c>
      <c r="BH632">
        <v>6.867039995334176E-2</v>
      </c>
      <c r="BI632">
        <v>1.819672479172332E-2</v>
      </c>
      <c r="BJ632">
        <v>5.6431285504683799E-2</v>
      </c>
      <c r="BK632">
        <v>4.6746796909475759E-2</v>
      </c>
      <c r="BL632">
        <v>1.5594866170056816E-2</v>
      </c>
      <c r="BM632">
        <v>4.3017320924270156E-3</v>
      </c>
      <c r="BN632">
        <v>2.891769734159608E-2</v>
      </c>
      <c r="BO632">
        <v>6.1549955217101548E-2</v>
      </c>
      <c r="BP632">
        <v>7.2797784300165119E-2</v>
      </c>
      <c r="BQ632">
        <v>2.8029000672696019E-2</v>
      </c>
      <c r="BR632">
        <v>7.1459196798627986E-2</v>
      </c>
      <c r="BS632">
        <v>0.13758470058129535</v>
      </c>
      <c r="BT632">
        <v>1.7658251038525891E-2</v>
      </c>
      <c r="BU632">
        <v>6.5068582285729157E-3</v>
      </c>
    </row>
    <row r="633" spans="1:73" x14ac:dyDescent="0.2">
      <c r="A633" s="1">
        <v>44485</v>
      </c>
      <c r="B633">
        <v>6574</v>
      </c>
      <c r="C633">
        <v>10396</v>
      </c>
      <c r="D633">
        <v>7326</v>
      </c>
      <c r="E633">
        <v>3008</v>
      </c>
      <c r="F633">
        <v>10652</v>
      </c>
      <c r="G633">
        <v>4106</v>
      </c>
      <c r="H633">
        <v>5501</v>
      </c>
      <c r="I633">
        <v>2193</v>
      </c>
      <c r="J633">
        <v>4343</v>
      </c>
      <c r="K633">
        <v>1762</v>
      </c>
      <c r="L633">
        <v>603</v>
      </c>
      <c r="M633">
        <v>2399</v>
      </c>
      <c r="N633">
        <v>143</v>
      </c>
      <c r="O633">
        <v>530</v>
      </c>
      <c r="P633">
        <v>986</v>
      </c>
      <c r="Q633">
        <v>0</v>
      </c>
      <c r="R633">
        <v>0</v>
      </c>
      <c r="U633" s="1">
        <v>44485</v>
      </c>
      <c r="V633">
        <v>23</v>
      </c>
      <c r="W633">
        <v>90</v>
      </c>
      <c r="X633">
        <v>14</v>
      </c>
      <c r="Y633">
        <v>19</v>
      </c>
      <c r="Z633">
        <v>34</v>
      </c>
      <c r="AA633">
        <v>10</v>
      </c>
      <c r="AB633">
        <v>1</v>
      </c>
      <c r="AC633">
        <v>18</v>
      </c>
      <c r="AD633">
        <v>71</v>
      </c>
      <c r="AE633">
        <v>10</v>
      </c>
      <c r="AF633">
        <v>3</v>
      </c>
      <c r="AG633">
        <v>2</v>
      </c>
      <c r="AH633">
        <v>0</v>
      </c>
      <c r="AI633">
        <v>1</v>
      </c>
      <c r="AJ633">
        <v>0</v>
      </c>
      <c r="AK633">
        <v>1</v>
      </c>
      <c r="AN633" s="1">
        <v>44485</v>
      </c>
      <c r="AO633" s="3">
        <v>0.99824161273570433</v>
      </c>
      <c r="AP633">
        <v>0.97794175056841215</v>
      </c>
      <c r="AQ633">
        <v>0.74060669902313925</v>
      </c>
      <c r="AR633">
        <v>0.70727211165870363</v>
      </c>
      <c r="AS633">
        <v>0.99589376135947161</v>
      </c>
      <c r="AT633">
        <v>1.0672086749042216</v>
      </c>
      <c r="AU633">
        <v>0.59159570601102529</v>
      </c>
      <c r="AV633">
        <v>0.63416510270120208</v>
      </c>
      <c r="AW633">
        <v>0.46088181984115867</v>
      </c>
      <c r="AX633">
        <v>0.58304407244041334</v>
      </c>
      <c r="AY633">
        <v>0.28169145676059498</v>
      </c>
      <c r="AZ633">
        <v>0.85715306559954263</v>
      </c>
      <c r="BA633">
        <v>0.49186530457813088</v>
      </c>
      <c r="BB633">
        <v>0.23397182626046803</v>
      </c>
      <c r="BC633">
        <v>0.32078811066864477</v>
      </c>
      <c r="BF633" s="1">
        <v>44485</v>
      </c>
      <c r="BG633">
        <v>3.4924790223488288E-2</v>
      </c>
      <c r="BH633">
        <v>8.4662136928777512E-2</v>
      </c>
      <c r="BI633">
        <v>1.4153008171340362E-2</v>
      </c>
      <c r="BJ633">
        <v>4.4674767691208005E-2</v>
      </c>
      <c r="BK633">
        <v>3.1787821898443515E-2</v>
      </c>
      <c r="BL633">
        <v>2.599144361676136E-2</v>
      </c>
      <c r="BM633">
        <v>1.0754330231067539E-3</v>
      </c>
      <c r="BN633">
        <v>5.2051855214872947E-2</v>
      </c>
      <c r="BO633">
        <v>7.5345634834727768E-2</v>
      </c>
      <c r="BP633">
        <v>3.3089901954620513E-2</v>
      </c>
      <c r="BQ633">
        <v>1.4014500336348009E-2</v>
      </c>
      <c r="BR633">
        <v>7.1459196798627986E-3</v>
      </c>
      <c r="BS633">
        <v>0</v>
      </c>
      <c r="BT633">
        <v>4.4145627596314727E-3</v>
      </c>
      <c r="BU633">
        <v>0</v>
      </c>
    </row>
    <row r="634" spans="1:73" x14ac:dyDescent="0.2">
      <c r="A634" s="1">
        <v>44486</v>
      </c>
      <c r="B634">
        <v>7834</v>
      </c>
      <c r="C634">
        <v>14065</v>
      </c>
      <c r="D634">
        <v>9593</v>
      </c>
      <c r="E634">
        <v>3060</v>
      </c>
      <c r="F634">
        <v>14589</v>
      </c>
      <c r="G634">
        <v>4861</v>
      </c>
      <c r="H634">
        <v>6416</v>
      </c>
      <c r="I634">
        <v>2710</v>
      </c>
      <c r="J634">
        <v>4433</v>
      </c>
      <c r="K634">
        <v>2002</v>
      </c>
      <c r="L634">
        <v>475</v>
      </c>
      <c r="M634">
        <v>1746</v>
      </c>
      <c r="N634">
        <v>186</v>
      </c>
      <c r="O634">
        <v>705</v>
      </c>
      <c r="P634">
        <v>834</v>
      </c>
      <c r="Q634">
        <v>0</v>
      </c>
      <c r="R634">
        <v>0</v>
      </c>
      <c r="U634" s="1">
        <v>44486</v>
      </c>
      <c r="V634">
        <v>22</v>
      </c>
      <c r="W634">
        <v>73</v>
      </c>
      <c r="X634">
        <v>20</v>
      </c>
      <c r="Y634">
        <v>16</v>
      </c>
      <c r="Z634">
        <v>44</v>
      </c>
      <c r="AA634">
        <v>6</v>
      </c>
      <c r="AB634">
        <v>3</v>
      </c>
      <c r="AC634">
        <v>9</v>
      </c>
      <c r="AD634">
        <v>59</v>
      </c>
      <c r="AE634">
        <v>16</v>
      </c>
      <c r="AF634">
        <v>5</v>
      </c>
      <c r="AG634">
        <v>4</v>
      </c>
      <c r="AH634">
        <v>0</v>
      </c>
      <c r="AI634">
        <v>0</v>
      </c>
      <c r="AJ634">
        <v>2</v>
      </c>
      <c r="AK634">
        <v>2</v>
      </c>
      <c r="AN634" s="1">
        <v>44486</v>
      </c>
      <c r="AO634" s="3">
        <v>1.1895687243948141</v>
      </c>
      <c r="AP634">
        <v>1.3230810621147284</v>
      </c>
      <c r="AQ634">
        <v>0.96978433848334344</v>
      </c>
      <c r="AR634">
        <v>0.71949889018471835</v>
      </c>
      <c r="AS634">
        <v>1.3639780402246837</v>
      </c>
      <c r="AT634">
        <v>1.2634440742107698</v>
      </c>
      <c r="AU634">
        <v>0.68999782762529338</v>
      </c>
      <c r="AV634">
        <v>0.78366959795725377</v>
      </c>
      <c r="AW634">
        <v>0.47043267496105373</v>
      </c>
      <c r="AX634">
        <v>0.66245983713150258</v>
      </c>
      <c r="AY634">
        <v>0.22189625532551013</v>
      </c>
      <c r="AZ634">
        <v>0.62383878805202231</v>
      </c>
      <c r="BA634">
        <v>0.63976885770302339</v>
      </c>
      <c r="BB634">
        <v>0.31122667455401881</v>
      </c>
      <c r="BC634">
        <v>0.27133598813149062</v>
      </c>
      <c r="BF634" s="1">
        <v>44486</v>
      </c>
      <c r="BG634">
        <v>3.3406321083336625E-2</v>
      </c>
      <c r="BH634">
        <v>6.867039995334176E-2</v>
      </c>
      <c r="BI634">
        <v>2.0218583101914801E-2</v>
      </c>
      <c r="BJ634">
        <v>3.7620857003122531E-2</v>
      </c>
      <c r="BK634">
        <v>4.1137181280338671E-2</v>
      </c>
      <c r="BL634">
        <v>1.5594866170056816E-2</v>
      </c>
      <c r="BM634">
        <v>3.226299069320262E-3</v>
      </c>
      <c r="BN634">
        <v>2.6025927607436473E-2</v>
      </c>
      <c r="BO634">
        <v>6.2611161341534341E-2</v>
      </c>
      <c r="BP634">
        <v>5.2943843127392816E-2</v>
      </c>
      <c r="BQ634">
        <v>2.3357500560580013E-2</v>
      </c>
      <c r="BR634">
        <v>1.4291839359725597E-2</v>
      </c>
      <c r="BS634">
        <v>0</v>
      </c>
      <c r="BT634">
        <v>0</v>
      </c>
      <c r="BU634">
        <v>6.5068582285729157E-3</v>
      </c>
    </row>
    <row r="635" spans="1:73" x14ac:dyDescent="0.2">
      <c r="A635" s="1">
        <v>44487</v>
      </c>
      <c r="B635">
        <v>9895</v>
      </c>
      <c r="C635">
        <v>16026</v>
      </c>
      <c r="D635">
        <v>11409</v>
      </c>
      <c r="E635">
        <v>4358</v>
      </c>
      <c r="F635">
        <v>15996</v>
      </c>
      <c r="G635">
        <v>6432</v>
      </c>
      <c r="H635">
        <v>8418</v>
      </c>
      <c r="I635">
        <v>3226</v>
      </c>
      <c r="J635">
        <v>9064</v>
      </c>
      <c r="K635">
        <v>3172</v>
      </c>
      <c r="L635">
        <v>994</v>
      </c>
      <c r="M635">
        <v>2813</v>
      </c>
      <c r="N635">
        <v>337</v>
      </c>
      <c r="O635">
        <v>1279</v>
      </c>
      <c r="P635">
        <v>1606</v>
      </c>
      <c r="Q635">
        <v>0</v>
      </c>
      <c r="R635">
        <v>0</v>
      </c>
      <c r="U635" s="1">
        <v>44487</v>
      </c>
      <c r="V635">
        <v>21</v>
      </c>
      <c r="W635">
        <v>57</v>
      </c>
      <c r="X635">
        <v>22</v>
      </c>
      <c r="Y635">
        <v>16</v>
      </c>
      <c r="Z635">
        <v>39</v>
      </c>
      <c r="AA635">
        <v>24</v>
      </c>
      <c r="AB635">
        <v>3</v>
      </c>
      <c r="AC635">
        <v>9</v>
      </c>
      <c r="AD635">
        <v>24</v>
      </c>
      <c r="AE635">
        <v>11</v>
      </c>
      <c r="AF635">
        <v>2</v>
      </c>
      <c r="AG635">
        <v>3</v>
      </c>
      <c r="AH635">
        <v>2</v>
      </c>
      <c r="AI635">
        <v>1</v>
      </c>
      <c r="AJ635">
        <v>1</v>
      </c>
      <c r="AK635">
        <v>3</v>
      </c>
      <c r="AN635" s="1">
        <v>44487</v>
      </c>
      <c r="AO635" s="3">
        <v>1.5025252141800722</v>
      </c>
      <c r="AP635">
        <v>1.5075504515784315</v>
      </c>
      <c r="AQ635">
        <v>1.1533690730487298</v>
      </c>
      <c r="AR635">
        <v>1.02469809262255</v>
      </c>
      <c r="AS635">
        <v>1.4955235267279485</v>
      </c>
      <c r="AT635">
        <v>1.6717696534300908</v>
      </c>
      <c r="AU635">
        <v>0.90529951885126547</v>
      </c>
      <c r="AV635">
        <v>0.93288491623988956</v>
      </c>
      <c r="AW635">
        <v>0.96187723118587665</v>
      </c>
      <c r="AX635">
        <v>1.0496116900005625</v>
      </c>
      <c r="AY635">
        <v>0.46434711114433069</v>
      </c>
      <c r="AZ635">
        <v>1.0050736029727025</v>
      </c>
      <c r="BA635">
        <v>1.1591511023974133</v>
      </c>
      <c r="BB635">
        <v>0.56462257695686535</v>
      </c>
      <c r="BC635">
        <v>0.52250071575440515</v>
      </c>
      <c r="BF635" s="1">
        <v>44487</v>
      </c>
      <c r="BG635">
        <v>3.1887851943184962E-2</v>
      </c>
      <c r="BH635">
        <v>5.3619353388225759E-2</v>
      </c>
      <c r="BI635">
        <v>2.2240441412106283E-2</v>
      </c>
      <c r="BJ635">
        <v>3.7620857003122531E-2</v>
      </c>
      <c r="BK635">
        <v>3.6462501589391093E-2</v>
      </c>
      <c r="BL635">
        <v>6.2379464680227266E-2</v>
      </c>
      <c r="BM635">
        <v>3.226299069320262E-3</v>
      </c>
      <c r="BN635">
        <v>2.6025927607436473E-2</v>
      </c>
      <c r="BO635">
        <v>2.546894698638685E-2</v>
      </c>
      <c r="BP635">
        <v>3.639889215008256E-2</v>
      </c>
      <c r="BQ635">
        <v>9.3430002242320051E-3</v>
      </c>
      <c r="BR635">
        <v>1.0718879519794198E-2</v>
      </c>
      <c r="BS635">
        <v>6.8792350290647675E-2</v>
      </c>
      <c r="BT635">
        <v>4.4145627596314727E-3</v>
      </c>
      <c r="BU635">
        <v>3.2534291142864579E-3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5F9F-6D3A-D84D-8796-CBF1D05017F4}">
  <dimension ref="A1:M126"/>
  <sheetViews>
    <sheetView zoomScaleNormal="85" workbookViewId="0">
      <pane ySplit="1" topLeftCell="A2" activePane="bottomLeft" state="frozen"/>
      <selection pane="bottomLeft" activeCell="R32" sqref="R32"/>
    </sheetView>
  </sheetViews>
  <sheetFormatPr baseColWidth="10" defaultRowHeight="16" x14ac:dyDescent="0.2"/>
  <cols>
    <col min="2" max="2" width="10.83203125" style="9" customWidth="1"/>
    <col min="3" max="3" width="10.83203125" style="7" customWidth="1"/>
    <col min="4" max="4" width="10.83203125" style="9"/>
    <col min="5" max="5" width="10.83203125" customWidth="1"/>
    <col min="6" max="6" width="10.83203125" style="9" customWidth="1"/>
    <col min="7" max="11" width="10.83203125" customWidth="1"/>
    <col min="12" max="12" width="10.83203125" style="9" customWidth="1"/>
    <col min="13" max="13" width="10.83203125" style="11" customWidth="1"/>
  </cols>
  <sheetData>
    <row r="1" spans="1:13" x14ac:dyDescent="0.2">
      <c r="A1" s="1"/>
      <c r="B1" s="9" t="s">
        <v>42</v>
      </c>
      <c r="C1" s="7" t="s">
        <v>18</v>
      </c>
      <c r="D1" s="9" t="s">
        <v>20</v>
      </c>
      <c r="E1" t="s">
        <v>21</v>
      </c>
      <c r="F1" s="9" t="s">
        <v>65</v>
      </c>
      <c r="G1" t="s">
        <v>30</v>
      </c>
      <c r="H1" t="s">
        <v>31</v>
      </c>
      <c r="I1" t="s">
        <v>32</v>
      </c>
      <c r="J1" s="10" t="s">
        <v>66</v>
      </c>
      <c r="K1" t="s">
        <v>30</v>
      </c>
      <c r="L1" s="9" t="s">
        <v>67</v>
      </c>
      <c r="M1" s="9" t="s">
        <v>68</v>
      </c>
    </row>
    <row r="2" spans="1:13" x14ac:dyDescent="0.2">
      <c r="A2" s="1">
        <v>44363</v>
      </c>
      <c r="B2" s="9">
        <v>20367</v>
      </c>
      <c r="C2" s="7">
        <v>20367</v>
      </c>
      <c r="D2" s="9">
        <v>4</v>
      </c>
      <c r="E2">
        <v>4</v>
      </c>
    </row>
    <row r="3" spans="1:13" x14ac:dyDescent="0.2">
      <c r="A3" s="1">
        <v>44364</v>
      </c>
      <c r="B3" s="9">
        <v>27384</v>
      </c>
      <c r="C3" s="7">
        <f>B3+C2</f>
        <v>47751</v>
      </c>
      <c r="D3" s="9">
        <v>1</v>
      </c>
      <c r="E3">
        <f>D3+E2</f>
        <v>5</v>
      </c>
    </row>
    <row r="4" spans="1:13" x14ac:dyDescent="0.2">
      <c r="A4" s="1">
        <v>44365</v>
      </c>
      <c r="B4" s="9">
        <v>24031</v>
      </c>
      <c r="C4" s="7">
        <f>B4+C3</f>
        <v>71782</v>
      </c>
      <c r="D4" s="9">
        <v>7</v>
      </c>
      <c r="E4">
        <f t="shared" ref="E4:E67" si="0">D4+E3</f>
        <v>12</v>
      </c>
    </row>
    <row r="5" spans="1:13" x14ac:dyDescent="0.2">
      <c r="A5" s="1">
        <v>44366</v>
      </c>
      <c r="B5" s="9">
        <v>24874</v>
      </c>
      <c r="C5" s="7">
        <f>B5+C4</f>
        <v>96656</v>
      </c>
      <c r="D5" s="9">
        <v>7</v>
      </c>
      <c r="E5">
        <f t="shared" si="0"/>
        <v>19</v>
      </c>
    </row>
    <row r="6" spans="1:13" x14ac:dyDescent="0.2">
      <c r="A6" s="1">
        <v>44367</v>
      </c>
      <c r="B6" s="9">
        <v>27176</v>
      </c>
      <c r="C6" s="7">
        <f>B6+C5</f>
        <v>123832</v>
      </c>
      <c r="D6" s="9">
        <v>3</v>
      </c>
      <c r="E6">
        <f t="shared" si="0"/>
        <v>22</v>
      </c>
    </row>
    <row r="7" spans="1:13" x14ac:dyDescent="0.2">
      <c r="A7" s="1">
        <v>44368</v>
      </c>
      <c r="B7" s="9">
        <v>51783</v>
      </c>
      <c r="C7" s="7">
        <f>B7+C6</f>
        <v>175615</v>
      </c>
      <c r="D7" s="9">
        <v>5</v>
      </c>
      <c r="E7">
        <f t="shared" si="0"/>
        <v>27</v>
      </c>
    </row>
    <row r="8" spans="1:13" x14ac:dyDescent="0.2">
      <c r="A8" s="1">
        <v>44369</v>
      </c>
      <c r="B8" s="9">
        <v>45439</v>
      </c>
      <c r="C8" s="7">
        <f>B8+C7</f>
        <v>221054</v>
      </c>
      <c r="D8" s="9">
        <v>19</v>
      </c>
      <c r="E8">
        <f t="shared" si="0"/>
        <v>46</v>
      </c>
    </row>
    <row r="9" spans="1:13" x14ac:dyDescent="0.2">
      <c r="A9" s="1">
        <v>44370</v>
      </c>
      <c r="B9" s="9">
        <v>60819</v>
      </c>
      <c r="C9" s="7">
        <f>B9+C8</f>
        <v>281873</v>
      </c>
      <c r="D9" s="9">
        <v>12</v>
      </c>
      <c r="E9">
        <f t="shared" si="0"/>
        <v>58</v>
      </c>
    </row>
    <row r="10" spans="1:13" x14ac:dyDescent="0.2">
      <c r="A10" s="1">
        <v>44371</v>
      </c>
      <c r="B10" s="9">
        <v>58297</v>
      </c>
      <c r="C10" s="7">
        <f>B10+C9</f>
        <v>340170</v>
      </c>
      <c r="D10" s="9">
        <v>22</v>
      </c>
      <c r="E10">
        <f t="shared" si="0"/>
        <v>80</v>
      </c>
    </row>
    <row r="11" spans="1:13" x14ac:dyDescent="0.2">
      <c r="A11" s="1">
        <v>44372</v>
      </c>
      <c r="B11" s="9">
        <v>59471</v>
      </c>
      <c r="C11" s="7">
        <f>B11+C10</f>
        <v>399641</v>
      </c>
      <c r="D11" s="9">
        <v>28</v>
      </c>
      <c r="E11">
        <f t="shared" si="0"/>
        <v>108</v>
      </c>
    </row>
    <row r="12" spans="1:13" x14ac:dyDescent="0.2">
      <c r="A12" s="1">
        <v>44373</v>
      </c>
      <c r="B12" s="9">
        <v>56761</v>
      </c>
      <c r="C12" s="7">
        <f>B12+C11</f>
        <v>456402</v>
      </c>
      <c r="D12" s="9">
        <v>28</v>
      </c>
      <c r="E12">
        <f t="shared" si="0"/>
        <v>136</v>
      </c>
    </row>
    <row r="13" spans="1:13" x14ac:dyDescent="0.2">
      <c r="A13" s="1">
        <v>44374</v>
      </c>
      <c r="B13" s="9">
        <v>56497</v>
      </c>
      <c r="C13" s="7">
        <f>B13+C12</f>
        <v>512899</v>
      </c>
      <c r="D13" s="9">
        <v>23</v>
      </c>
      <c r="E13">
        <f t="shared" si="0"/>
        <v>159</v>
      </c>
    </row>
    <row r="14" spans="1:13" x14ac:dyDescent="0.2">
      <c r="A14" s="1">
        <v>44375</v>
      </c>
      <c r="B14" s="9">
        <v>79833</v>
      </c>
      <c r="C14" s="7">
        <f>B14+C13</f>
        <v>592732</v>
      </c>
      <c r="D14" s="9">
        <v>16</v>
      </c>
      <c r="E14">
        <f t="shared" si="0"/>
        <v>175</v>
      </c>
    </row>
    <row r="15" spans="1:13" x14ac:dyDescent="0.2">
      <c r="A15" s="1">
        <v>44376</v>
      </c>
      <c r="B15" s="9">
        <v>59463</v>
      </c>
      <c r="C15" s="7">
        <f>B15+C14</f>
        <v>652195</v>
      </c>
      <c r="D15" s="9">
        <v>31</v>
      </c>
      <c r="E15">
        <f t="shared" si="0"/>
        <v>206</v>
      </c>
    </row>
    <row r="16" spans="1:13" x14ac:dyDescent="0.2">
      <c r="A16" s="1">
        <v>44377</v>
      </c>
      <c r="B16" s="9">
        <v>52329</v>
      </c>
      <c r="C16" s="7">
        <f>B16+C15</f>
        <v>704524</v>
      </c>
      <c r="D16" s="9">
        <v>31</v>
      </c>
      <c r="E16">
        <f t="shared" si="0"/>
        <v>237</v>
      </c>
    </row>
    <row r="17" spans="1:13" x14ac:dyDescent="0.2">
      <c r="A17" s="1">
        <v>44378</v>
      </c>
      <c r="B17" s="9">
        <v>54578</v>
      </c>
      <c r="C17" s="7">
        <f>B17+C16</f>
        <v>759102</v>
      </c>
      <c r="D17" s="9">
        <v>31</v>
      </c>
      <c r="E17">
        <f t="shared" si="0"/>
        <v>268</v>
      </c>
    </row>
    <row r="18" spans="1:13" x14ac:dyDescent="0.2">
      <c r="A18" s="1">
        <v>44379</v>
      </c>
      <c r="B18" s="9">
        <v>50465</v>
      </c>
      <c r="C18" s="7">
        <f>B18+C17</f>
        <v>809567</v>
      </c>
      <c r="D18" s="9">
        <v>42</v>
      </c>
      <c r="E18">
        <f t="shared" si="0"/>
        <v>310</v>
      </c>
      <c r="F18" s="9">
        <v>1782220</v>
      </c>
      <c r="G18">
        <v>534493</v>
      </c>
      <c r="H18">
        <v>0.27144604548734008</v>
      </c>
      <c r="I18">
        <v>8.1407464393096735E-2</v>
      </c>
      <c r="J18">
        <f>F18-G18</f>
        <v>1247727</v>
      </c>
      <c r="K18">
        <v>534493</v>
      </c>
      <c r="L18" s="9">
        <v>8.1407464393096735E-2</v>
      </c>
      <c r="M18" s="11">
        <v>0.19003858109424335</v>
      </c>
    </row>
    <row r="19" spans="1:13" x14ac:dyDescent="0.2">
      <c r="A19" s="1">
        <v>44380</v>
      </c>
      <c r="B19" s="9">
        <v>36391</v>
      </c>
      <c r="C19" s="7">
        <f>B19+C18</f>
        <v>845958</v>
      </c>
      <c r="D19" s="9">
        <v>24</v>
      </c>
      <c r="E19">
        <f t="shared" si="0"/>
        <v>334</v>
      </c>
      <c r="F19" s="9">
        <v>1806958</v>
      </c>
      <c r="G19">
        <v>554057</v>
      </c>
      <c r="H19">
        <v>0.27521383637357522</v>
      </c>
      <c r="I19">
        <v>8.4387214611315764E-2</v>
      </c>
      <c r="J19">
        <f t="shared" ref="J19:J82" si="1">F19-G19</f>
        <v>1252901</v>
      </c>
      <c r="K19">
        <v>554057</v>
      </c>
      <c r="L19" s="9">
        <v>8.4387214611315764E-2</v>
      </c>
      <c r="M19" s="11">
        <v>0.19082662176225937</v>
      </c>
    </row>
    <row r="20" spans="1:13" x14ac:dyDescent="0.2">
      <c r="A20" s="1">
        <v>44381</v>
      </c>
      <c r="B20" s="9">
        <v>29687</v>
      </c>
      <c r="C20" s="7">
        <f>B20+C19</f>
        <v>875645</v>
      </c>
      <c r="D20" s="9">
        <v>31</v>
      </c>
      <c r="E20">
        <f t="shared" si="0"/>
        <v>365</v>
      </c>
      <c r="F20" s="9">
        <v>1828450</v>
      </c>
      <c r="G20">
        <v>564930</v>
      </c>
      <c r="H20">
        <v>0.27848723607148779</v>
      </c>
      <c r="I20">
        <v>8.604325755359217E-2</v>
      </c>
      <c r="J20">
        <f t="shared" si="1"/>
        <v>1263520</v>
      </c>
      <c r="K20">
        <v>564930</v>
      </c>
      <c r="L20" s="9">
        <v>8.604325755359217E-2</v>
      </c>
      <c r="M20" s="11">
        <v>0.19244397851789563</v>
      </c>
    </row>
    <row r="21" spans="1:13" x14ac:dyDescent="0.2">
      <c r="A21" s="1">
        <v>44382</v>
      </c>
      <c r="B21" s="9">
        <v>48696</v>
      </c>
      <c r="C21" s="7">
        <f>B21+C20</f>
        <v>924341</v>
      </c>
      <c r="D21" s="9">
        <v>17</v>
      </c>
      <c r="E21">
        <f t="shared" si="0"/>
        <v>382</v>
      </c>
      <c r="F21" s="9">
        <v>1840850</v>
      </c>
      <c r="G21">
        <v>567316</v>
      </c>
      <c r="H21">
        <v>0.2803758530570693</v>
      </c>
      <c r="I21">
        <v>8.6406664015495183E-2</v>
      </c>
      <c r="J21">
        <f t="shared" si="1"/>
        <v>1273534</v>
      </c>
      <c r="K21">
        <v>567316</v>
      </c>
      <c r="L21" s="9">
        <v>8.6406664015495183E-2</v>
      </c>
      <c r="M21" s="11">
        <v>0.19396918904157409</v>
      </c>
    </row>
    <row r="22" spans="1:13" x14ac:dyDescent="0.2">
      <c r="A22" s="1">
        <v>44383</v>
      </c>
      <c r="B22" s="9">
        <v>36595</v>
      </c>
      <c r="C22" s="7">
        <f>B22+C21</f>
        <v>960936</v>
      </c>
      <c r="D22" s="9">
        <v>35</v>
      </c>
      <c r="E22">
        <f t="shared" si="0"/>
        <v>417</v>
      </c>
      <c r="F22" s="9">
        <v>1868111</v>
      </c>
      <c r="G22">
        <v>586674</v>
      </c>
      <c r="H22">
        <v>0.28452791657674159</v>
      </c>
      <c r="I22">
        <v>8.9355038822502134E-2</v>
      </c>
      <c r="J22">
        <f t="shared" si="1"/>
        <v>1281437</v>
      </c>
      <c r="K22">
        <v>586674</v>
      </c>
      <c r="L22" s="9">
        <v>8.9355038822502134E-2</v>
      </c>
      <c r="M22" s="11">
        <v>0.19517287775423944</v>
      </c>
    </row>
    <row r="23" spans="1:13" x14ac:dyDescent="0.2">
      <c r="A23" s="1">
        <v>44384</v>
      </c>
      <c r="B23" s="9">
        <v>38834</v>
      </c>
      <c r="C23" s="7">
        <f>B23+C22</f>
        <v>999770</v>
      </c>
      <c r="D23" s="9">
        <v>37</v>
      </c>
      <c r="E23">
        <f t="shared" si="0"/>
        <v>454</v>
      </c>
      <c r="F23" s="9">
        <v>1900389</v>
      </c>
      <c r="G23">
        <v>609108</v>
      </c>
      <c r="H23">
        <v>0.28944410843646728</v>
      </c>
      <c r="I23">
        <v>9.2771912488190431E-2</v>
      </c>
      <c r="J23">
        <f t="shared" si="1"/>
        <v>1291281</v>
      </c>
      <c r="K23">
        <v>609108</v>
      </c>
      <c r="L23" s="9">
        <v>9.2771912488190431E-2</v>
      </c>
      <c r="M23" s="11">
        <v>0.19667219594827687</v>
      </c>
    </row>
    <row r="24" spans="1:13" x14ac:dyDescent="0.2">
      <c r="A24" s="1">
        <v>44385</v>
      </c>
      <c r="B24" s="9">
        <v>41425</v>
      </c>
      <c r="C24" s="7">
        <f>B24+C23</f>
        <v>1041195</v>
      </c>
      <c r="D24" s="9">
        <v>46</v>
      </c>
      <c r="E24">
        <f t="shared" si="0"/>
        <v>500</v>
      </c>
      <c r="F24" s="9">
        <v>1928105</v>
      </c>
      <c r="G24">
        <v>629961</v>
      </c>
      <c r="H24">
        <v>0.29366547201488469</v>
      </c>
      <c r="I24">
        <v>9.594798748821709E-2</v>
      </c>
      <c r="J24">
        <f t="shared" si="1"/>
        <v>1298144</v>
      </c>
      <c r="K24">
        <v>629961</v>
      </c>
      <c r="L24" s="9">
        <v>9.594798748821709E-2</v>
      </c>
      <c r="M24" s="11">
        <v>0.19771748452666765</v>
      </c>
    </row>
    <row r="25" spans="1:13" x14ac:dyDescent="0.2">
      <c r="A25" s="1">
        <v>44386</v>
      </c>
      <c r="B25" s="9">
        <v>50134</v>
      </c>
      <c r="C25" s="7">
        <f>B25+C24</f>
        <v>1091329</v>
      </c>
      <c r="D25" s="9">
        <v>52</v>
      </c>
      <c r="E25">
        <f t="shared" si="0"/>
        <v>552</v>
      </c>
      <c r="F25" s="9">
        <v>1958700</v>
      </c>
      <c r="G25">
        <v>651446</v>
      </c>
      <c r="H25">
        <v>0.29832532981116422</v>
      </c>
      <c r="I25">
        <v>9.922032103137983E-2</v>
      </c>
      <c r="J25">
        <f t="shared" si="1"/>
        <v>1307254</v>
      </c>
      <c r="K25">
        <v>651446</v>
      </c>
      <c r="L25" s="9">
        <v>9.922032103137983E-2</v>
      </c>
      <c r="M25" s="11">
        <v>0.19910500877978438</v>
      </c>
    </row>
    <row r="26" spans="1:13" x14ac:dyDescent="0.2">
      <c r="A26" s="1">
        <v>44387</v>
      </c>
      <c r="B26" s="9">
        <v>42298</v>
      </c>
      <c r="C26" s="7">
        <f>B26+C25</f>
        <v>1133627</v>
      </c>
      <c r="D26" s="9">
        <v>107</v>
      </c>
      <c r="E26">
        <f t="shared" si="0"/>
        <v>659</v>
      </c>
      <c r="F26" s="9">
        <v>1978064</v>
      </c>
      <c r="G26">
        <v>671858</v>
      </c>
      <c r="H26">
        <v>0.30127461846509968</v>
      </c>
      <c r="I26">
        <v>0.10232922828216121</v>
      </c>
      <c r="J26">
        <f t="shared" si="1"/>
        <v>1306206</v>
      </c>
      <c r="K26">
        <v>671858</v>
      </c>
      <c r="L26" s="9">
        <v>0.10232922828216121</v>
      </c>
      <c r="M26" s="11">
        <v>0.19894539018293844</v>
      </c>
    </row>
    <row r="27" spans="1:13" x14ac:dyDescent="0.2">
      <c r="A27" s="1">
        <v>44388</v>
      </c>
      <c r="B27" s="9">
        <v>48234</v>
      </c>
      <c r="C27" s="7">
        <f>B27+C26</f>
        <v>1181861</v>
      </c>
      <c r="D27" s="9">
        <v>121</v>
      </c>
      <c r="E27">
        <f t="shared" si="0"/>
        <v>780</v>
      </c>
      <c r="F27" s="9">
        <v>2008345</v>
      </c>
      <c r="G27">
        <v>683667</v>
      </c>
      <c r="H27">
        <v>0.30588665160545392</v>
      </c>
      <c r="I27">
        <v>0.10412783134528469</v>
      </c>
      <c r="J27">
        <f t="shared" si="1"/>
        <v>1324678</v>
      </c>
      <c r="K27">
        <v>683667</v>
      </c>
      <c r="L27" s="9">
        <v>0.10412783134528472</v>
      </c>
      <c r="M27" s="11">
        <v>0.20175882026016917</v>
      </c>
    </row>
    <row r="28" spans="1:13" x14ac:dyDescent="0.2">
      <c r="A28" s="1">
        <v>44389</v>
      </c>
      <c r="B28" s="9">
        <v>68335</v>
      </c>
      <c r="C28" s="7">
        <f>B28+C27</f>
        <v>1250196</v>
      </c>
      <c r="D28" s="9">
        <v>73</v>
      </c>
      <c r="E28">
        <f t="shared" si="0"/>
        <v>853</v>
      </c>
      <c r="F28" s="9">
        <v>2023678</v>
      </c>
      <c r="G28">
        <v>686408</v>
      </c>
      <c r="H28">
        <v>0.30822198743125401</v>
      </c>
      <c r="I28">
        <v>0.1045453070837911</v>
      </c>
      <c r="J28">
        <f t="shared" si="1"/>
        <v>1337270</v>
      </c>
      <c r="K28">
        <v>686408</v>
      </c>
      <c r="L28" s="9">
        <v>0.10454530708379108</v>
      </c>
      <c r="M28" s="11">
        <v>0.20367668034746289</v>
      </c>
    </row>
    <row r="29" spans="1:13" x14ac:dyDescent="0.2">
      <c r="A29" s="1">
        <v>44390</v>
      </c>
      <c r="B29" s="9">
        <v>76269</v>
      </c>
      <c r="C29" s="7">
        <f>B29+C28</f>
        <v>1326465</v>
      </c>
      <c r="D29" s="9">
        <v>91</v>
      </c>
      <c r="E29">
        <f t="shared" si="0"/>
        <v>944</v>
      </c>
      <c r="F29" s="9">
        <v>2053904</v>
      </c>
      <c r="G29">
        <v>710714</v>
      </c>
      <c r="H29">
        <v>0.31282564364143017</v>
      </c>
      <c r="I29">
        <v>0.10824730099117361</v>
      </c>
      <c r="J29">
        <f t="shared" si="1"/>
        <v>1343190</v>
      </c>
      <c r="K29">
        <v>710714</v>
      </c>
      <c r="L29" s="9">
        <v>0.10824730099117361</v>
      </c>
      <c r="M29" s="11">
        <v>0.20457834265025662</v>
      </c>
    </row>
    <row r="30" spans="1:13" x14ac:dyDescent="0.2">
      <c r="A30" s="1">
        <v>44391</v>
      </c>
      <c r="B30" s="9">
        <v>88022</v>
      </c>
      <c r="C30" s="7">
        <f>B30+C29</f>
        <v>1414487</v>
      </c>
      <c r="D30" s="9">
        <v>76</v>
      </c>
      <c r="E30">
        <f t="shared" si="0"/>
        <v>1020</v>
      </c>
      <c r="F30" s="9">
        <v>2091118</v>
      </c>
      <c r="G30">
        <v>741075</v>
      </c>
      <c r="H30">
        <v>0.31849362690767452</v>
      </c>
      <c r="I30">
        <v>0.1128715187572413</v>
      </c>
      <c r="J30">
        <f t="shared" si="1"/>
        <v>1350043</v>
      </c>
      <c r="K30">
        <v>741075</v>
      </c>
      <c r="L30" s="9">
        <v>0.11287151875724129</v>
      </c>
      <c r="M30" s="11">
        <v>0.20562210815043322</v>
      </c>
    </row>
    <row r="31" spans="1:13" x14ac:dyDescent="0.2">
      <c r="A31" s="1">
        <v>44392</v>
      </c>
      <c r="B31" s="9">
        <v>75091</v>
      </c>
      <c r="C31" s="7">
        <f>B31+C30</f>
        <v>1489578</v>
      </c>
      <c r="D31" s="9">
        <v>102</v>
      </c>
      <c r="E31">
        <f t="shared" si="0"/>
        <v>1122</v>
      </c>
      <c r="F31" s="9">
        <v>2122154</v>
      </c>
      <c r="G31">
        <v>769552</v>
      </c>
      <c r="H31">
        <v>0.32322065245319931</v>
      </c>
      <c r="I31">
        <v>0.1172087885877577</v>
      </c>
      <c r="J31">
        <f t="shared" si="1"/>
        <v>1352602</v>
      </c>
      <c r="K31">
        <v>769552</v>
      </c>
      <c r="L31" s="9">
        <v>0.11720878858775771</v>
      </c>
      <c r="M31" s="11">
        <v>0.20601186386544151</v>
      </c>
    </row>
    <row r="32" spans="1:13" x14ac:dyDescent="0.2">
      <c r="A32" s="1">
        <v>44393</v>
      </c>
      <c r="B32" s="9">
        <v>68721</v>
      </c>
      <c r="C32" s="7">
        <f>B32+C31</f>
        <v>1558299</v>
      </c>
      <c r="D32" s="9">
        <v>114</v>
      </c>
      <c r="E32">
        <f t="shared" si="0"/>
        <v>1236</v>
      </c>
      <c r="F32" s="9">
        <v>2154674</v>
      </c>
      <c r="G32">
        <v>801520</v>
      </c>
      <c r="H32">
        <v>0.32817370280570812</v>
      </c>
      <c r="I32">
        <v>0.1220777650228439</v>
      </c>
      <c r="J32">
        <f t="shared" si="1"/>
        <v>1353154</v>
      </c>
      <c r="K32">
        <v>801520</v>
      </c>
      <c r="L32" s="9">
        <v>0.12207776502284388</v>
      </c>
      <c r="M32" s="11">
        <v>0.20609593778286417</v>
      </c>
    </row>
    <row r="33" spans="1:13" x14ac:dyDescent="0.2">
      <c r="A33" s="1">
        <v>44394</v>
      </c>
      <c r="B33" s="9">
        <v>62784</v>
      </c>
      <c r="C33" s="7">
        <f>B33+C32</f>
        <v>1621083</v>
      </c>
      <c r="D33" s="9">
        <v>99</v>
      </c>
      <c r="E33">
        <f t="shared" si="0"/>
        <v>1335</v>
      </c>
      <c r="F33" s="9">
        <v>2185364</v>
      </c>
      <c r="G33">
        <v>830856</v>
      </c>
      <c r="H33">
        <v>0.33284802984502221</v>
      </c>
      <c r="I33">
        <v>0.1265458672719583</v>
      </c>
      <c r="J33">
        <f t="shared" si="1"/>
        <v>1354508</v>
      </c>
      <c r="K33">
        <v>830856</v>
      </c>
      <c r="L33" s="9">
        <v>0.12654586727195827</v>
      </c>
      <c r="M33" s="11">
        <v>0.20630216257306397</v>
      </c>
    </row>
    <row r="34" spans="1:13" x14ac:dyDescent="0.2">
      <c r="A34" s="1">
        <v>44395</v>
      </c>
      <c r="B34" s="9">
        <v>68758</v>
      </c>
      <c r="C34" s="7">
        <f>B34+C33</f>
        <v>1689841</v>
      </c>
      <c r="D34" s="9">
        <v>111</v>
      </c>
      <c r="E34">
        <f t="shared" si="0"/>
        <v>1446</v>
      </c>
      <c r="F34" s="9">
        <v>2207784</v>
      </c>
      <c r="G34">
        <v>846261</v>
      </c>
      <c r="H34">
        <v>0.33626277120121068</v>
      </c>
      <c r="I34">
        <v>0.12889216926090041</v>
      </c>
      <c r="J34">
        <f t="shared" si="1"/>
        <v>1361523</v>
      </c>
      <c r="K34">
        <v>846261</v>
      </c>
      <c r="L34" s="9">
        <v>0.12889216926090041</v>
      </c>
      <c r="M34" s="11">
        <v>0.20737060194031026</v>
      </c>
    </row>
    <row r="35" spans="1:13" x14ac:dyDescent="0.2">
      <c r="A35" s="1">
        <v>44396</v>
      </c>
      <c r="B35" s="9">
        <v>94940</v>
      </c>
      <c r="C35" s="7">
        <f>B35+C34</f>
        <v>1784781</v>
      </c>
      <c r="D35" s="9">
        <v>66</v>
      </c>
      <c r="E35">
        <f t="shared" si="0"/>
        <v>1512</v>
      </c>
      <c r="F35" s="9">
        <v>2217295</v>
      </c>
      <c r="G35">
        <v>854625</v>
      </c>
      <c r="H35">
        <v>0.33771137089071601</v>
      </c>
      <c r="I35">
        <v>0.1301660718792394</v>
      </c>
      <c r="J35">
        <f t="shared" si="1"/>
        <v>1362670</v>
      </c>
      <c r="K35">
        <v>854625</v>
      </c>
      <c r="L35" s="9">
        <v>0.1301660718792394</v>
      </c>
      <c r="M35" s="11">
        <v>0.20754529901147656</v>
      </c>
    </row>
    <row r="36" spans="1:13" x14ac:dyDescent="0.2">
      <c r="A36" s="1">
        <v>44397</v>
      </c>
      <c r="B36" s="9">
        <v>79243</v>
      </c>
      <c r="C36" s="7">
        <f>B36+C35</f>
        <v>1864024</v>
      </c>
      <c r="D36" s="9">
        <v>107</v>
      </c>
      <c r="E36">
        <f t="shared" si="0"/>
        <v>1619</v>
      </c>
      <c r="F36" s="9">
        <v>2250087</v>
      </c>
      <c r="G36">
        <v>882844</v>
      </c>
      <c r="H36">
        <v>0.34270584897065037</v>
      </c>
      <c r="I36">
        <v>0.13446404629183001</v>
      </c>
      <c r="J36">
        <f t="shared" si="1"/>
        <v>1367243</v>
      </c>
      <c r="K36">
        <v>882844</v>
      </c>
      <c r="L36" s="9">
        <v>0.13446404629183001</v>
      </c>
      <c r="M36" s="11">
        <v>0.20824180267882042</v>
      </c>
    </row>
    <row r="37" spans="1:13" x14ac:dyDescent="0.2">
      <c r="A37" s="1">
        <v>44398</v>
      </c>
      <c r="B37" s="9">
        <v>90527</v>
      </c>
      <c r="C37" s="7">
        <f>B37+C36</f>
        <v>1954551</v>
      </c>
      <c r="D37" s="9">
        <v>143</v>
      </c>
      <c r="E37">
        <f t="shared" si="0"/>
        <v>1762</v>
      </c>
      <c r="F37" s="9">
        <v>2283863</v>
      </c>
      <c r="G37">
        <v>912940</v>
      </c>
      <c r="H37">
        <v>0.34785019794686012</v>
      </c>
      <c r="I37">
        <v>0.13904790248522189</v>
      </c>
      <c r="J37">
        <f t="shared" si="1"/>
        <v>1370923</v>
      </c>
      <c r="K37">
        <v>912940</v>
      </c>
      <c r="L37" s="9">
        <v>0.13904790248522195</v>
      </c>
      <c r="M37" s="11">
        <v>0.20880229546163814</v>
      </c>
    </row>
    <row r="38" spans="1:13" x14ac:dyDescent="0.2">
      <c r="A38" s="1">
        <v>44399</v>
      </c>
      <c r="B38" s="9">
        <v>90623</v>
      </c>
      <c r="C38" s="7">
        <f>B38+C37</f>
        <v>2045174</v>
      </c>
      <c r="D38" s="9">
        <v>144</v>
      </c>
      <c r="E38">
        <f t="shared" si="0"/>
        <v>1906</v>
      </c>
      <c r="F38" s="9">
        <v>2327237</v>
      </c>
      <c r="G38">
        <v>948667</v>
      </c>
      <c r="H38">
        <v>0.35445639739303841</v>
      </c>
      <c r="I38">
        <v>0.1444894040210179</v>
      </c>
      <c r="J38">
        <f t="shared" si="1"/>
        <v>1378570</v>
      </c>
      <c r="K38">
        <v>948667</v>
      </c>
      <c r="L38" s="9">
        <v>0.14448940402101787</v>
      </c>
      <c r="M38" s="11">
        <v>0.20996699337202054</v>
      </c>
    </row>
    <row r="39" spans="1:13" x14ac:dyDescent="0.2">
      <c r="A39" s="1">
        <v>44400</v>
      </c>
      <c r="B39" s="9">
        <v>94394</v>
      </c>
      <c r="C39" s="7">
        <f>B39+C38</f>
        <v>2139568</v>
      </c>
      <c r="D39" s="9">
        <v>150</v>
      </c>
      <c r="E39">
        <f t="shared" si="0"/>
        <v>2056</v>
      </c>
      <c r="F39" s="9">
        <v>2365634</v>
      </c>
      <c r="G39">
        <v>982170</v>
      </c>
      <c r="H39">
        <v>0.36030456081202</v>
      </c>
      <c r="I39">
        <v>0.14959217296198049</v>
      </c>
      <c r="J39">
        <f t="shared" si="1"/>
        <v>1383464</v>
      </c>
      <c r="K39">
        <v>982170</v>
      </c>
      <c r="L39" s="9">
        <v>0.14959217296198046</v>
      </c>
      <c r="M39" s="11">
        <v>0.21071238785003954</v>
      </c>
    </row>
    <row r="40" spans="1:13" x14ac:dyDescent="0.2">
      <c r="A40" s="1">
        <v>44401</v>
      </c>
      <c r="B40" s="9">
        <v>83380</v>
      </c>
      <c r="C40" s="7">
        <f>B40+C39</f>
        <v>2222948</v>
      </c>
      <c r="D40" s="9">
        <v>139</v>
      </c>
      <c r="E40">
        <f t="shared" si="0"/>
        <v>2195</v>
      </c>
      <c r="F40" s="9">
        <v>2405646</v>
      </c>
      <c r="G40">
        <v>1012939</v>
      </c>
      <c r="H40">
        <v>0.36639870136259151</v>
      </c>
      <c r="I40">
        <v>0.15427853231918659</v>
      </c>
      <c r="J40">
        <f t="shared" si="1"/>
        <v>1392707</v>
      </c>
      <c r="K40">
        <v>1012939</v>
      </c>
      <c r="L40" s="9">
        <v>0.15427853231918662</v>
      </c>
      <c r="M40" s="11">
        <v>0.21212016904340483</v>
      </c>
    </row>
    <row r="41" spans="1:13" x14ac:dyDescent="0.2">
      <c r="A41" s="1">
        <v>44402</v>
      </c>
      <c r="B41" s="9">
        <v>86010</v>
      </c>
      <c r="C41" s="7">
        <f>B41+C40</f>
        <v>2308958</v>
      </c>
      <c r="D41" s="9">
        <v>176</v>
      </c>
      <c r="E41">
        <f t="shared" si="0"/>
        <v>2371</v>
      </c>
      <c r="F41" s="9">
        <v>2432672</v>
      </c>
      <c r="G41">
        <v>1034280</v>
      </c>
      <c r="H41">
        <v>0.37051497254423049</v>
      </c>
      <c r="I41">
        <v>0.1575289335360652</v>
      </c>
      <c r="J41">
        <f t="shared" si="1"/>
        <v>1398392</v>
      </c>
      <c r="K41">
        <v>1034280</v>
      </c>
      <c r="L41" s="9">
        <v>0.1575289335360652</v>
      </c>
      <c r="M41" s="11">
        <v>0.21298603900816537</v>
      </c>
    </row>
    <row r="42" spans="1:13" x14ac:dyDescent="0.2">
      <c r="A42" s="1">
        <v>44403</v>
      </c>
      <c r="B42" s="9">
        <v>109708</v>
      </c>
      <c r="C42" s="7">
        <f>B42+C41</f>
        <v>2418666</v>
      </c>
      <c r="D42" s="9">
        <v>143</v>
      </c>
      <c r="E42">
        <f t="shared" si="0"/>
        <v>2514</v>
      </c>
      <c r="F42" s="9">
        <v>2445631</v>
      </c>
      <c r="G42">
        <v>1045515</v>
      </c>
      <c r="H42">
        <v>0.37248872960198459</v>
      </c>
      <c r="I42">
        <v>0.15924011190969489</v>
      </c>
      <c r="J42">
        <f t="shared" si="1"/>
        <v>1400116</v>
      </c>
      <c r="K42">
        <v>1045515</v>
      </c>
      <c r="L42" s="9">
        <v>0.15924011190969486</v>
      </c>
      <c r="M42" s="11">
        <v>0.21324861769228975</v>
      </c>
    </row>
    <row r="43" spans="1:13" x14ac:dyDescent="0.2">
      <c r="A43" s="1">
        <v>44404</v>
      </c>
      <c r="B43" s="9">
        <v>96237</v>
      </c>
      <c r="C43" s="7">
        <f>B43+C42</f>
        <v>2514903</v>
      </c>
      <c r="D43" s="9">
        <v>158</v>
      </c>
      <c r="E43">
        <f t="shared" si="0"/>
        <v>2672</v>
      </c>
      <c r="F43" s="9">
        <v>2478220</v>
      </c>
      <c r="G43">
        <v>1071895</v>
      </c>
      <c r="H43">
        <v>0.37745228919417129</v>
      </c>
      <c r="I43">
        <v>0.163257992238698</v>
      </c>
      <c r="J43">
        <f t="shared" si="1"/>
        <v>1406325</v>
      </c>
      <c r="K43">
        <v>1071895</v>
      </c>
      <c r="L43" s="9">
        <v>0.16325799223869802</v>
      </c>
      <c r="M43" s="11">
        <v>0.21419429695547326</v>
      </c>
    </row>
    <row r="44" spans="1:13" x14ac:dyDescent="0.2">
      <c r="A44" s="1">
        <v>44405</v>
      </c>
      <c r="B44" s="9">
        <v>106565</v>
      </c>
      <c r="C44" s="7">
        <f>B44+C43</f>
        <v>2621468</v>
      </c>
      <c r="D44" s="9">
        <v>254</v>
      </c>
      <c r="E44">
        <f t="shared" si="0"/>
        <v>2926</v>
      </c>
      <c r="F44" s="9">
        <v>2563251</v>
      </c>
      <c r="G44">
        <v>1129924</v>
      </c>
      <c r="H44">
        <v>0.39040317555715343</v>
      </c>
      <c r="I44">
        <v>0.17209626280775511</v>
      </c>
      <c r="J44">
        <f t="shared" si="1"/>
        <v>1433327</v>
      </c>
      <c r="K44">
        <v>1129924</v>
      </c>
      <c r="L44" s="9">
        <v>0.17209626280775508</v>
      </c>
      <c r="M44" s="11">
        <v>0.21830691274939834</v>
      </c>
    </row>
    <row r="45" spans="1:13" x14ac:dyDescent="0.2">
      <c r="A45" s="1">
        <v>44406</v>
      </c>
      <c r="B45" s="9">
        <v>103684</v>
      </c>
      <c r="C45" s="7">
        <f>B45+C44</f>
        <v>2725152</v>
      </c>
      <c r="D45" s="9">
        <v>182</v>
      </c>
      <c r="E45">
        <f t="shared" si="0"/>
        <v>3108</v>
      </c>
      <c r="F45" s="9">
        <v>2591831</v>
      </c>
      <c r="G45">
        <v>1156321</v>
      </c>
      <c r="H45">
        <v>0.3947561330932759</v>
      </c>
      <c r="I45">
        <v>0.17611673236972239</v>
      </c>
      <c r="J45">
        <f t="shared" si="1"/>
        <v>1435510</v>
      </c>
      <c r="K45">
        <v>1156321</v>
      </c>
      <c r="L45" s="9">
        <v>0.17611673236972236</v>
      </c>
      <c r="M45" s="11">
        <v>0.21863940072355353</v>
      </c>
    </row>
    <row r="46" spans="1:13" x14ac:dyDescent="0.2">
      <c r="A46" s="1">
        <v>44407</v>
      </c>
      <c r="B46" s="9">
        <v>104176</v>
      </c>
      <c r="C46" s="7">
        <f>B46+C45</f>
        <v>2829328</v>
      </c>
      <c r="D46" s="9">
        <v>197</v>
      </c>
      <c r="E46">
        <f t="shared" si="0"/>
        <v>3305</v>
      </c>
      <c r="F46" s="9">
        <v>2636949</v>
      </c>
      <c r="G46">
        <v>1190942</v>
      </c>
      <c r="H46">
        <v>0.40162795738000701</v>
      </c>
      <c r="I46">
        <v>0.1813897814550301</v>
      </c>
      <c r="J46">
        <f t="shared" si="1"/>
        <v>1446007</v>
      </c>
      <c r="K46">
        <v>1190942</v>
      </c>
      <c r="L46" s="9">
        <v>0.18138978145503012</v>
      </c>
      <c r="M46" s="11">
        <v>0.22023817592497683</v>
      </c>
    </row>
    <row r="47" spans="1:13" x14ac:dyDescent="0.2">
      <c r="A47" s="1">
        <v>44408</v>
      </c>
      <c r="B47" s="9">
        <v>91149</v>
      </c>
      <c r="C47" s="7">
        <f>B47+C46</f>
        <v>2920477</v>
      </c>
      <c r="D47" s="9">
        <v>241</v>
      </c>
      <c r="E47">
        <f t="shared" si="0"/>
        <v>3546</v>
      </c>
      <c r="F47" s="9">
        <v>2688735</v>
      </c>
      <c r="G47">
        <v>1228845</v>
      </c>
      <c r="H47">
        <v>0.40951537021995232</v>
      </c>
      <c r="I47">
        <v>0.18716270481023131</v>
      </c>
      <c r="J47">
        <f t="shared" si="1"/>
        <v>1459890</v>
      </c>
      <c r="K47">
        <v>1228845</v>
      </c>
      <c r="L47" s="9">
        <v>0.18716270481023131</v>
      </c>
      <c r="M47" s="11">
        <v>0.22235266540972098</v>
      </c>
    </row>
    <row r="48" spans="1:13" x14ac:dyDescent="0.2">
      <c r="A48" s="1">
        <v>44409</v>
      </c>
      <c r="B48" s="9">
        <v>101106</v>
      </c>
      <c r="C48" s="7">
        <f>B48+C47</f>
        <v>3021583</v>
      </c>
      <c r="D48" s="9">
        <v>194</v>
      </c>
      <c r="E48">
        <f t="shared" si="0"/>
        <v>3740</v>
      </c>
      <c r="F48" s="9">
        <v>2715978</v>
      </c>
      <c r="G48">
        <v>1252304</v>
      </c>
      <c r="H48">
        <v>0.41366469219883911</v>
      </c>
      <c r="I48">
        <v>0.19073569399287291</v>
      </c>
      <c r="J48">
        <f t="shared" si="1"/>
        <v>1463674</v>
      </c>
      <c r="K48">
        <v>1252304</v>
      </c>
      <c r="L48" s="9">
        <v>0.19073569399287291</v>
      </c>
      <c r="M48" s="11">
        <v>0.22292899820596618</v>
      </c>
    </row>
    <row r="49" spans="1:13" x14ac:dyDescent="0.2">
      <c r="A49" s="1">
        <v>44410</v>
      </c>
      <c r="B49" s="9">
        <v>117542</v>
      </c>
      <c r="C49" s="7">
        <f>B49+C48</f>
        <v>3139125</v>
      </c>
      <c r="D49" s="9">
        <v>208</v>
      </c>
      <c r="E49">
        <f t="shared" si="0"/>
        <v>3948</v>
      </c>
      <c r="F49" s="9">
        <v>2729174</v>
      </c>
      <c r="G49">
        <v>1256839</v>
      </c>
      <c r="H49">
        <v>0.41567454621026922</v>
      </c>
      <c r="I49">
        <v>0.19142640996300289</v>
      </c>
      <c r="J49">
        <f t="shared" si="1"/>
        <v>1472335</v>
      </c>
      <c r="K49">
        <v>1256839</v>
      </c>
      <c r="L49" s="9">
        <v>0.19142640996300292</v>
      </c>
      <c r="M49" s="11">
        <v>0.22424813624726628</v>
      </c>
    </row>
    <row r="50" spans="1:13" x14ac:dyDescent="0.2">
      <c r="A50" s="1">
        <v>44411</v>
      </c>
      <c r="B50" s="9">
        <v>101132</v>
      </c>
      <c r="C50" s="7">
        <f>B50+C49</f>
        <v>3240257</v>
      </c>
      <c r="D50" s="9">
        <v>236</v>
      </c>
      <c r="E50">
        <f t="shared" si="0"/>
        <v>4184</v>
      </c>
      <c r="F50" s="9">
        <v>2772428</v>
      </c>
      <c r="G50">
        <v>1300394</v>
      </c>
      <c r="H50">
        <v>0.42226246871787732</v>
      </c>
      <c r="I50">
        <v>0.19806017712485791</v>
      </c>
      <c r="J50">
        <f t="shared" si="1"/>
        <v>1472034</v>
      </c>
      <c r="K50">
        <v>1300394</v>
      </c>
      <c r="L50" s="9">
        <v>0.19806017712485785</v>
      </c>
      <c r="M50" s="11">
        <v>0.22420229159301949</v>
      </c>
    </row>
    <row r="51" spans="1:13" x14ac:dyDescent="0.2">
      <c r="A51" s="1">
        <v>44412</v>
      </c>
      <c r="B51" s="9">
        <v>112480</v>
      </c>
      <c r="C51" s="7">
        <f>B51+C50</f>
        <v>3352737</v>
      </c>
      <c r="D51" s="9">
        <v>248</v>
      </c>
      <c r="E51">
        <f t="shared" si="0"/>
        <v>4432</v>
      </c>
      <c r="F51" s="9">
        <v>2825917</v>
      </c>
      <c r="G51">
        <v>1342211</v>
      </c>
      <c r="H51">
        <v>0.43040926177769728</v>
      </c>
      <c r="I51">
        <v>0.20442923329308851</v>
      </c>
      <c r="J51">
        <f t="shared" si="1"/>
        <v>1483706</v>
      </c>
      <c r="K51">
        <v>1342211</v>
      </c>
      <c r="L51" s="9">
        <v>0.20442923329308854</v>
      </c>
      <c r="M51" s="11">
        <v>0.22598002848460877</v>
      </c>
    </row>
    <row r="52" spans="1:13" x14ac:dyDescent="0.2">
      <c r="A52" s="1">
        <v>44413</v>
      </c>
      <c r="B52" s="9">
        <v>111382</v>
      </c>
      <c r="C52" s="7">
        <f>B52+C51</f>
        <v>3464119</v>
      </c>
      <c r="D52" s="9">
        <v>320</v>
      </c>
      <c r="E52">
        <f t="shared" si="0"/>
        <v>4752</v>
      </c>
      <c r="F52" s="9">
        <v>2874425</v>
      </c>
      <c r="G52">
        <v>1381481</v>
      </c>
      <c r="H52">
        <v>0.4377974095790349</v>
      </c>
      <c r="I52">
        <v>0.21041036144016789</v>
      </c>
      <c r="J52">
        <f t="shared" si="1"/>
        <v>1492944</v>
      </c>
      <c r="K52">
        <v>1381481</v>
      </c>
      <c r="L52" s="9">
        <v>0.21041036144016792</v>
      </c>
      <c r="M52" s="11">
        <v>0.22738704813886695</v>
      </c>
    </row>
    <row r="53" spans="1:13" x14ac:dyDescent="0.2">
      <c r="A53" s="1">
        <v>44414</v>
      </c>
      <c r="B53" s="9">
        <v>125512</v>
      </c>
      <c r="C53" s="7">
        <f>B53+C52</f>
        <v>3589631</v>
      </c>
      <c r="D53" s="9">
        <v>302</v>
      </c>
      <c r="E53">
        <f t="shared" si="0"/>
        <v>5054</v>
      </c>
      <c r="F53" s="9">
        <v>2932990</v>
      </c>
      <c r="G53">
        <v>1423185</v>
      </c>
      <c r="H53">
        <v>0.44671731714037188</v>
      </c>
      <c r="I53">
        <v>0.21676220682457839</v>
      </c>
      <c r="J53">
        <f t="shared" si="1"/>
        <v>1509805</v>
      </c>
      <c r="K53">
        <v>1423185</v>
      </c>
      <c r="L53" s="9">
        <v>0.21676220682457839</v>
      </c>
      <c r="M53" s="11">
        <v>0.22995511031579352</v>
      </c>
    </row>
    <row r="54" spans="1:13" x14ac:dyDescent="0.2">
      <c r="A54" s="1">
        <v>44415</v>
      </c>
      <c r="B54" s="9">
        <v>103490</v>
      </c>
      <c r="C54" s="7">
        <f>B54+C53</f>
        <v>3693121</v>
      </c>
      <c r="D54" s="9">
        <v>250</v>
      </c>
      <c r="E54">
        <f t="shared" si="0"/>
        <v>5304</v>
      </c>
      <c r="F54" s="9">
        <v>2984776</v>
      </c>
      <c r="G54">
        <v>1463495</v>
      </c>
      <c r="H54">
        <v>0.45460472998031731</v>
      </c>
      <c r="I54">
        <v>0.22290173510593239</v>
      </c>
      <c r="J54">
        <f t="shared" si="1"/>
        <v>1521281</v>
      </c>
      <c r="K54">
        <v>1463495</v>
      </c>
      <c r="L54" s="9">
        <v>0.22290173510593236</v>
      </c>
      <c r="M54" s="11">
        <v>0.23170299487438489</v>
      </c>
    </row>
    <row r="55" spans="1:13" x14ac:dyDescent="0.2">
      <c r="A55" s="1">
        <v>44416</v>
      </c>
      <c r="B55" s="9">
        <v>123244</v>
      </c>
      <c r="C55" s="7">
        <f>B55+C54</f>
        <v>3816365</v>
      </c>
      <c r="D55" s="9">
        <v>260</v>
      </c>
      <c r="E55">
        <f t="shared" si="0"/>
        <v>5564</v>
      </c>
      <c r="F55" s="9">
        <v>3016441</v>
      </c>
      <c r="G55">
        <v>1501249</v>
      </c>
      <c r="H55">
        <v>0.45942755714551381</v>
      </c>
      <c r="I55">
        <v>0.2286519645957423</v>
      </c>
      <c r="J55">
        <f t="shared" si="1"/>
        <v>1515192</v>
      </c>
      <c r="K55">
        <v>1501249</v>
      </c>
      <c r="L55" s="9">
        <v>0.2286519645957423</v>
      </c>
      <c r="M55" s="11">
        <v>0.23077559254977154</v>
      </c>
    </row>
    <row r="56" spans="1:13" x14ac:dyDescent="0.2">
      <c r="A56" s="1">
        <v>44417</v>
      </c>
      <c r="B56" s="9">
        <v>152296</v>
      </c>
      <c r="C56" s="7">
        <f>B56+C55</f>
        <v>3968661</v>
      </c>
      <c r="D56" s="9">
        <v>366</v>
      </c>
      <c r="E56">
        <f t="shared" si="0"/>
        <v>5930</v>
      </c>
      <c r="F56" s="9">
        <v>3033491</v>
      </c>
      <c r="G56">
        <v>1510648</v>
      </c>
      <c r="H56">
        <v>0.46202440550068841</v>
      </c>
      <c r="I56">
        <v>0.2300835058092488</v>
      </c>
      <c r="J56">
        <f t="shared" si="1"/>
        <v>1522843</v>
      </c>
      <c r="K56">
        <v>1510648</v>
      </c>
      <c r="L56" s="9">
        <v>0.23008350580924877</v>
      </c>
      <c r="M56" s="11">
        <v>0.23194089969143958</v>
      </c>
    </row>
    <row r="57" spans="1:13" x14ac:dyDescent="0.2">
      <c r="A57" s="1">
        <v>44418</v>
      </c>
      <c r="B57" s="9">
        <v>137551</v>
      </c>
      <c r="C57" s="7">
        <f>B57+C56</f>
        <v>4106212</v>
      </c>
      <c r="D57" s="9">
        <v>338</v>
      </c>
      <c r="E57">
        <f t="shared" si="0"/>
        <v>6268</v>
      </c>
      <c r="F57" s="9">
        <v>3085235</v>
      </c>
      <c r="G57">
        <v>1548545</v>
      </c>
      <c r="H57">
        <v>0.46990542141213409</v>
      </c>
      <c r="I57">
        <v>0.23585551531752141</v>
      </c>
      <c r="J57">
        <f t="shared" si="1"/>
        <v>1536690</v>
      </c>
      <c r="K57">
        <v>1548545</v>
      </c>
      <c r="L57" s="9">
        <v>0.23585551531752144</v>
      </c>
      <c r="M57" s="11">
        <v>0.23404990609461271</v>
      </c>
    </row>
    <row r="58" spans="1:13" x14ac:dyDescent="0.2">
      <c r="A58" s="1">
        <v>44419</v>
      </c>
      <c r="B58" s="9">
        <v>149448</v>
      </c>
      <c r="C58" s="7">
        <f>B58+C57</f>
        <v>4255660</v>
      </c>
      <c r="D58" s="9">
        <v>371</v>
      </c>
      <c r="E58">
        <f t="shared" si="0"/>
        <v>6639</v>
      </c>
      <c r="F58" s="9">
        <v>3155892</v>
      </c>
      <c r="G58">
        <v>1599438</v>
      </c>
      <c r="H58">
        <v>0.48066703515005588</v>
      </c>
      <c r="I58">
        <v>0.24360691727294059</v>
      </c>
      <c r="J58">
        <f t="shared" si="1"/>
        <v>1556454</v>
      </c>
      <c r="K58">
        <v>1599438</v>
      </c>
      <c r="L58" s="9">
        <v>0.24360691727294065</v>
      </c>
      <c r="M58" s="11">
        <v>0.23706011787711531</v>
      </c>
    </row>
    <row r="59" spans="1:13" x14ac:dyDescent="0.2">
      <c r="A59" s="1">
        <v>44420</v>
      </c>
      <c r="B59" s="9">
        <v>143573</v>
      </c>
      <c r="C59" s="7">
        <f>B59+C58</f>
        <v>4399233</v>
      </c>
      <c r="D59" s="9">
        <v>400</v>
      </c>
      <c r="E59">
        <f t="shared" si="0"/>
        <v>7039</v>
      </c>
      <c r="F59" s="9">
        <v>3218397</v>
      </c>
      <c r="G59">
        <v>1645077</v>
      </c>
      <c r="H59">
        <v>0.49018703552777942</v>
      </c>
      <c r="I59">
        <v>0.25055809393463041</v>
      </c>
      <c r="J59">
        <f t="shared" si="1"/>
        <v>1573320</v>
      </c>
      <c r="K59">
        <v>1645077</v>
      </c>
      <c r="L59" s="9">
        <v>0.25055809393463041</v>
      </c>
      <c r="M59" s="11">
        <v>0.23962894159314896</v>
      </c>
    </row>
    <row r="60" spans="1:13" x14ac:dyDescent="0.2">
      <c r="A60" s="1">
        <v>44421</v>
      </c>
      <c r="B60" s="9">
        <v>152673</v>
      </c>
      <c r="C60" s="7">
        <f>B60+C59</f>
        <v>4551906</v>
      </c>
      <c r="D60" s="9">
        <v>453</v>
      </c>
      <c r="E60">
        <f t="shared" si="0"/>
        <v>7492</v>
      </c>
      <c r="F60" s="9">
        <v>3280156</v>
      </c>
      <c r="G60">
        <v>1693577</v>
      </c>
      <c r="H60">
        <v>0.49959341427072501</v>
      </c>
      <c r="I60">
        <v>0.25794502327339658</v>
      </c>
      <c r="J60">
        <f t="shared" si="1"/>
        <v>1586579</v>
      </c>
      <c r="K60">
        <v>1693577</v>
      </c>
      <c r="L60" s="9">
        <v>0.25794502327339663</v>
      </c>
      <c r="M60" s="11">
        <v>0.24164839099732838</v>
      </c>
    </row>
    <row r="61" spans="1:13" x14ac:dyDescent="0.2">
      <c r="A61" s="1">
        <v>44422</v>
      </c>
      <c r="B61" s="9">
        <v>123014</v>
      </c>
      <c r="C61" s="7">
        <f>B61+C60</f>
        <v>4674920</v>
      </c>
      <c r="D61" s="9">
        <v>325</v>
      </c>
      <c r="E61">
        <f t="shared" si="0"/>
        <v>7817</v>
      </c>
      <c r="F61" s="9">
        <v>3345335</v>
      </c>
      <c r="G61">
        <v>1742669</v>
      </c>
      <c r="H61">
        <v>0.50952068576291976</v>
      </c>
      <c r="I61">
        <v>0.26542211884244232</v>
      </c>
      <c r="J61">
        <f t="shared" si="1"/>
        <v>1602666</v>
      </c>
      <c r="K61">
        <v>1742669</v>
      </c>
      <c r="L61" s="9">
        <v>0.26542211884244227</v>
      </c>
      <c r="M61" s="11">
        <v>0.24409856692047749</v>
      </c>
    </row>
    <row r="62" spans="1:13" x14ac:dyDescent="0.2">
      <c r="A62" s="1">
        <v>44423</v>
      </c>
      <c r="B62" s="9">
        <v>143143</v>
      </c>
      <c r="C62" s="7">
        <f>B62+C61</f>
        <v>4818063</v>
      </c>
      <c r="D62" s="9">
        <v>505</v>
      </c>
      <c r="E62">
        <f t="shared" si="0"/>
        <v>8322</v>
      </c>
      <c r="F62" s="9">
        <v>3385107</v>
      </c>
      <c r="G62">
        <v>1767176</v>
      </c>
      <c r="H62">
        <v>0.5155782724363509</v>
      </c>
      <c r="I62">
        <v>0.2691547266219298</v>
      </c>
      <c r="J62">
        <f t="shared" si="1"/>
        <v>1617931</v>
      </c>
      <c r="K62">
        <v>1767176</v>
      </c>
      <c r="L62" s="9">
        <v>0.2691547266219298</v>
      </c>
      <c r="M62" s="11">
        <v>0.24642354581442114</v>
      </c>
    </row>
    <row r="63" spans="1:13" x14ac:dyDescent="0.2">
      <c r="A63" s="1">
        <v>44424</v>
      </c>
      <c r="B63" s="9">
        <v>169303</v>
      </c>
      <c r="C63" s="7">
        <f>B63+C62</f>
        <v>4987366</v>
      </c>
      <c r="D63" s="9">
        <v>578</v>
      </c>
      <c r="E63">
        <f t="shared" si="0"/>
        <v>8900</v>
      </c>
      <c r="F63" s="9">
        <v>3417891</v>
      </c>
      <c r="G63">
        <v>1781578</v>
      </c>
      <c r="H63">
        <v>0.52057153205371409</v>
      </c>
      <c r="I63">
        <v>0.27134826386598981</v>
      </c>
      <c r="J63">
        <f t="shared" si="1"/>
        <v>1636313</v>
      </c>
      <c r="K63">
        <v>1781578</v>
      </c>
      <c r="L63" s="9">
        <v>0.27134826386598981</v>
      </c>
      <c r="M63" s="11">
        <v>0.24922326818772425</v>
      </c>
    </row>
    <row r="64" spans="1:13" x14ac:dyDescent="0.2">
      <c r="A64" s="1">
        <v>44425</v>
      </c>
      <c r="B64" s="9">
        <v>144456</v>
      </c>
      <c r="C64" s="7">
        <f>B64+C63</f>
        <v>5131822</v>
      </c>
      <c r="D64" s="9">
        <v>547</v>
      </c>
      <c r="E64">
        <f t="shared" si="0"/>
        <v>9447</v>
      </c>
      <c r="F64" s="9">
        <v>3480823</v>
      </c>
      <c r="G64">
        <v>1826165</v>
      </c>
      <c r="H64">
        <v>0.53015656787118293</v>
      </c>
      <c r="I64">
        <v>0.278139212699548</v>
      </c>
      <c r="J64">
        <f t="shared" si="1"/>
        <v>1654658</v>
      </c>
      <c r="K64">
        <v>1826165</v>
      </c>
      <c r="L64" s="9">
        <v>0.278139212699548</v>
      </c>
      <c r="M64" s="11">
        <v>0.25201735517163493</v>
      </c>
    </row>
    <row r="65" spans="1:13" x14ac:dyDescent="0.2">
      <c r="A65" s="1">
        <v>44426</v>
      </c>
      <c r="B65" s="9">
        <v>154854</v>
      </c>
      <c r="C65" s="7">
        <f>B65+C64</f>
        <v>5286676</v>
      </c>
      <c r="D65" s="9">
        <v>635</v>
      </c>
      <c r="E65">
        <f t="shared" si="0"/>
        <v>10082</v>
      </c>
      <c r="F65" s="9">
        <v>3547120</v>
      </c>
      <c r="G65">
        <v>1871458</v>
      </c>
      <c r="H65">
        <v>0.54025411950772284</v>
      </c>
      <c r="I65">
        <v>0.28503769085502723</v>
      </c>
      <c r="J65">
        <f t="shared" si="1"/>
        <v>1675662</v>
      </c>
      <c r="K65">
        <v>1871458</v>
      </c>
      <c r="L65" s="9">
        <v>0.28503769085502717</v>
      </c>
      <c r="M65" s="11">
        <v>0.25521642865269567</v>
      </c>
    </row>
    <row r="66" spans="1:13" x14ac:dyDescent="0.2">
      <c r="A66" s="1">
        <v>44427</v>
      </c>
      <c r="B66" s="9">
        <v>138051</v>
      </c>
      <c r="C66" s="7">
        <f>B66+C65</f>
        <v>5424727</v>
      </c>
      <c r="D66" s="9">
        <v>761</v>
      </c>
      <c r="E66">
        <f t="shared" si="0"/>
        <v>10843</v>
      </c>
      <c r="F66" s="9">
        <v>3625997</v>
      </c>
      <c r="G66">
        <v>1924839</v>
      </c>
      <c r="H66">
        <v>0.55226770353769949</v>
      </c>
      <c r="I66">
        <v>0.29316803467013403</v>
      </c>
      <c r="J66">
        <f t="shared" si="1"/>
        <v>1701158</v>
      </c>
      <c r="K66">
        <v>1924839</v>
      </c>
      <c r="L66" s="9">
        <v>0.29316803467013403</v>
      </c>
      <c r="M66" s="11">
        <v>0.25909966886756547</v>
      </c>
    </row>
    <row r="67" spans="1:13" x14ac:dyDescent="0.2">
      <c r="A67" s="1">
        <v>44428</v>
      </c>
      <c r="B67" s="9">
        <v>140640</v>
      </c>
      <c r="C67" s="7">
        <f>B67+C66</f>
        <v>5565367</v>
      </c>
      <c r="D67" s="9">
        <v>769</v>
      </c>
      <c r="E67">
        <f t="shared" si="0"/>
        <v>11612</v>
      </c>
      <c r="F67" s="9">
        <v>3699581</v>
      </c>
      <c r="G67">
        <v>1973224</v>
      </c>
      <c r="H67">
        <v>0.56347512226891139</v>
      </c>
      <c r="I67">
        <v>0.30053744860943721</v>
      </c>
      <c r="J67">
        <f t="shared" si="1"/>
        <v>1726357</v>
      </c>
      <c r="K67">
        <v>1973224</v>
      </c>
      <c r="L67" s="9">
        <v>0.30053744860943721</v>
      </c>
      <c r="M67" s="11">
        <v>0.26293767365947412</v>
      </c>
    </row>
    <row r="68" spans="1:13" x14ac:dyDescent="0.2">
      <c r="A68" s="1">
        <v>44429</v>
      </c>
      <c r="B68" s="9">
        <v>121133</v>
      </c>
      <c r="C68" s="7">
        <f>B68+C67</f>
        <v>5686500</v>
      </c>
      <c r="D68" s="9">
        <v>813</v>
      </c>
      <c r="E68">
        <f t="shared" ref="E68:E126" si="2">D68+E67</f>
        <v>12425</v>
      </c>
      <c r="F68" s="9">
        <v>3779127</v>
      </c>
      <c r="G68">
        <v>2022928</v>
      </c>
      <c r="H68">
        <v>0.5755906002314165</v>
      </c>
      <c r="I68">
        <v>0.30810775656519063</v>
      </c>
      <c r="J68">
        <f t="shared" si="1"/>
        <v>1756199</v>
      </c>
      <c r="K68">
        <v>2022928</v>
      </c>
      <c r="L68" s="9">
        <v>0.30810775656519057</v>
      </c>
      <c r="M68" s="11">
        <v>0.26748284366622593</v>
      </c>
    </row>
    <row r="69" spans="1:13" x14ac:dyDescent="0.2">
      <c r="A69" s="1">
        <v>44430</v>
      </c>
      <c r="B69" s="9">
        <v>146895</v>
      </c>
      <c r="C69" s="7">
        <f>B69+C68</f>
        <v>5833395</v>
      </c>
      <c r="D69" s="9">
        <v>743</v>
      </c>
      <c r="E69">
        <f t="shared" si="2"/>
        <v>13168</v>
      </c>
      <c r="F69" s="9">
        <v>3829992</v>
      </c>
      <c r="G69">
        <v>2052364</v>
      </c>
      <c r="H69">
        <v>0.58333773756783602</v>
      </c>
      <c r="I69">
        <v>0.31259108959644671</v>
      </c>
      <c r="J69">
        <f t="shared" si="1"/>
        <v>1777628</v>
      </c>
      <c r="K69">
        <v>2052364</v>
      </c>
      <c r="L69" s="9">
        <v>0.31259108959644671</v>
      </c>
      <c r="M69" s="11">
        <v>0.27074664797138925</v>
      </c>
    </row>
    <row r="70" spans="1:13" x14ac:dyDescent="0.2">
      <c r="A70" s="1">
        <v>44431</v>
      </c>
      <c r="B70" s="9">
        <v>155988</v>
      </c>
      <c r="C70" s="7">
        <f>B70+C69</f>
        <v>5989383</v>
      </c>
      <c r="D70" s="9">
        <v>827</v>
      </c>
      <c r="E70">
        <f t="shared" si="2"/>
        <v>13995</v>
      </c>
      <c r="F70" s="9">
        <v>3875028</v>
      </c>
      <c r="G70">
        <v>2066915</v>
      </c>
      <c r="H70">
        <v>0.59019707261321075</v>
      </c>
      <c r="I70">
        <v>0.31480732070589801</v>
      </c>
      <c r="J70">
        <f t="shared" si="1"/>
        <v>1808113</v>
      </c>
      <c r="K70">
        <v>2066915</v>
      </c>
      <c r="L70" s="9">
        <v>0.31480732070589801</v>
      </c>
      <c r="M70" s="11">
        <v>0.2753897519073128</v>
      </c>
    </row>
    <row r="71" spans="1:13" x14ac:dyDescent="0.2">
      <c r="A71" s="1">
        <v>44432</v>
      </c>
      <c r="B71" s="9">
        <v>113998</v>
      </c>
      <c r="C71" s="7">
        <f>B71+C70</f>
        <v>6103381</v>
      </c>
      <c r="D71" s="9">
        <v>910</v>
      </c>
      <c r="E71">
        <f t="shared" si="2"/>
        <v>14905</v>
      </c>
      <c r="F71" s="9">
        <v>3956005</v>
      </c>
      <c r="G71">
        <v>2112611</v>
      </c>
      <c r="H71">
        <v>0.60253050306816491</v>
      </c>
      <c r="I71">
        <v>0.32176717891340861</v>
      </c>
      <c r="J71">
        <f t="shared" si="1"/>
        <v>1843394</v>
      </c>
      <c r="K71">
        <v>2112611</v>
      </c>
      <c r="L71" s="9">
        <v>0.32176717891340861</v>
      </c>
      <c r="M71" s="11">
        <v>0.2807633241547563</v>
      </c>
    </row>
    <row r="72" spans="1:13" x14ac:dyDescent="0.2">
      <c r="A72" s="1">
        <v>44433</v>
      </c>
      <c r="B72" s="9">
        <v>147174</v>
      </c>
      <c r="C72" s="7">
        <f>B72+C71</f>
        <v>6250555</v>
      </c>
      <c r="D72" s="9">
        <v>963</v>
      </c>
      <c r="E72">
        <f t="shared" si="2"/>
        <v>15868</v>
      </c>
      <c r="F72" s="9">
        <v>4036063</v>
      </c>
      <c r="G72">
        <v>2163192</v>
      </c>
      <c r="H72">
        <v>0.61472396263523599</v>
      </c>
      <c r="I72">
        <v>0.32947106082854538</v>
      </c>
      <c r="J72">
        <f t="shared" si="1"/>
        <v>1872871</v>
      </c>
      <c r="K72">
        <v>2163192</v>
      </c>
      <c r="L72" s="9">
        <v>0.32947106082854544</v>
      </c>
      <c r="M72" s="11">
        <v>0.28525290180669061</v>
      </c>
    </row>
    <row r="73" spans="1:13" x14ac:dyDescent="0.2">
      <c r="A73" s="1">
        <v>44434</v>
      </c>
      <c r="B73" s="9">
        <v>124669</v>
      </c>
      <c r="C73" s="7">
        <f>B73+C72</f>
        <v>6375224</v>
      </c>
      <c r="D73" s="9">
        <v>945</v>
      </c>
      <c r="E73">
        <f t="shared" si="2"/>
        <v>16813</v>
      </c>
      <c r="F73" s="9">
        <v>4122930</v>
      </c>
      <c r="G73">
        <v>2218458</v>
      </c>
      <c r="H73">
        <v>0.62795448615834137</v>
      </c>
      <c r="I73">
        <v>0.33788850488702488</v>
      </c>
      <c r="J73">
        <f t="shared" si="1"/>
        <v>1904472</v>
      </c>
      <c r="K73">
        <v>2218458</v>
      </c>
      <c r="L73" s="9">
        <v>0.33788850488702493</v>
      </c>
      <c r="M73" s="11">
        <v>0.29006598127131644</v>
      </c>
    </row>
    <row r="74" spans="1:13" x14ac:dyDescent="0.2">
      <c r="A74" s="1">
        <v>44435</v>
      </c>
      <c r="B74" s="9">
        <v>128189</v>
      </c>
      <c r="C74" s="7">
        <f>B74+C73</f>
        <v>6503413</v>
      </c>
      <c r="D74" s="9">
        <v>1127</v>
      </c>
      <c r="E74">
        <f t="shared" si="2"/>
        <v>17940</v>
      </c>
      <c r="F74" s="9">
        <v>4206609</v>
      </c>
      <c r="G74">
        <v>2273984</v>
      </c>
      <c r="H74">
        <v>0.64069945234676651</v>
      </c>
      <c r="I74">
        <v>0.34634554897907299</v>
      </c>
      <c r="J74">
        <f t="shared" si="1"/>
        <v>1932625</v>
      </c>
      <c r="K74">
        <v>2273984</v>
      </c>
      <c r="L74" s="9">
        <v>0.34634554897907305</v>
      </c>
      <c r="M74" s="11">
        <v>0.29435390336769346</v>
      </c>
    </row>
    <row r="75" spans="1:13" x14ac:dyDescent="0.2">
      <c r="A75" s="1">
        <v>44436</v>
      </c>
      <c r="B75" s="9">
        <v>112506</v>
      </c>
      <c r="C75" s="7">
        <f>B75+C74</f>
        <v>6615919</v>
      </c>
      <c r="D75" s="9">
        <v>1109</v>
      </c>
      <c r="E75">
        <f t="shared" si="2"/>
        <v>19049</v>
      </c>
      <c r="F75" s="9">
        <v>4292979</v>
      </c>
      <c r="G75">
        <v>2326130</v>
      </c>
      <c r="H75">
        <v>0.65385427888262715</v>
      </c>
      <c r="I75">
        <v>0.35428779263472882</v>
      </c>
      <c r="J75">
        <f t="shared" si="1"/>
        <v>1966849</v>
      </c>
      <c r="K75">
        <v>2326130</v>
      </c>
      <c r="L75" s="9">
        <v>0.35428779263472882</v>
      </c>
      <c r="M75" s="11">
        <v>0.29956648624789833</v>
      </c>
    </row>
    <row r="76" spans="1:13" x14ac:dyDescent="0.2">
      <c r="A76" s="1">
        <v>44437</v>
      </c>
      <c r="B76" s="9">
        <v>148083</v>
      </c>
      <c r="C76" s="7">
        <f>B76+C75</f>
        <v>6764002</v>
      </c>
      <c r="D76" s="9">
        <v>1200</v>
      </c>
      <c r="E76">
        <f t="shared" si="2"/>
        <v>20249</v>
      </c>
      <c r="F76" s="9">
        <v>4335655</v>
      </c>
      <c r="G76">
        <v>2352563</v>
      </c>
      <c r="H76">
        <v>0.66035416746945585</v>
      </c>
      <c r="I76">
        <v>0.35831374527826709</v>
      </c>
      <c r="J76">
        <f t="shared" si="1"/>
        <v>1983092</v>
      </c>
      <c r="K76">
        <v>2352563</v>
      </c>
      <c r="L76" s="9">
        <v>0.35831374527826715</v>
      </c>
      <c r="M76" s="11">
        <v>0.30204042219118865</v>
      </c>
    </row>
    <row r="77" spans="1:13" x14ac:dyDescent="0.2">
      <c r="A77" s="1">
        <v>44438</v>
      </c>
      <c r="B77" s="9">
        <v>150723</v>
      </c>
      <c r="C77" s="7">
        <f>B77+C76</f>
        <v>6914725</v>
      </c>
      <c r="D77" s="9">
        <v>1081</v>
      </c>
      <c r="E77">
        <f t="shared" si="2"/>
        <v>21330</v>
      </c>
      <c r="F77" s="9">
        <v>4398803</v>
      </c>
      <c r="G77">
        <v>2372417</v>
      </c>
      <c r="H77">
        <v>0.66997210177635091</v>
      </c>
      <c r="I77">
        <v>0.36133766476469742</v>
      </c>
      <c r="J77">
        <f t="shared" si="1"/>
        <v>2026386</v>
      </c>
      <c r="K77">
        <v>2372417</v>
      </c>
      <c r="L77" s="9">
        <v>0.36133766476469736</v>
      </c>
      <c r="M77" s="11">
        <v>0.30863443701165355</v>
      </c>
    </row>
    <row r="78" spans="1:13" x14ac:dyDescent="0.2">
      <c r="A78" s="1">
        <v>44439</v>
      </c>
      <c r="B78" s="9">
        <v>127045</v>
      </c>
      <c r="C78" s="7">
        <f>B78+C77</f>
        <v>7041770</v>
      </c>
      <c r="D78" s="9">
        <v>1207</v>
      </c>
      <c r="E78">
        <f t="shared" si="2"/>
        <v>22537</v>
      </c>
      <c r="F78" s="9">
        <v>4475444</v>
      </c>
      <c r="G78">
        <v>2433592</v>
      </c>
      <c r="H78">
        <v>0.68164512551763712</v>
      </c>
      <c r="I78">
        <v>0.37065509573993499</v>
      </c>
      <c r="J78">
        <f t="shared" si="1"/>
        <v>2041852</v>
      </c>
      <c r="K78">
        <v>2433592</v>
      </c>
      <c r="L78" s="9">
        <v>0.37065509573993499</v>
      </c>
      <c r="M78" s="11">
        <v>0.31099002977770218</v>
      </c>
    </row>
    <row r="79" spans="1:13" x14ac:dyDescent="0.2">
      <c r="A79" s="1">
        <v>44440</v>
      </c>
      <c r="B79" s="9">
        <v>137784</v>
      </c>
      <c r="C79" s="7">
        <f>B79+C78</f>
        <v>7179554</v>
      </c>
      <c r="D79" s="9">
        <v>1329</v>
      </c>
      <c r="E79">
        <f t="shared" si="2"/>
        <v>23866</v>
      </c>
      <c r="F79" s="9">
        <v>4547478</v>
      </c>
      <c r="G79">
        <v>2484199</v>
      </c>
      <c r="H79">
        <v>0.69261646712565139</v>
      </c>
      <c r="I79">
        <v>0.37836293765842871</v>
      </c>
      <c r="J79">
        <f t="shared" si="1"/>
        <v>2063279</v>
      </c>
      <c r="K79">
        <v>2484199</v>
      </c>
      <c r="L79" s="9">
        <v>0.37836293765842871</v>
      </c>
      <c r="M79" s="11">
        <v>0.31425352946722268</v>
      </c>
    </row>
    <row r="80" spans="1:13" x14ac:dyDescent="0.2">
      <c r="A80" s="1">
        <v>44441</v>
      </c>
      <c r="B80" s="9">
        <v>116164</v>
      </c>
      <c r="C80" s="7">
        <f>B80+C79</f>
        <v>7295718</v>
      </c>
      <c r="D80" s="9">
        <v>1366</v>
      </c>
      <c r="E80">
        <f t="shared" si="2"/>
        <v>25232</v>
      </c>
      <c r="F80" s="9">
        <v>4631579</v>
      </c>
      <c r="G80">
        <v>2539287</v>
      </c>
      <c r="H80">
        <v>0.70542570721471487</v>
      </c>
      <c r="I80">
        <v>0.3867532709246958</v>
      </c>
      <c r="J80">
        <f t="shared" si="1"/>
        <v>2092292</v>
      </c>
      <c r="K80">
        <v>2539287</v>
      </c>
      <c r="L80" s="9">
        <v>0.3867532709246958</v>
      </c>
      <c r="M80" s="11">
        <v>0.31867243629001907</v>
      </c>
    </row>
    <row r="81" spans="1:13" x14ac:dyDescent="0.2">
      <c r="A81" s="1">
        <v>44442</v>
      </c>
      <c r="B81" s="9">
        <v>126376</v>
      </c>
      <c r="C81" s="7">
        <f>B81+C80</f>
        <v>7422094</v>
      </c>
      <c r="D81" s="9">
        <v>1523</v>
      </c>
      <c r="E81">
        <f t="shared" si="2"/>
        <v>26755</v>
      </c>
      <c r="F81" s="9">
        <v>4694229</v>
      </c>
      <c r="G81">
        <v>2590966</v>
      </c>
      <c r="H81">
        <v>0.71496779222654383</v>
      </c>
      <c r="I81">
        <v>0.39462438682774947</v>
      </c>
      <c r="J81">
        <f t="shared" si="1"/>
        <v>2103263</v>
      </c>
      <c r="K81">
        <v>2590966</v>
      </c>
      <c r="L81" s="9">
        <v>0.39462438682774947</v>
      </c>
      <c r="M81" s="11">
        <v>0.32034340539879441</v>
      </c>
    </row>
    <row r="82" spans="1:13" x14ac:dyDescent="0.2">
      <c r="A82" s="1">
        <v>44443</v>
      </c>
      <c r="B82" s="9">
        <v>109357</v>
      </c>
      <c r="C82" s="7">
        <f>B82+C81</f>
        <v>7531451</v>
      </c>
      <c r="D82" s="9">
        <v>1214</v>
      </c>
      <c r="E82">
        <f t="shared" si="2"/>
        <v>27969</v>
      </c>
      <c r="F82" s="9">
        <v>4768911</v>
      </c>
      <c r="G82">
        <v>2644865</v>
      </c>
      <c r="H82">
        <v>0.72634244494567257</v>
      </c>
      <c r="I82">
        <v>0.40283362609435069</v>
      </c>
      <c r="J82">
        <f t="shared" si="1"/>
        <v>2124046</v>
      </c>
      <c r="K82">
        <v>2644865</v>
      </c>
      <c r="L82" s="9">
        <v>0.40283362609435075</v>
      </c>
      <c r="M82" s="11">
        <v>0.32350881885132182</v>
      </c>
    </row>
    <row r="83" spans="1:13" x14ac:dyDescent="0.2">
      <c r="A83" s="1">
        <v>44444</v>
      </c>
      <c r="B83" s="9">
        <v>135489</v>
      </c>
      <c r="C83" s="7">
        <f>B83+C82</f>
        <v>7666940</v>
      </c>
      <c r="D83" s="9">
        <v>1181</v>
      </c>
      <c r="E83">
        <f t="shared" si="2"/>
        <v>29150</v>
      </c>
      <c r="F83" s="9">
        <v>4832574</v>
      </c>
      <c r="G83">
        <v>2679205</v>
      </c>
      <c r="H83">
        <v>0.73603881778059788</v>
      </c>
      <c r="I83">
        <v>0.40806387668184008</v>
      </c>
      <c r="J83">
        <f t="shared" ref="J83:J126" si="3">F83-G83</f>
        <v>2153369</v>
      </c>
      <c r="K83">
        <v>2679205</v>
      </c>
      <c r="L83" s="9">
        <v>0.40806387668184008</v>
      </c>
      <c r="M83" s="11">
        <v>0.32797494109875774</v>
      </c>
    </row>
    <row r="84" spans="1:13" x14ac:dyDescent="0.2">
      <c r="A84" s="1">
        <v>44445</v>
      </c>
      <c r="B84" s="9">
        <v>149955</v>
      </c>
      <c r="C84" s="7">
        <f>B84+C83</f>
        <v>7816895</v>
      </c>
      <c r="D84" s="9">
        <v>1273</v>
      </c>
      <c r="E84">
        <f t="shared" si="2"/>
        <v>30423</v>
      </c>
      <c r="F84" s="9">
        <v>4866737</v>
      </c>
      <c r="G84">
        <v>2693227</v>
      </c>
      <c r="H84">
        <v>0.74124210988369621</v>
      </c>
      <c r="I84">
        <v>0.41019953695376132</v>
      </c>
      <c r="J84">
        <f t="shared" si="3"/>
        <v>2173510</v>
      </c>
      <c r="K84">
        <v>2693227</v>
      </c>
      <c r="L84" s="9">
        <v>0.41019953695376132</v>
      </c>
      <c r="M84" s="11">
        <v>0.33104257292993489</v>
      </c>
    </row>
    <row r="85" spans="1:13" x14ac:dyDescent="0.2">
      <c r="A85" s="1">
        <v>44446</v>
      </c>
      <c r="B85" s="9">
        <v>130227</v>
      </c>
      <c r="C85" s="7">
        <f>B85+C84</f>
        <v>7947122</v>
      </c>
      <c r="D85" s="9">
        <v>1401</v>
      </c>
      <c r="E85">
        <f t="shared" si="2"/>
        <v>31824</v>
      </c>
      <c r="F85" s="9">
        <v>4915265</v>
      </c>
      <c r="G85">
        <v>2743881</v>
      </c>
      <c r="H85">
        <v>0.74863330384146221</v>
      </c>
      <c r="I85">
        <v>0.41791453733986172</v>
      </c>
      <c r="J85">
        <f t="shared" si="3"/>
        <v>2171384</v>
      </c>
      <c r="K85">
        <v>2743881</v>
      </c>
      <c r="L85" s="9">
        <v>0.41791453733986167</v>
      </c>
      <c r="M85" s="11">
        <v>0.33071876650160054</v>
      </c>
    </row>
    <row r="86" spans="1:13" x14ac:dyDescent="0.2">
      <c r="A86" s="1">
        <v>44447</v>
      </c>
      <c r="B86" s="9">
        <v>135386</v>
      </c>
      <c r="C86" s="7">
        <f>B86+C85</f>
        <v>8082508</v>
      </c>
      <c r="D86" s="9">
        <v>1433</v>
      </c>
      <c r="E86">
        <f t="shared" si="2"/>
        <v>33257</v>
      </c>
      <c r="F86" s="9">
        <v>4966086</v>
      </c>
      <c r="G86">
        <v>2802450</v>
      </c>
      <c r="H86">
        <v>0.75637373963373933</v>
      </c>
      <c r="I86">
        <v>0.42683505413248429</v>
      </c>
      <c r="J86">
        <f t="shared" si="3"/>
        <v>2163636</v>
      </c>
      <c r="K86">
        <v>2802450</v>
      </c>
      <c r="L86" s="9">
        <v>0.42683505413248435</v>
      </c>
      <c r="M86" s="11">
        <v>0.32953868550125492</v>
      </c>
    </row>
    <row r="87" spans="1:13" x14ac:dyDescent="0.2">
      <c r="A87" s="1">
        <v>44448</v>
      </c>
      <c r="B87" s="9">
        <v>117478</v>
      </c>
      <c r="C87" s="7">
        <f>B87+C86</f>
        <v>8199986</v>
      </c>
      <c r="D87" s="9">
        <v>1521</v>
      </c>
      <c r="E87">
        <f t="shared" si="2"/>
        <v>34778</v>
      </c>
      <c r="F87" s="9">
        <v>5016985</v>
      </c>
      <c r="G87">
        <v>2860253</v>
      </c>
      <c r="H87">
        <v>0.76412605543608703</v>
      </c>
      <c r="I87">
        <v>0.43563890313390102</v>
      </c>
      <c r="J87">
        <f t="shared" si="3"/>
        <v>2156732</v>
      </c>
      <c r="K87">
        <v>2860253</v>
      </c>
      <c r="L87" s="9">
        <v>0.43563890313390097</v>
      </c>
      <c r="M87" s="11">
        <v>0.328487152302186</v>
      </c>
    </row>
    <row r="88" spans="1:13" x14ac:dyDescent="0.2">
      <c r="A88" s="1">
        <v>44449</v>
      </c>
      <c r="B88" s="9">
        <v>123870</v>
      </c>
      <c r="C88" s="7">
        <f>B88+C87</f>
        <v>8323856</v>
      </c>
      <c r="D88" s="9">
        <v>1452</v>
      </c>
      <c r="E88">
        <f t="shared" si="2"/>
        <v>36230</v>
      </c>
      <c r="F88" s="9">
        <v>5073306</v>
      </c>
      <c r="G88">
        <v>2924263</v>
      </c>
      <c r="H88">
        <v>0.77270418424616238</v>
      </c>
      <c r="I88">
        <v>0.44538812678285822</v>
      </c>
      <c r="J88">
        <f t="shared" si="3"/>
        <v>2149043</v>
      </c>
      <c r="K88">
        <v>2924263</v>
      </c>
      <c r="L88" s="9">
        <v>0.44538812678285822</v>
      </c>
      <c r="M88" s="11">
        <v>0.32731605746330411</v>
      </c>
    </row>
    <row r="89" spans="1:13" x14ac:dyDescent="0.2">
      <c r="A89" s="1">
        <v>44450</v>
      </c>
      <c r="B89" s="9">
        <v>102334</v>
      </c>
      <c r="C89" s="7">
        <f>B89+C88</f>
        <v>8426190</v>
      </c>
      <c r="D89" s="9">
        <v>1257</v>
      </c>
      <c r="E89">
        <f t="shared" si="2"/>
        <v>37487</v>
      </c>
      <c r="F89" s="9">
        <v>5124780</v>
      </c>
      <c r="G89">
        <v>2992899</v>
      </c>
      <c r="H89">
        <v>0.78054407704582529</v>
      </c>
      <c r="I89">
        <v>0.45584192641369448</v>
      </c>
      <c r="J89">
        <f t="shared" si="3"/>
        <v>2131881</v>
      </c>
      <c r="K89">
        <v>2992899</v>
      </c>
      <c r="L89" s="9">
        <v>0.45584192641369453</v>
      </c>
      <c r="M89" s="11">
        <v>0.32470215063213076</v>
      </c>
    </row>
    <row r="90" spans="1:13" x14ac:dyDescent="0.2">
      <c r="A90" s="1">
        <v>44451</v>
      </c>
      <c r="B90" s="9">
        <v>131999</v>
      </c>
      <c r="C90" s="7">
        <f>B90+C89</f>
        <v>8558189</v>
      </c>
      <c r="D90" s="9">
        <v>1168</v>
      </c>
      <c r="E90">
        <f t="shared" si="2"/>
        <v>38655</v>
      </c>
      <c r="F90" s="9">
        <v>5152670</v>
      </c>
      <c r="G90">
        <v>3031072</v>
      </c>
      <c r="H90">
        <v>0.78479194218516946</v>
      </c>
      <c r="I90">
        <v>0.46165597288067861</v>
      </c>
      <c r="J90">
        <f t="shared" si="3"/>
        <v>2121598</v>
      </c>
      <c r="K90">
        <v>3031072</v>
      </c>
      <c r="L90" s="9">
        <v>0.46165597288067856</v>
      </c>
      <c r="M90" s="11">
        <v>0.3231359693044909</v>
      </c>
    </row>
    <row r="91" spans="1:13" x14ac:dyDescent="0.2">
      <c r="A91" s="1">
        <v>44452</v>
      </c>
      <c r="B91" s="9">
        <v>140993</v>
      </c>
      <c r="C91" s="7">
        <f>B91+C90</f>
        <v>8699182</v>
      </c>
      <c r="D91" s="9">
        <v>1247</v>
      </c>
      <c r="E91">
        <f t="shared" si="2"/>
        <v>39902</v>
      </c>
      <c r="F91" s="9">
        <v>5170963</v>
      </c>
      <c r="G91">
        <v>3051925</v>
      </c>
      <c r="H91">
        <v>0.78757810916236637</v>
      </c>
      <c r="I91">
        <v>0.4648320478807052</v>
      </c>
      <c r="J91">
        <f t="shared" si="3"/>
        <v>2119038</v>
      </c>
      <c r="K91">
        <v>3051925</v>
      </c>
      <c r="L91" s="9">
        <v>0.4648320478807052</v>
      </c>
      <c r="M91" s="11">
        <v>0.32274606128166117</v>
      </c>
    </row>
    <row r="92" spans="1:13" x14ac:dyDescent="0.2">
      <c r="A92" s="1">
        <v>44453</v>
      </c>
      <c r="B92" s="9">
        <v>120870</v>
      </c>
      <c r="C92" s="7">
        <f>B92+C91</f>
        <v>8820052</v>
      </c>
      <c r="D92" s="9">
        <v>1195</v>
      </c>
      <c r="E92">
        <f t="shared" si="2"/>
        <v>41097</v>
      </c>
      <c r="F92" s="9">
        <v>5217373</v>
      </c>
      <c r="G92">
        <v>3121329</v>
      </c>
      <c r="H92">
        <v>0.79464671515436935</v>
      </c>
      <c r="I92">
        <v>0.4754028199183904</v>
      </c>
      <c r="J92">
        <f t="shared" si="3"/>
        <v>2096044</v>
      </c>
      <c r="K92">
        <v>3121329</v>
      </c>
      <c r="L92" s="9">
        <v>0.4754028199183904</v>
      </c>
      <c r="M92" s="11">
        <v>0.3192438952359789</v>
      </c>
    </row>
    <row r="93" spans="1:13" x14ac:dyDescent="0.2">
      <c r="A93" s="1">
        <v>44454</v>
      </c>
      <c r="B93" s="9">
        <v>127534</v>
      </c>
      <c r="C93" s="7">
        <f>B93+C92</f>
        <v>8947586</v>
      </c>
      <c r="D93" s="9">
        <v>1320</v>
      </c>
      <c r="E93">
        <f t="shared" si="2"/>
        <v>42417</v>
      </c>
      <c r="F93" s="9">
        <v>5257327</v>
      </c>
      <c r="G93">
        <v>3186444</v>
      </c>
      <c r="H93">
        <v>0.80073202185129855</v>
      </c>
      <c r="I93">
        <v>0.48532034371001442</v>
      </c>
      <c r="J93">
        <f t="shared" si="3"/>
        <v>2070883</v>
      </c>
      <c r="K93">
        <v>3186444</v>
      </c>
      <c r="L93" s="9">
        <v>0.48532034371001442</v>
      </c>
      <c r="M93" s="11">
        <v>0.31541167814128407</v>
      </c>
    </row>
    <row r="94" spans="1:13" x14ac:dyDescent="0.2">
      <c r="A94" s="1">
        <v>44455</v>
      </c>
      <c r="B94" s="9">
        <v>110379</v>
      </c>
      <c r="C94" s="7">
        <f>B94+C93</f>
        <v>9057965</v>
      </c>
      <c r="D94" s="9">
        <v>1260</v>
      </c>
      <c r="E94">
        <f t="shared" si="2"/>
        <v>43677</v>
      </c>
      <c r="F94" s="9">
        <v>5296975</v>
      </c>
      <c r="G94">
        <v>3256358</v>
      </c>
      <c r="H94">
        <v>0.8067707223548739</v>
      </c>
      <c r="I94">
        <v>0.49596879273662281</v>
      </c>
      <c r="J94">
        <f t="shared" si="3"/>
        <v>2040617</v>
      </c>
      <c r="K94">
        <v>3256358</v>
      </c>
      <c r="L94" s="9">
        <v>0.49596879273662275</v>
      </c>
      <c r="M94" s="11">
        <v>0.31080192961825109</v>
      </c>
    </row>
    <row r="95" spans="1:13" x14ac:dyDescent="0.2">
      <c r="A95" s="1">
        <v>44456</v>
      </c>
      <c r="B95" s="9">
        <v>119387</v>
      </c>
      <c r="C95" s="7">
        <f>B95+C94</f>
        <v>9177352</v>
      </c>
      <c r="D95" s="9">
        <v>1287</v>
      </c>
      <c r="E95">
        <f t="shared" si="2"/>
        <v>44964</v>
      </c>
      <c r="F95" s="9">
        <v>5332793</v>
      </c>
      <c r="G95">
        <v>3320667</v>
      </c>
      <c r="H95">
        <v>0.81222608390241879</v>
      </c>
      <c r="I95">
        <v>0.50576355642418402</v>
      </c>
      <c r="J95">
        <f t="shared" si="3"/>
        <v>2012126</v>
      </c>
      <c r="K95">
        <v>3320667</v>
      </c>
      <c r="L95" s="9">
        <v>0.50576355642418402</v>
      </c>
      <c r="M95" s="11">
        <v>0.30646252747823483</v>
      </c>
    </row>
    <row r="96" spans="1:13" x14ac:dyDescent="0.2">
      <c r="A96" s="1">
        <v>44457</v>
      </c>
      <c r="B96" s="9">
        <v>103554</v>
      </c>
      <c r="C96" s="7">
        <f>B96+C95</f>
        <v>9280906</v>
      </c>
      <c r="D96" s="9">
        <v>1075</v>
      </c>
      <c r="E96">
        <f t="shared" si="2"/>
        <v>46039</v>
      </c>
      <c r="F96" s="9">
        <v>5374576</v>
      </c>
      <c r="G96">
        <v>3408100</v>
      </c>
      <c r="H96">
        <v>0.81858996160472131</v>
      </c>
      <c r="I96">
        <v>0.51908028617421187</v>
      </c>
      <c r="J96">
        <f t="shared" si="3"/>
        <v>1966476</v>
      </c>
      <c r="K96">
        <v>3408100</v>
      </c>
      <c r="L96" s="9">
        <v>0.51908028617421187</v>
      </c>
      <c r="M96" s="11">
        <v>0.29950967543050949</v>
      </c>
    </row>
    <row r="97" spans="1:13" x14ac:dyDescent="0.2">
      <c r="A97" s="1">
        <v>44458</v>
      </c>
      <c r="B97" s="9">
        <v>124963</v>
      </c>
      <c r="C97" s="7">
        <f>B97+C96</f>
        <v>9405869</v>
      </c>
      <c r="D97" s="9">
        <v>907</v>
      </c>
      <c r="E97">
        <f t="shared" si="2"/>
        <v>46946</v>
      </c>
      <c r="F97" s="9">
        <v>5398633</v>
      </c>
      <c r="G97">
        <v>3456741</v>
      </c>
      <c r="H97">
        <v>0.82225403086457083</v>
      </c>
      <c r="I97">
        <v>0.52648869091579797</v>
      </c>
      <c r="J97">
        <f t="shared" si="3"/>
        <v>1941892</v>
      </c>
      <c r="K97">
        <v>3456741</v>
      </c>
      <c r="L97" s="9">
        <v>0.52648869091579797</v>
      </c>
      <c r="M97" s="11">
        <v>0.2957653399487728</v>
      </c>
    </row>
    <row r="98" spans="1:13" x14ac:dyDescent="0.2">
      <c r="A98" s="1">
        <v>44459</v>
      </c>
      <c r="B98" s="9">
        <v>136888</v>
      </c>
      <c r="C98" s="7">
        <f>B98+C97</f>
        <v>9542757</v>
      </c>
      <c r="D98" s="9">
        <v>1043</v>
      </c>
      <c r="E98">
        <f t="shared" si="2"/>
        <v>47989</v>
      </c>
      <c r="F98" s="9">
        <v>5413928</v>
      </c>
      <c r="G98">
        <v>3482945</v>
      </c>
      <c r="H98">
        <v>0.82458357899315693</v>
      </c>
      <c r="I98">
        <v>0.53047976506823158</v>
      </c>
      <c r="J98">
        <f t="shared" si="3"/>
        <v>1930983</v>
      </c>
      <c r="K98">
        <v>3482945</v>
      </c>
      <c r="L98" s="9">
        <v>0.53047976506823158</v>
      </c>
      <c r="M98" s="11">
        <v>0.29410381392492535</v>
      </c>
    </row>
    <row r="99" spans="1:13" x14ac:dyDescent="0.2">
      <c r="A99" s="1">
        <v>44460</v>
      </c>
      <c r="B99" s="9">
        <v>118981</v>
      </c>
      <c r="C99" s="7">
        <f>B99+C98</f>
        <v>9661738</v>
      </c>
      <c r="D99" s="9">
        <v>1123</v>
      </c>
      <c r="E99">
        <f t="shared" si="2"/>
        <v>49112</v>
      </c>
      <c r="F99" s="9">
        <v>5450534</v>
      </c>
      <c r="G99">
        <v>3558711</v>
      </c>
      <c r="H99">
        <v>0.83015895910397919</v>
      </c>
      <c r="I99">
        <v>0.54201951946577731</v>
      </c>
      <c r="J99">
        <f t="shared" si="3"/>
        <v>1891823</v>
      </c>
      <c r="K99">
        <v>3558711</v>
      </c>
      <c r="L99" s="9">
        <v>0.54201951946577731</v>
      </c>
      <c r="M99" s="11">
        <v>0.28813943963820193</v>
      </c>
    </row>
    <row r="100" spans="1:13" x14ac:dyDescent="0.2">
      <c r="A100" s="1">
        <v>44461</v>
      </c>
      <c r="B100" s="9">
        <v>119257</v>
      </c>
      <c r="C100" s="7">
        <f>B100+C99</f>
        <v>9780995</v>
      </c>
      <c r="D100" s="9">
        <v>1054</v>
      </c>
      <c r="E100">
        <f t="shared" si="2"/>
        <v>50166</v>
      </c>
      <c r="F100" s="9">
        <v>5486424</v>
      </c>
      <c r="G100">
        <v>3640998</v>
      </c>
      <c r="H100">
        <v>0.83562528681466619</v>
      </c>
      <c r="I100">
        <v>0.5545524731667888</v>
      </c>
      <c r="J100">
        <f t="shared" si="3"/>
        <v>1845426</v>
      </c>
      <c r="K100">
        <v>3640998</v>
      </c>
      <c r="L100" s="9">
        <v>0.5545524731667888</v>
      </c>
      <c r="M100" s="11">
        <v>0.2810728136478774</v>
      </c>
    </row>
    <row r="101" spans="1:13" x14ac:dyDescent="0.2">
      <c r="A101" s="1">
        <v>44462</v>
      </c>
      <c r="B101" s="9">
        <v>100793</v>
      </c>
      <c r="C101" s="7">
        <f>B101+C100</f>
        <v>9881788</v>
      </c>
      <c r="D101" s="9">
        <v>988</v>
      </c>
      <c r="E101">
        <f t="shared" si="2"/>
        <v>51154</v>
      </c>
      <c r="F101" s="9">
        <v>5522265</v>
      </c>
      <c r="G101">
        <v>3718288</v>
      </c>
      <c r="H101">
        <v>0.8410841514421038</v>
      </c>
      <c r="I101">
        <v>0.56632434468417525</v>
      </c>
      <c r="J101">
        <f t="shared" si="3"/>
        <v>1803977</v>
      </c>
      <c r="K101">
        <v>3718288</v>
      </c>
      <c r="L101" s="9">
        <v>0.56632434468417525</v>
      </c>
      <c r="M101" s="11">
        <v>0.27475980675792849</v>
      </c>
    </row>
    <row r="102" spans="1:13" x14ac:dyDescent="0.2">
      <c r="A102" s="1">
        <v>44463</v>
      </c>
      <c r="B102" s="9">
        <v>105862</v>
      </c>
      <c r="C102" s="7">
        <f>B102+C101</f>
        <v>9987650</v>
      </c>
      <c r="D102" s="9">
        <v>1035</v>
      </c>
      <c r="E102">
        <f t="shared" si="2"/>
        <v>52189</v>
      </c>
      <c r="F102" s="9">
        <v>5558500</v>
      </c>
      <c r="G102">
        <v>3796695</v>
      </c>
      <c r="H102">
        <v>0.84660302535117993</v>
      </c>
      <c r="I102">
        <v>0.57826634403808552</v>
      </c>
      <c r="J102">
        <f t="shared" si="3"/>
        <v>1761805</v>
      </c>
      <c r="K102">
        <v>3796695</v>
      </c>
      <c r="L102" s="9">
        <v>0.57826634403808552</v>
      </c>
      <c r="M102" s="11">
        <v>0.26833668131309446</v>
      </c>
    </row>
    <row r="103" spans="1:13" x14ac:dyDescent="0.2">
      <c r="A103" s="1">
        <v>44464</v>
      </c>
      <c r="B103" s="9">
        <v>98637</v>
      </c>
      <c r="C103" s="7">
        <f>B103+C102</f>
        <v>10086287</v>
      </c>
      <c r="D103" s="9">
        <v>915</v>
      </c>
      <c r="E103">
        <f t="shared" si="2"/>
        <v>53104</v>
      </c>
      <c r="F103" s="9">
        <v>5592648</v>
      </c>
      <c r="G103">
        <v>3889864</v>
      </c>
      <c r="H103">
        <v>0.85180403283695705</v>
      </c>
      <c r="I103">
        <v>0.59245671145176615</v>
      </c>
      <c r="J103">
        <f t="shared" si="3"/>
        <v>1702784</v>
      </c>
      <c r="K103">
        <v>3889864</v>
      </c>
      <c r="L103" s="9">
        <v>0.59245671145176615</v>
      </c>
      <c r="M103" s="11">
        <v>0.2593473213851909</v>
      </c>
    </row>
    <row r="104" spans="1:13" x14ac:dyDescent="0.2">
      <c r="A104" s="1">
        <v>44465</v>
      </c>
      <c r="B104" s="9">
        <v>120295</v>
      </c>
      <c r="C104" s="7">
        <f>B104+C103</f>
        <v>10206582</v>
      </c>
      <c r="D104" s="9">
        <v>803</v>
      </c>
      <c r="E104">
        <f t="shared" si="2"/>
        <v>53907</v>
      </c>
      <c r="F104" s="9">
        <v>5614448</v>
      </c>
      <c r="G104">
        <v>3943347</v>
      </c>
      <c r="H104">
        <v>0.85512434334386644</v>
      </c>
      <c r="I104">
        <v>0.6006025906646576</v>
      </c>
      <c r="J104">
        <f t="shared" si="3"/>
        <v>1671101</v>
      </c>
      <c r="K104">
        <v>3943347</v>
      </c>
      <c r="L104" s="9">
        <v>0.6006025906646576</v>
      </c>
      <c r="M104" s="11">
        <v>0.25452175267920879</v>
      </c>
    </row>
    <row r="105" spans="1:13" x14ac:dyDescent="0.2">
      <c r="A105" s="1">
        <v>44466</v>
      </c>
      <c r="B105" s="9">
        <v>127560</v>
      </c>
      <c r="C105" s="7">
        <f>B105+C104</f>
        <v>10334142</v>
      </c>
      <c r="D105" s="9">
        <v>834</v>
      </c>
      <c r="E105">
        <f t="shared" si="2"/>
        <v>54741</v>
      </c>
      <c r="F105" s="9">
        <v>5626658</v>
      </c>
      <c r="G105">
        <v>3968843</v>
      </c>
      <c r="H105">
        <v>0.85698402184337852</v>
      </c>
      <c r="I105">
        <v>0.60448583087952745</v>
      </c>
      <c r="J105">
        <f t="shared" si="3"/>
        <v>1657815</v>
      </c>
      <c r="K105">
        <v>3968843</v>
      </c>
      <c r="L105" s="9">
        <v>0.60448583087952745</v>
      </c>
      <c r="M105" s="11">
        <v>0.25249819096385112</v>
      </c>
    </row>
    <row r="106" spans="1:13" x14ac:dyDescent="0.2">
      <c r="A106" s="1">
        <v>44467</v>
      </c>
      <c r="B106" s="9">
        <v>103136</v>
      </c>
      <c r="C106" s="7">
        <f>B106+C105</f>
        <v>10437278</v>
      </c>
      <c r="D106" s="9">
        <v>906</v>
      </c>
      <c r="E106">
        <f t="shared" si="2"/>
        <v>55647</v>
      </c>
      <c r="F106" s="9">
        <v>5660515</v>
      </c>
      <c r="G106">
        <v>4048903</v>
      </c>
      <c r="H106">
        <v>0.86214070775312301</v>
      </c>
      <c r="I106">
        <v>0.61667959506224135</v>
      </c>
      <c r="J106">
        <f t="shared" si="3"/>
        <v>1611612</v>
      </c>
      <c r="K106">
        <v>4048903</v>
      </c>
      <c r="L106" s="9">
        <v>0.61667959506224135</v>
      </c>
      <c r="M106" s="11">
        <v>0.24546111269088169</v>
      </c>
    </row>
    <row r="107" spans="1:13" x14ac:dyDescent="0.2">
      <c r="A107" s="1">
        <v>44468</v>
      </c>
      <c r="B107" s="9">
        <v>109811</v>
      </c>
      <c r="C107" s="7">
        <f>B107+C106</f>
        <v>10547089</v>
      </c>
      <c r="D107" s="9">
        <v>964</v>
      </c>
      <c r="E107">
        <f t="shared" si="2"/>
        <v>56611</v>
      </c>
      <c r="F107" s="9">
        <v>5693944</v>
      </c>
      <c r="G107">
        <v>4132602</v>
      </c>
      <c r="H107">
        <v>0.8672322059153007</v>
      </c>
      <c r="I107">
        <v>0.62942760740709491</v>
      </c>
      <c r="J107">
        <f t="shared" si="3"/>
        <v>1561342</v>
      </c>
      <c r="K107">
        <v>4132602</v>
      </c>
      <c r="L107" s="9">
        <v>0.62942760740709491</v>
      </c>
      <c r="M107" s="11">
        <v>0.23780459850820582</v>
      </c>
    </row>
    <row r="108" spans="1:13" x14ac:dyDescent="0.2">
      <c r="A108" s="1">
        <v>44469</v>
      </c>
      <c r="B108" s="9">
        <v>91380</v>
      </c>
      <c r="C108" s="7">
        <f>B108+C107</f>
        <v>10638469</v>
      </c>
      <c r="D108" s="9">
        <v>842</v>
      </c>
      <c r="E108">
        <f t="shared" si="2"/>
        <v>57453</v>
      </c>
      <c r="F108" s="9">
        <v>5724869</v>
      </c>
      <c r="G108">
        <v>4204036</v>
      </c>
      <c r="H108">
        <v>0.87194232529264803</v>
      </c>
      <c r="I108">
        <v>0.64030756432225833</v>
      </c>
      <c r="J108">
        <f t="shared" si="3"/>
        <v>1520833</v>
      </c>
      <c r="K108">
        <v>4204036</v>
      </c>
      <c r="L108" s="9">
        <v>0.64030756432225833</v>
      </c>
      <c r="M108" s="11">
        <v>0.23163476097038968</v>
      </c>
    </row>
    <row r="109" spans="1:13" x14ac:dyDescent="0.2">
      <c r="A109" s="1">
        <v>44470</v>
      </c>
      <c r="B109" s="9">
        <v>85486</v>
      </c>
      <c r="C109" s="7">
        <f>B109+C108</f>
        <v>10723955</v>
      </c>
      <c r="D109" s="9">
        <v>829</v>
      </c>
      <c r="E109">
        <f t="shared" si="2"/>
        <v>58282</v>
      </c>
      <c r="F109" s="9">
        <v>5756898</v>
      </c>
      <c r="G109">
        <v>4281843</v>
      </c>
      <c r="H109">
        <v>0.87682059250484068</v>
      </c>
      <c r="I109">
        <v>0.65215817898331785</v>
      </c>
      <c r="J109">
        <f t="shared" si="3"/>
        <v>1475055</v>
      </c>
      <c r="K109">
        <v>4281843</v>
      </c>
      <c r="L109" s="9">
        <v>0.65215817898331785</v>
      </c>
      <c r="M109" s="11">
        <v>0.22466241352152286</v>
      </c>
    </row>
    <row r="110" spans="1:13" x14ac:dyDescent="0.2">
      <c r="A110" s="1">
        <v>44471</v>
      </c>
      <c r="B110" s="9">
        <v>72426</v>
      </c>
      <c r="C110" s="7">
        <f>B110+C109</f>
        <v>10796381</v>
      </c>
      <c r="D110" s="9">
        <v>683</v>
      </c>
      <c r="E110">
        <f t="shared" si="2"/>
        <v>58965</v>
      </c>
      <c r="F110" s="9">
        <v>5785854</v>
      </c>
      <c r="G110">
        <v>4366019</v>
      </c>
      <c r="H110">
        <v>0.88123081778181633</v>
      </c>
      <c r="I110">
        <v>0.66497884215898773</v>
      </c>
      <c r="J110">
        <f t="shared" si="3"/>
        <v>1419835</v>
      </c>
      <c r="K110">
        <v>4366019</v>
      </c>
      <c r="L110" s="9">
        <v>0.66497884215898773</v>
      </c>
      <c r="M110" s="11">
        <v>0.21625197562282858</v>
      </c>
    </row>
    <row r="111" spans="1:13" x14ac:dyDescent="0.2">
      <c r="A111" s="1">
        <v>44472</v>
      </c>
      <c r="B111" s="9">
        <v>83659</v>
      </c>
      <c r="C111" s="7">
        <f>B111+C110</f>
        <v>10880040</v>
      </c>
      <c r="D111" s="9">
        <v>627</v>
      </c>
      <c r="E111">
        <f t="shared" si="2"/>
        <v>59592</v>
      </c>
      <c r="F111" s="9">
        <v>5801150</v>
      </c>
      <c r="G111">
        <v>4408263</v>
      </c>
      <c r="H111">
        <v>0.8835605182182239</v>
      </c>
      <c r="I111">
        <v>0.67141293376696387</v>
      </c>
      <c r="J111">
        <f t="shared" si="3"/>
        <v>1392887</v>
      </c>
      <c r="K111">
        <v>4408263</v>
      </c>
      <c r="L111" s="9">
        <v>0.67141293376696387</v>
      </c>
      <c r="M111" s="11">
        <v>0.21214758445126006</v>
      </c>
    </row>
    <row r="112" spans="1:13" x14ac:dyDescent="0.2">
      <c r="A112" s="1">
        <v>44473</v>
      </c>
      <c r="B112" s="9">
        <v>89195</v>
      </c>
      <c r="C112" s="7">
        <f>B112+C111</f>
        <v>10969235</v>
      </c>
      <c r="D112" s="9">
        <v>592</v>
      </c>
      <c r="E112">
        <f t="shared" si="2"/>
        <v>60184</v>
      </c>
      <c r="F112" s="9">
        <v>5808414</v>
      </c>
      <c r="G112">
        <v>4428775</v>
      </c>
      <c r="H112">
        <v>0.88466688223300327</v>
      </c>
      <c r="I112">
        <v>0.67453707179988698</v>
      </c>
      <c r="J112">
        <f t="shared" si="3"/>
        <v>1379639</v>
      </c>
      <c r="K112">
        <v>4428775</v>
      </c>
      <c r="L112" s="9">
        <v>0.67453707179988698</v>
      </c>
      <c r="M112" s="11">
        <v>0.21012981043311624</v>
      </c>
    </row>
    <row r="113" spans="1:13" x14ac:dyDescent="0.2">
      <c r="A113" s="1">
        <v>44474</v>
      </c>
      <c r="B113" s="9">
        <v>120530</v>
      </c>
      <c r="C113" s="7">
        <f>B113+C112</f>
        <v>11089765</v>
      </c>
      <c r="D113" s="9">
        <v>542</v>
      </c>
      <c r="E113">
        <f t="shared" si="2"/>
        <v>60726</v>
      </c>
      <c r="F113" s="9">
        <v>5815075</v>
      </c>
      <c r="G113">
        <v>4442925</v>
      </c>
      <c r="H113">
        <v>0.88568140463146761</v>
      </c>
      <c r="I113">
        <v>0.67669222747294977</v>
      </c>
      <c r="J113">
        <f t="shared" si="3"/>
        <v>1372150</v>
      </c>
      <c r="K113">
        <v>4442925</v>
      </c>
      <c r="L113" s="9">
        <v>0.67669222747294977</v>
      </c>
      <c r="M113" s="11">
        <v>0.20898917715851786</v>
      </c>
    </row>
    <row r="114" spans="1:13" x14ac:dyDescent="0.2">
      <c r="A114" s="1">
        <v>44475</v>
      </c>
      <c r="B114" s="9">
        <v>99122</v>
      </c>
      <c r="C114" s="7">
        <f>B114+C113</f>
        <v>11188887</v>
      </c>
      <c r="D114" s="9">
        <v>630</v>
      </c>
      <c r="E114">
        <f t="shared" si="2"/>
        <v>61356</v>
      </c>
      <c r="F114" s="9">
        <v>5844107</v>
      </c>
      <c r="G114">
        <v>4538018</v>
      </c>
      <c r="H114">
        <v>0.8901032053028709</v>
      </c>
      <c r="I114">
        <v>0.69117563513503844</v>
      </c>
      <c r="J114">
        <f t="shared" si="3"/>
        <v>1306089</v>
      </c>
      <c r="K114">
        <v>4538018</v>
      </c>
      <c r="L114" s="9">
        <v>0.69117563513503844</v>
      </c>
      <c r="M114" s="11">
        <v>0.19892757016783255</v>
      </c>
    </row>
    <row r="115" spans="1:13" x14ac:dyDescent="0.2">
      <c r="A115" s="1">
        <v>44476</v>
      </c>
      <c r="B115" s="9">
        <v>80583</v>
      </c>
      <c r="C115" s="7">
        <f>B115+C114</f>
        <v>11269470</v>
      </c>
      <c r="D115" s="9">
        <v>671</v>
      </c>
      <c r="E115">
        <f t="shared" si="2"/>
        <v>62027</v>
      </c>
      <c r="F115" s="9">
        <v>6117475</v>
      </c>
      <c r="G115">
        <v>4653723</v>
      </c>
      <c r="H115">
        <v>0.89413433641233753</v>
      </c>
      <c r="I115">
        <v>0.70319729147955012</v>
      </c>
      <c r="J115">
        <f t="shared" si="3"/>
        <v>1463752</v>
      </c>
      <c r="K115">
        <v>4653723</v>
      </c>
      <c r="L115" s="9">
        <v>0.70879841161219204</v>
      </c>
      <c r="M115" s="11">
        <v>0.22294087821603675</v>
      </c>
    </row>
    <row r="116" spans="1:13" x14ac:dyDescent="0.2">
      <c r="A116" s="1">
        <v>44477</v>
      </c>
      <c r="B116" s="9">
        <v>90574</v>
      </c>
      <c r="C116" s="7">
        <f>B116+C115</f>
        <v>11360044</v>
      </c>
      <c r="D116" s="9">
        <v>517</v>
      </c>
      <c r="E116">
        <f t="shared" si="2"/>
        <v>62544</v>
      </c>
      <c r="F116" s="9">
        <v>6149259</v>
      </c>
      <c r="G116">
        <v>4738793</v>
      </c>
      <c r="H116">
        <v>0.89785186571750464</v>
      </c>
      <c r="I116">
        <v>0.7148602629046229</v>
      </c>
      <c r="J116">
        <f t="shared" si="3"/>
        <v>1410466</v>
      </c>
      <c r="K116">
        <v>4738793</v>
      </c>
      <c r="L116" s="9">
        <v>0.72175523798020946</v>
      </c>
      <c r="M116" s="11">
        <v>0.21482500364396462</v>
      </c>
    </row>
    <row r="117" spans="1:13" x14ac:dyDescent="0.2">
      <c r="A117" s="1">
        <v>44478</v>
      </c>
      <c r="B117" s="9">
        <v>73242</v>
      </c>
      <c r="C117" s="7">
        <f>B117+C116</f>
        <v>11433286</v>
      </c>
      <c r="D117" s="9">
        <v>503</v>
      </c>
      <c r="E117">
        <f t="shared" si="2"/>
        <v>63047</v>
      </c>
      <c r="F117" s="9">
        <v>6179093</v>
      </c>
      <c r="G117">
        <v>4831173</v>
      </c>
      <c r="H117">
        <v>0.90137611639729254</v>
      </c>
      <c r="I117">
        <v>0.72752161209908961</v>
      </c>
      <c r="J117">
        <f t="shared" si="3"/>
        <v>1347920</v>
      </c>
      <c r="K117">
        <v>4831173</v>
      </c>
      <c r="L117" s="9">
        <v>0.73582543452279137</v>
      </c>
      <c r="M117" s="11">
        <v>0.2052987586455631</v>
      </c>
    </row>
    <row r="118" spans="1:13" x14ac:dyDescent="0.2">
      <c r="A118" s="1">
        <v>44479</v>
      </c>
      <c r="B118" s="9">
        <v>89327</v>
      </c>
      <c r="C118" s="7">
        <f>B118+C117</f>
        <v>11522613</v>
      </c>
      <c r="D118" s="9">
        <v>442</v>
      </c>
      <c r="E118">
        <f t="shared" si="2"/>
        <v>63489</v>
      </c>
      <c r="F118" s="9">
        <v>6196332</v>
      </c>
      <c r="G118">
        <v>4890800</v>
      </c>
      <c r="H118">
        <v>0.90334286729526136</v>
      </c>
      <c r="I118">
        <v>0.73528672175843646</v>
      </c>
      <c r="J118">
        <f t="shared" si="3"/>
        <v>1305532</v>
      </c>
      <c r="K118">
        <v>4890800</v>
      </c>
      <c r="L118" s="9">
        <v>0.7449070929904742</v>
      </c>
      <c r="M118" s="11">
        <v>0.19884273471130282</v>
      </c>
    </row>
    <row r="119" spans="1:13" x14ac:dyDescent="0.2">
      <c r="A119" s="1">
        <v>44480</v>
      </c>
      <c r="B119" s="9">
        <v>95240</v>
      </c>
      <c r="C119" s="7">
        <f>B119+C118</f>
        <v>11617853</v>
      </c>
      <c r="D119" s="9">
        <v>372</v>
      </c>
      <c r="E119">
        <f t="shared" si="2"/>
        <v>63861</v>
      </c>
      <c r="F119" s="9">
        <v>6205129</v>
      </c>
      <c r="G119">
        <v>4925635</v>
      </c>
      <c r="H119">
        <v>0.9044163328206144</v>
      </c>
      <c r="I119">
        <v>0.73971887936169622</v>
      </c>
      <c r="J119">
        <f t="shared" si="3"/>
        <v>1279494</v>
      </c>
      <c r="K119">
        <v>4925635</v>
      </c>
      <c r="L119" s="9">
        <v>0.75021273594956539</v>
      </c>
      <c r="M119" s="11">
        <v>0.19487694365722455</v>
      </c>
    </row>
    <row r="120" spans="1:13" x14ac:dyDescent="0.2">
      <c r="A120" s="1">
        <v>44481</v>
      </c>
      <c r="B120" s="9">
        <v>79717</v>
      </c>
      <c r="C120" s="7">
        <f>B120+C119</f>
        <v>11697570</v>
      </c>
      <c r="D120" s="9">
        <v>435</v>
      </c>
      <c r="E120">
        <f t="shared" si="2"/>
        <v>64296</v>
      </c>
      <c r="F120" s="9">
        <v>6231987</v>
      </c>
      <c r="G120">
        <v>5018535</v>
      </c>
      <c r="H120">
        <v>0.90773222640070272</v>
      </c>
      <c r="I120">
        <v>0.75228122847224133</v>
      </c>
      <c r="J120">
        <f t="shared" si="3"/>
        <v>1213452</v>
      </c>
      <c r="K120">
        <v>5018535</v>
      </c>
      <c r="L120" s="9">
        <v>0.76436213255928465</v>
      </c>
      <c r="M120" s="11">
        <v>0.18481823051514618</v>
      </c>
    </row>
    <row r="121" spans="1:13" x14ac:dyDescent="0.2">
      <c r="A121" s="1">
        <v>44482</v>
      </c>
      <c r="B121" s="9">
        <v>80193</v>
      </c>
      <c r="C121" s="7">
        <f>B121+C120</f>
        <v>11777763</v>
      </c>
      <c r="D121" s="9">
        <v>401</v>
      </c>
      <c r="E121">
        <f t="shared" si="2"/>
        <v>64697</v>
      </c>
      <c r="F121" s="9">
        <v>6258897</v>
      </c>
      <c r="G121">
        <v>5116994</v>
      </c>
      <c r="H121">
        <v>0.91102435996064979</v>
      </c>
      <c r="I121">
        <v>0.76548357504838438</v>
      </c>
      <c r="J121">
        <f t="shared" si="3"/>
        <v>1141903</v>
      </c>
      <c r="K121">
        <v>5116994</v>
      </c>
      <c r="L121" s="9">
        <v>0.77935820834826586</v>
      </c>
      <c r="M121" s="11">
        <v>0.17392075820051964</v>
      </c>
    </row>
    <row r="122" spans="1:13" x14ac:dyDescent="0.2">
      <c r="A122" s="1">
        <v>44483</v>
      </c>
      <c r="B122" s="9">
        <v>66405</v>
      </c>
      <c r="C122" s="7">
        <f>B122+C121</f>
        <v>11844168</v>
      </c>
      <c r="D122" s="9">
        <v>409</v>
      </c>
      <c r="E122">
        <f t="shared" si="2"/>
        <v>65106</v>
      </c>
      <c r="F122" s="9">
        <v>6282258</v>
      </c>
      <c r="G122">
        <v>5207377</v>
      </c>
      <c r="H122">
        <v>0.91396801322519272</v>
      </c>
      <c r="I122">
        <v>0.77765845306124248</v>
      </c>
      <c r="J122">
        <f t="shared" si="3"/>
        <v>1074881</v>
      </c>
      <c r="K122">
        <v>5207377</v>
      </c>
      <c r="L122" s="9">
        <v>0.79312424617147637</v>
      </c>
      <c r="M122" s="11">
        <v>0.16371278339345177</v>
      </c>
    </row>
    <row r="123" spans="1:13" x14ac:dyDescent="0.2">
      <c r="A123" s="1">
        <v>44484</v>
      </c>
      <c r="B123" s="9">
        <v>72477</v>
      </c>
      <c r="C123" s="7">
        <f>B123+C122</f>
        <v>11916645</v>
      </c>
      <c r="D123" s="9">
        <v>332</v>
      </c>
      <c r="E123">
        <f t="shared" si="2"/>
        <v>65438</v>
      </c>
      <c r="F123" s="9">
        <v>6303598</v>
      </c>
      <c r="G123">
        <v>5288225</v>
      </c>
      <c r="H123">
        <v>0.91663035394357695</v>
      </c>
      <c r="I123">
        <v>0.78812763578204204</v>
      </c>
      <c r="J123">
        <f t="shared" si="3"/>
        <v>1015373</v>
      </c>
      <c r="K123">
        <v>5288225</v>
      </c>
      <c r="L123" s="9">
        <v>0.80543802891746763</v>
      </c>
      <c r="M123" s="11">
        <v>0.15464924955651771</v>
      </c>
    </row>
    <row r="124" spans="1:13" x14ac:dyDescent="0.2">
      <c r="A124" s="1">
        <v>44485</v>
      </c>
      <c r="B124" s="9">
        <v>60522</v>
      </c>
      <c r="C124" s="7">
        <f>B124+C123</f>
        <v>11977167</v>
      </c>
      <c r="D124" s="9">
        <v>297</v>
      </c>
      <c r="E124">
        <f t="shared" si="2"/>
        <v>65735</v>
      </c>
      <c r="F124" s="9">
        <v>6323230</v>
      </c>
      <c r="G124">
        <v>5364911</v>
      </c>
      <c r="H124">
        <v>0.91908266217622592</v>
      </c>
      <c r="I124">
        <v>0.79812542579555323</v>
      </c>
      <c r="J124">
        <f t="shared" si="3"/>
        <v>958319</v>
      </c>
      <c r="K124">
        <v>5364911</v>
      </c>
      <c r="L124" s="9">
        <v>0.8171179065107177</v>
      </c>
      <c r="M124" s="11">
        <v>0.14595947911334306</v>
      </c>
    </row>
    <row r="125" spans="1:13" x14ac:dyDescent="0.2">
      <c r="A125" s="1">
        <v>44486</v>
      </c>
      <c r="B125" s="9">
        <v>73509</v>
      </c>
      <c r="C125" s="7">
        <f>B125+C124</f>
        <v>12050676</v>
      </c>
      <c r="D125" s="9">
        <v>282</v>
      </c>
      <c r="E125">
        <f t="shared" si="2"/>
        <v>66017</v>
      </c>
      <c r="F125" s="9">
        <v>6332648</v>
      </c>
      <c r="G125">
        <v>5405628</v>
      </c>
      <c r="H125">
        <v>0.92021034928600376</v>
      </c>
      <c r="I125">
        <v>0.80312279772409467</v>
      </c>
      <c r="J125">
        <f t="shared" si="3"/>
        <v>927020</v>
      </c>
      <c r="K125">
        <v>5405628</v>
      </c>
      <c r="L125" s="9">
        <v>0.82331942407538872</v>
      </c>
      <c r="M125" s="11">
        <v>0.14119239661078545</v>
      </c>
    </row>
    <row r="126" spans="1:13" x14ac:dyDescent="0.2">
      <c r="A126" s="1">
        <v>44487</v>
      </c>
      <c r="B126" s="9">
        <v>95025</v>
      </c>
      <c r="C126" s="7">
        <f>B126+C125</f>
        <v>12145701</v>
      </c>
      <c r="D126" s="9">
        <v>239</v>
      </c>
      <c r="E126">
        <f t="shared" si="2"/>
        <v>66256</v>
      </c>
      <c r="F126" s="9">
        <v>6338713</v>
      </c>
      <c r="G126">
        <v>5440365</v>
      </c>
      <c r="H126">
        <v>0.92097112685398597</v>
      </c>
      <c r="I126">
        <v>0.80762577846431371</v>
      </c>
      <c r="J126">
        <f t="shared" si="3"/>
        <v>898348</v>
      </c>
      <c r="K126">
        <v>5440365</v>
      </c>
      <c r="L126" s="9">
        <v>0.8286101408679809</v>
      </c>
      <c r="M126" s="11">
        <v>0.13682542675509252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A53C-10EE-1F43-A41B-5A6D230DA367}">
  <dimension ref="A1:DM127"/>
  <sheetViews>
    <sheetView zoomScale="50" workbookViewId="0">
      <selection activeCell="P56" sqref="P56"/>
    </sheetView>
  </sheetViews>
  <sheetFormatPr baseColWidth="10" defaultRowHeight="16" x14ac:dyDescent="0.2"/>
  <cols>
    <col min="1" max="1" width="10.83203125" style="1"/>
    <col min="19" max="19" width="10.83203125" style="1"/>
    <col min="37" max="37" width="10.83203125" style="1"/>
    <col min="55" max="55" width="10.83203125" style="1"/>
    <col min="73" max="73" width="10.83203125" style="1"/>
    <col min="91" max="91" width="10.83203125" style="1"/>
  </cols>
  <sheetData>
    <row r="1" spans="1:117" x14ac:dyDescent="0.2">
      <c r="B1" s="12" t="s">
        <v>19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T1" s="12" t="s">
        <v>22</v>
      </c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L1" s="12" t="s">
        <v>38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D1" s="12" t="s">
        <v>39</v>
      </c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V1" s="12" t="s">
        <v>40</v>
      </c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N1" s="12" t="s">
        <v>41</v>
      </c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</row>
    <row r="2" spans="1:117" x14ac:dyDescent="0.2">
      <c r="B2" t="s">
        <v>0</v>
      </c>
      <c r="C2" t="s">
        <v>3</v>
      </c>
      <c r="D2" t="s">
        <v>2</v>
      </c>
      <c r="E2" t="s">
        <v>12</v>
      </c>
      <c r="F2" t="s">
        <v>4</v>
      </c>
      <c r="G2" t="s">
        <v>6</v>
      </c>
      <c r="H2" t="s">
        <v>1</v>
      </c>
      <c r="I2" t="s">
        <v>8</v>
      </c>
      <c r="J2" t="s">
        <v>10</v>
      </c>
      <c r="K2" t="s">
        <v>13</v>
      </c>
      <c r="L2" t="s">
        <v>5</v>
      </c>
      <c r="M2" t="s">
        <v>7</v>
      </c>
      <c r="N2" t="s">
        <v>14</v>
      </c>
      <c r="O2" t="s">
        <v>9</v>
      </c>
      <c r="P2" t="s">
        <v>11</v>
      </c>
      <c r="T2" t="s">
        <v>0</v>
      </c>
      <c r="U2" t="s">
        <v>3</v>
      </c>
      <c r="V2" t="s">
        <v>2</v>
      </c>
      <c r="W2" t="s">
        <v>12</v>
      </c>
      <c r="X2" t="s">
        <v>4</v>
      </c>
      <c r="Y2" t="s">
        <v>6</v>
      </c>
      <c r="Z2" t="s">
        <v>1</v>
      </c>
      <c r="AA2" t="s">
        <v>8</v>
      </c>
      <c r="AB2" t="s">
        <v>10</v>
      </c>
      <c r="AC2" t="s">
        <v>13</v>
      </c>
      <c r="AD2" t="s">
        <v>5</v>
      </c>
      <c r="AE2" t="s">
        <v>7</v>
      </c>
      <c r="AF2" t="s">
        <v>14</v>
      </c>
      <c r="AG2" t="s">
        <v>9</v>
      </c>
      <c r="AH2" t="s">
        <v>11</v>
      </c>
      <c r="AL2" t="s">
        <v>0</v>
      </c>
      <c r="AM2" t="s">
        <v>3</v>
      </c>
      <c r="AN2" t="s">
        <v>2</v>
      </c>
      <c r="AO2" t="s">
        <v>12</v>
      </c>
      <c r="AP2" t="s">
        <v>4</v>
      </c>
      <c r="AQ2" t="s">
        <v>6</v>
      </c>
      <c r="AR2" t="s">
        <v>1</v>
      </c>
      <c r="AS2" t="s">
        <v>8</v>
      </c>
      <c r="AT2" t="s">
        <v>10</v>
      </c>
      <c r="AU2" t="s">
        <v>13</v>
      </c>
      <c r="AV2" t="s">
        <v>5</v>
      </c>
      <c r="AW2" t="s">
        <v>7</v>
      </c>
      <c r="AX2" t="s">
        <v>14</v>
      </c>
      <c r="AY2" t="s">
        <v>9</v>
      </c>
      <c r="AZ2" t="s">
        <v>11</v>
      </c>
      <c r="BD2" t="s">
        <v>0</v>
      </c>
      <c r="BE2" t="s">
        <v>3</v>
      </c>
      <c r="BF2" t="s">
        <v>2</v>
      </c>
      <c r="BG2" t="s">
        <v>12</v>
      </c>
      <c r="BH2" t="s">
        <v>4</v>
      </c>
      <c r="BI2" t="s">
        <v>6</v>
      </c>
      <c r="BJ2" t="s">
        <v>1</v>
      </c>
      <c r="BK2" t="s">
        <v>8</v>
      </c>
      <c r="BL2" t="s">
        <v>10</v>
      </c>
      <c r="BM2" t="s">
        <v>13</v>
      </c>
      <c r="BN2" t="s">
        <v>5</v>
      </c>
      <c r="BO2" t="s">
        <v>7</v>
      </c>
      <c r="BP2" t="s">
        <v>14</v>
      </c>
      <c r="BQ2" t="s">
        <v>9</v>
      </c>
      <c r="BR2" t="s">
        <v>11</v>
      </c>
      <c r="BV2" t="s">
        <v>0</v>
      </c>
      <c r="BW2" t="s">
        <v>3</v>
      </c>
      <c r="BX2" t="s">
        <v>2</v>
      </c>
      <c r="BY2" t="s">
        <v>12</v>
      </c>
      <c r="BZ2" t="s">
        <v>4</v>
      </c>
      <c r="CA2" t="s">
        <v>6</v>
      </c>
      <c r="CB2" t="s">
        <v>1</v>
      </c>
      <c r="CC2" t="s">
        <v>8</v>
      </c>
      <c r="CD2" t="s">
        <v>10</v>
      </c>
      <c r="CE2" t="s">
        <v>13</v>
      </c>
      <c r="CF2" t="s">
        <v>5</v>
      </c>
      <c r="CG2" t="s">
        <v>7</v>
      </c>
      <c r="CH2" t="s">
        <v>14</v>
      </c>
      <c r="CI2" t="s">
        <v>9</v>
      </c>
      <c r="CJ2" t="s">
        <v>11</v>
      </c>
      <c r="CN2" t="s">
        <v>0</v>
      </c>
      <c r="CO2" t="s">
        <v>3</v>
      </c>
      <c r="CP2" t="s">
        <v>2</v>
      </c>
      <c r="CQ2" t="s">
        <v>12</v>
      </c>
      <c r="CR2" t="s">
        <v>4</v>
      </c>
      <c r="CS2" t="s">
        <v>6</v>
      </c>
      <c r="CT2" t="s">
        <v>1</v>
      </c>
      <c r="CU2" t="s">
        <v>8</v>
      </c>
      <c r="CV2" t="s">
        <v>10</v>
      </c>
      <c r="CW2" t="s">
        <v>13</v>
      </c>
      <c r="CX2" t="s">
        <v>5</v>
      </c>
      <c r="CY2" t="s">
        <v>7</v>
      </c>
      <c r="CZ2" t="s">
        <v>14</v>
      </c>
      <c r="DA2" t="s">
        <v>9</v>
      </c>
      <c r="DB2" t="s">
        <v>11</v>
      </c>
    </row>
    <row r="3" spans="1:117" x14ac:dyDescent="0.2">
      <c r="A3" s="1">
        <v>44363</v>
      </c>
      <c r="B3">
        <v>1942</v>
      </c>
      <c r="C3">
        <v>1597</v>
      </c>
      <c r="D3">
        <v>3961</v>
      </c>
      <c r="E3">
        <v>966</v>
      </c>
      <c r="F3">
        <v>2347</v>
      </c>
      <c r="G3">
        <v>835</v>
      </c>
      <c r="H3">
        <v>3557</v>
      </c>
      <c r="I3">
        <v>783</v>
      </c>
      <c r="J3">
        <v>2024</v>
      </c>
      <c r="K3">
        <v>375</v>
      </c>
      <c r="L3">
        <v>284</v>
      </c>
      <c r="M3">
        <v>582</v>
      </c>
      <c r="N3">
        <v>37</v>
      </c>
      <c r="O3">
        <v>349</v>
      </c>
      <c r="P3">
        <v>628</v>
      </c>
      <c r="S3" s="1">
        <v>44363</v>
      </c>
      <c r="T3">
        <v>1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K3" s="1">
        <v>44363</v>
      </c>
      <c r="AL3">
        <v>1942</v>
      </c>
      <c r="AM3">
        <v>1597</v>
      </c>
      <c r="AN3">
        <v>3961</v>
      </c>
      <c r="AO3">
        <v>966</v>
      </c>
      <c r="AP3">
        <v>2347</v>
      </c>
      <c r="AQ3">
        <v>835</v>
      </c>
      <c r="AR3">
        <v>3557</v>
      </c>
      <c r="AS3">
        <v>783</v>
      </c>
      <c r="AT3">
        <v>2024</v>
      </c>
      <c r="AU3">
        <v>375</v>
      </c>
      <c r="AV3">
        <v>284</v>
      </c>
      <c r="AW3">
        <v>582</v>
      </c>
      <c r="AX3">
        <v>37</v>
      </c>
      <c r="AY3">
        <v>349</v>
      </c>
      <c r="AZ3">
        <v>628</v>
      </c>
      <c r="BC3" s="1">
        <v>44363</v>
      </c>
      <c r="BD3">
        <v>1</v>
      </c>
      <c r="BE3">
        <v>0</v>
      </c>
      <c r="BF3">
        <v>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U3" s="1">
        <v>44363</v>
      </c>
      <c r="BV3">
        <v>2.9488670701745328E-3</v>
      </c>
      <c r="BW3">
        <v>1.502282585280641E-3</v>
      </c>
      <c r="BX3">
        <v>4.0042903833342261E-3</v>
      </c>
      <c r="BY3">
        <v>2.2713592415635228E-3</v>
      </c>
      <c r="BZ3">
        <v>2.1942946469307922E-3</v>
      </c>
      <c r="CA3">
        <v>2.1702855419995738E-3</v>
      </c>
      <c r="CB3">
        <v>3.8253152631907237E-3</v>
      </c>
      <c r="CC3">
        <v>2.2642557018469735E-3</v>
      </c>
      <c r="CD3">
        <v>2.1478811958519574E-3</v>
      </c>
      <c r="CE3">
        <v>1.240871323298269E-3</v>
      </c>
      <c r="CF3">
        <v>1.3267060318409448E-3</v>
      </c>
      <c r="CG3">
        <v>2.0794626268400744E-3</v>
      </c>
      <c r="CH3">
        <v>1.272658480376982E-3</v>
      </c>
      <c r="CI3">
        <v>1.5406824031113839E-3</v>
      </c>
      <c r="CJ3">
        <v>2.0431534837718956E-3</v>
      </c>
      <c r="CM3" s="1">
        <v>44363</v>
      </c>
      <c r="CN3">
        <v>1.5184691401516647E-3</v>
      </c>
      <c r="CO3">
        <v>0</v>
      </c>
      <c r="CP3">
        <v>2.0218583101914802E-3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</row>
    <row r="4" spans="1:117" x14ac:dyDescent="0.2">
      <c r="A4" s="1">
        <v>44364</v>
      </c>
      <c r="B4">
        <v>4227</v>
      </c>
      <c r="C4">
        <v>1982</v>
      </c>
      <c r="D4">
        <v>6670</v>
      </c>
      <c r="E4">
        <v>1035</v>
      </c>
      <c r="F4">
        <v>3015</v>
      </c>
      <c r="G4">
        <v>893</v>
      </c>
      <c r="H4">
        <v>4660</v>
      </c>
      <c r="I4">
        <v>848</v>
      </c>
      <c r="J4">
        <v>1865</v>
      </c>
      <c r="K4">
        <v>402</v>
      </c>
      <c r="L4">
        <v>307</v>
      </c>
      <c r="M4">
        <v>548</v>
      </c>
      <c r="N4">
        <v>39</v>
      </c>
      <c r="O4">
        <v>339</v>
      </c>
      <c r="P4">
        <v>465</v>
      </c>
      <c r="S4" s="1">
        <v>44364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K4" s="1">
        <v>44364</v>
      </c>
      <c r="AL4">
        <v>6169</v>
      </c>
      <c r="AM4">
        <v>3579</v>
      </c>
      <c r="AN4">
        <v>10631</v>
      </c>
      <c r="AO4">
        <v>2001</v>
      </c>
      <c r="AP4">
        <v>5362</v>
      </c>
      <c r="AQ4">
        <v>1728</v>
      </c>
      <c r="AR4">
        <v>8217</v>
      </c>
      <c r="AS4">
        <v>1631</v>
      </c>
      <c r="AT4">
        <v>3889</v>
      </c>
      <c r="AU4">
        <v>777</v>
      </c>
      <c r="AV4">
        <v>591</v>
      </c>
      <c r="AW4">
        <v>1130</v>
      </c>
      <c r="AX4">
        <v>76</v>
      </c>
      <c r="AY4">
        <v>688</v>
      </c>
      <c r="AZ4">
        <v>1093</v>
      </c>
      <c r="BC4" s="1">
        <v>44364</v>
      </c>
      <c r="BD4">
        <v>1</v>
      </c>
      <c r="BE4">
        <v>0</v>
      </c>
      <c r="BF4">
        <v>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U4" s="1">
        <v>44364</v>
      </c>
      <c r="BV4">
        <v>9.3674361255956188E-3</v>
      </c>
      <c r="BW4">
        <v>3.3667309785343855E-3</v>
      </c>
      <c r="BX4">
        <v>1.0747187847822812E-2</v>
      </c>
      <c r="BY4">
        <v>4.7049584289530115E-3</v>
      </c>
      <c r="BZ4">
        <v>5.0131265005721806E-3</v>
      </c>
      <c r="CA4">
        <v>4.4913214569763634E-3</v>
      </c>
      <c r="CB4">
        <v>8.8368331508681969E-3</v>
      </c>
      <c r="CC4">
        <v>4.7164764364143212E-3</v>
      </c>
      <c r="CD4">
        <v>4.1270306179191025E-3</v>
      </c>
      <c r="CE4">
        <v>2.5710853818740136E-3</v>
      </c>
      <c r="CF4">
        <v>2.7608565662605574E-3</v>
      </c>
      <c r="CG4">
        <v>4.037444619122481E-3</v>
      </c>
      <c r="CH4">
        <v>2.6141093110446118E-3</v>
      </c>
      <c r="CI4">
        <v>3.0372191786264529E-3</v>
      </c>
      <c r="CJ4">
        <v>3.5559980219150985E-3</v>
      </c>
      <c r="CM4" s="1">
        <v>44364</v>
      </c>
      <c r="CN4">
        <v>1.5184691401516647E-3</v>
      </c>
      <c r="CO4">
        <v>0</v>
      </c>
      <c r="CP4">
        <v>3.0327874652872201E-3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</row>
    <row r="5" spans="1:117" x14ac:dyDescent="0.2">
      <c r="A5" s="1">
        <v>44365</v>
      </c>
      <c r="B5">
        <v>3214</v>
      </c>
      <c r="C5">
        <v>1949</v>
      </c>
      <c r="D5">
        <v>4909</v>
      </c>
      <c r="E5">
        <v>879</v>
      </c>
      <c r="F5">
        <v>3590</v>
      </c>
      <c r="G5">
        <v>885</v>
      </c>
      <c r="H5">
        <v>4303</v>
      </c>
      <c r="I5">
        <v>794</v>
      </c>
      <c r="J5">
        <v>1598</v>
      </c>
      <c r="K5">
        <v>350</v>
      </c>
      <c r="L5">
        <v>300</v>
      </c>
      <c r="M5">
        <v>426</v>
      </c>
      <c r="N5">
        <v>24</v>
      </c>
      <c r="O5">
        <v>307</v>
      </c>
      <c r="P5">
        <v>413</v>
      </c>
      <c r="S5" s="1">
        <v>44365</v>
      </c>
      <c r="T5">
        <v>0</v>
      </c>
      <c r="U5">
        <v>0</v>
      </c>
      <c r="V5">
        <v>1</v>
      </c>
      <c r="W5">
        <v>1</v>
      </c>
      <c r="X5">
        <v>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K5" s="1">
        <v>44365</v>
      </c>
      <c r="AL5">
        <v>9383</v>
      </c>
      <c r="AM5">
        <v>5528</v>
      </c>
      <c r="AN5">
        <v>15540</v>
      </c>
      <c r="AO5">
        <v>2880</v>
      </c>
      <c r="AP5">
        <v>8952</v>
      </c>
      <c r="AQ5">
        <v>2613</v>
      </c>
      <c r="AR5">
        <v>12520</v>
      </c>
      <c r="AS5">
        <v>2425</v>
      </c>
      <c r="AT5">
        <v>5487</v>
      </c>
      <c r="AU5">
        <v>1127</v>
      </c>
      <c r="AV5">
        <v>891</v>
      </c>
      <c r="AW5">
        <v>1556</v>
      </c>
      <c r="AX5">
        <v>100</v>
      </c>
      <c r="AY5">
        <v>995</v>
      </c>
      <c r="AZ5">
        <v>1506</v>
      </c>
      <c r="BC5" s="1">
        <v>44365</v>
      </c>
      <c r="BD5">
        <v>1</v>
      </c>
      <c r="BE5">
        <v>0</v>
      </c>
      <c r="BF5">
        <v>4</v>
      </c>
      <c r="BG5">
        <v>1</v>
      </c>
      <c r="BH5">
        <v>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U5" s="1">
        <v>44365</v>
      </c>
      <c r="BV5">
        <v>1.4247795942043069E-2</v>
      </c>
      <c r="BW5">
        <v>5.2001365882475784E-3</v>
      </c>
      <c r="BX5">
        <v>1.57098390701878E-2</v>
      </c>
      <c r="BY5">
        <v>6.7717542605620559E-3</v>
      </c>
      <c r="BZ5">
        <v>8.369546518672541E-3</v>
      </c>
      <c r="CA5">
        <v>6.7915642170597442E-3</v>
      </c>
      <c r="CB5">
        <v>1.3464421449296559E-2</v>
      </c>
      <c r="CC5">
        <v>7.0125416053370502E-3</v>
      </c>
      <c r="CD5">
        <v>5.8228380047626932E-3</v>
      </c>
      <c r="CE5">
        <v>3.7292319502857311E-3</v>
      </c>
      <c r="CF5">
        <v>4.1623065998953584E-3</v>
      </c>
      <c r="CG5">
        <v>5.5595255109332567E-3</v>
      </c>
      <c r="CH5">
        <v>3.439617514532384E-3</v>
      </c>
      <c r="CI5">
        <v>4.3924899458333147E-3</v>
      </c>
      <c r="CJ5">
        <v>4.8996642461154056E-3</v>
      </c>
      <c r="CM5" s="1">
        <v>44365</v>
      </c>
      <c r="CN5">
        <v>1.5184691401516647E-3</v>
      </c>
      <c r="CO5">
        <v>0</v>
      </c>
      <c r="CP5">
        <v>4.0437166203829604E-3</v>
      </c>
      <c r="CQ5">
        <v>2.3513035626951582E-3</v>
      </c>
      <c r="CR5">
        <v>2.8048078145685453E-3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</row>
    <row r="6" spans="1:117" x14ac:dyDescent="0.2">
      <c r="A6" s="1">
        <v>44366</v>
      </c>
      <c r="B6">
        <v>3825</v>
      </c>
      <c r="C6">
        <v>1656</v>
      </c>
      <c r="D6">
        <v>8246</v>
      </c>
      <c r="E6">
        <v>875</v>
      </c>
      <c r="F6">
        <v>2926</v>
      </c>
      <c r="G6">
        <v>606</v>
      </c>
      <c r="H6">
        <v>4368</v>
      </c>
      <c r="I6">
        <v>414</v>
      </c>
      <c r="J6">
        <v>894</v>
      </c>
      <c r="K6">
        <v>206</v>
      </c>
      <c r="L6">
        <v>182</v>
      </c>
      <c r="M6">
        <v>283</v>
      </c>
      <c r="N6">
        <v>13</v>
      </c>
      <c r="O6">
        <v>157</v>
      </c>
      <c r="P6">
        <v>161</v>
      </c>
      <c r="S6" s="1">
        <v>44366</v>
      </c>
      <c r="T6">
        <v>1</v>
      </c>
      <c r="U6">
        <v>0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K6" s="1">
        <v>44366</v>
      </c>
      <c r="AL6">
        <v>13208</v>
      </c>
      <c r="AM6">
        <v>7184</v>
      </c>
      <c r="AN6">
        <v>23786</v>
      </c>
      <c r="AO6">
        <v>3755</v>
      </c>
      <c r="AP6">
        <v>11878</v>
      </c>
      <c r="AQ6">
        <v>3219</v>
      </c>
      <c r="AR6">
        <v>16888</v>
      </c>
      <c r="AS6">
        <v>2839</v>
      </c>
      <c r="AT6">
        <v>6381</v>
      </c>
      <c r="AU6">
        <v>1333</v>
      </c>
      <c r="AV6">
        <v>1073</v>
      </c>
      <c r="AW6">
        <v>1839</v>
      </c>
      <c r="AX6">
        <v>113</v>
      </c>
      <c r="AY6">
        <v>1152</v>
      </c>
      <c r="AZ6">
        <v>1667</v>
      </c>
      <c r="BC6" s="1">
        <v>44366</v>
      </c>
      <c r="BD6">
        <v>2</v>
      </c>
      <c r="BE6">
        <v>0</v>
      </c>
      <c r="BF6">
        <v>5</v>
      </c>
      <c r="BG6">
        <v>2</v>
      </c>
      <c r="BH6">
        <v>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U6" s="1">
        <v>44366</v>
      </c>
      <c r="BV6">
        <v>2.0055940403123189E-2</v>
      </c>
      <c r="BW6">
        <v>6.7579199077370845E-3</v>
      </c>
      <c r="BX6">
        <v>2.4045960883107273E-2</v>
      </c>
      <c r="BY6">
        <v>8.8291448779203186E-3</v>
      </c>
      <c r="BZ6">
        <v>1.1105169073815062E-2</v>
      </c>
      <c r="CA6">
        <v>8.3666457002354831E-3</v>
      </c>
      <c r="CB6">
        <v>1.8161912894226862E-2</v>
      </c>
      <c r="CC6">
        <v>8.2097342752791274E-3</v>
      </c>
      <c r="CD6">
        <v>6.7715562800056035E-3</v>
      </c>
      <c r="CE6">
        <v>4.4108839305509141E-3</v>
      </c>
      <c r="CF6">
        <v>5.0125196203004707E-3</v>
      </c>
      <c r="CG6">
        <v>6.5706731456338435E-3</v>
      </c>
      <c r="CH6">
        <v>3.8867677914215938E-3</v>
      </c>
      <c r="CI6">
        <v>5.0855762990954564E-3</v>
      </c>
      <c r="CJ6">
        <v>5.4234663335155251E-3</v>
      </c>
      <c r="CM6" s="1">
        <v>44366</v>
      </c>
      <c r="CN6">
        <v>3.0369382803033295E-3</v>
      </c>
      <c r="CO6">
        <v>0</v>
      </c>
      <c r="CP6">
        <v>5.0546457754787003E-3</v>
      </c>
      <c r="CQ6">
        <v>4.7026071253903163E-3</v>
      </c>
      <c r="CR6">
        <v>3.7397437527580605E-3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J6" s="1"/>
      <c r="DM6" s="3"/>
    </row>
    <row r="7" spans="1:117" x14ac:dyDescent="0.2">
      <c r="A7" s="1">
        <v>44367</v>
      </c>
      <c r="B7">
        <v>3739</v>
      </c>
      <c r="C7">
        <v>1636</v>
      </c>
      <c r="D7">
        <v>9805</v>
      </c>
      <c r="E7">
        <v>1182</v>
      </c>
      <c r="F7">
        <v>3187</v>
      </c>
      <c r="G7">
        <v>681</v>
      </c>
      <c r="H7">
        <v>4520</v>
      </c>
      <c r="I7">
        <v>465</v>
      </c>
      <c r="J7">
        <v>788</v>
      </c>
      <c r="K7">
        <v>222</v>
      </c>
      <c r="L7">
        <v>174</v>
      </c>
      <c r="M7">
        <v>247</v>
      </c>
      <c r="N7">
        <v>12</v>
      </c>
      <c r="O7">
        <v>169</v>
      </c>
      <c r="P7">
        <v>288</v>
      </c>
      <c r="S7" s="1">
        <v>44367</v>
      </c>
      <c r="T7">
        <v>0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K7" s="1">
        <v>44367</v>
      </c>
      <c r="AL7">
        <v>16947</v>
      </c>
      <c r="AM7">
        <v>8820</v>
      </c>
      <c r="AN7">
        <v>33591</v>
      </c>
      <c r="AO7">
        <v>4937</v>
      </c>
      <c r="AP7">
        <v>15065</v>
      </c>
      <c r="AQ7">
        <v>3900</v>
      </c>
      <c r="AR7">
        <v>21408</v>
      </c>
      <c r="AS7">
        <v>3304</v>
      </c>
      <c r="AT7">
        <v>7169</v>
      </c>
      <c r="AU7">
        <v>1555</v>
      </c>
      <c r="AV7">
        <v>1247</v>
      </c>
      <c r="AW7">
        <v>2086</v>
      </c>
      <c r="AX7">
        <v>125</v>
      </c>
      <c r="AY7">
        <v>1321</v>
      </c>
      <c r="AZ7">
        <v>1955</v>
      </c>
      <c r="BC7" s="1">
        <v>44367</v>
      </c>
      <c r="BD7">
        <v>2</v>
      </c>
      <c r="BE7">
        <v>0</v>
      </c>
      <c r="BF7">
        <v>7</v>
      </c>
      <c r="BG7">
        <v>2</v>
      </c>
      <c r="BH7">
        <v>4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U7" s="1">
        <v>44367</v>
      </c>
      <c r="BV7">
        <v>2.573349651815026E-2</v>
      </c>
      <c r="BW7">
        <v>8.2968894190201953E-3</v>
      </c>
      <c r="BX7">
        <v>3.3958121248821006E-2</v>
      </c>
      <c r="BY7">
        <v>1.1608385689025997E-2</v>
      </c>
      <c r="BZ7">
        <v>1.4084809908825047E-2</v>
      </c>
      <c r="CA7">
        <v>1.0136663010536931E-2</v>
      </c>
      <c r="CB7">
        <v>2.3022870158669387E-2</v>
      </c>
      <c r="CC7">
        <v>9.5544072016633466E-3</v>
      </c>
      <c r="CD7">
        <v>7.6077867060586378E-3</v>
      </c>
      <c r="CE7">
        <v>5.1454797539434889E-3</v>
      </c>
      <c r="CF7">
        <v>5.8253606398086556E-3</v>
      </c>
      <c r="CG7">
        <v>7.4531942260968988E-3</v>
      </c>
      <c r="CH7">
        <v>4.2995218931654797E-3</v>
      </c>
      <c r="CI7">
        <v>5.8316374054731748E-3</v>
      </c>
      <c r="CJ7">
        <v>6.360453918430025E-3</v>
      </c>
      <c r="CM7" s="1">
        <v>44367</v>
      </c>
      <c r="CN7">
        <v>3.0369382803033295E-3</v>
      </c>
      <c r="CO7">
        <v>0</v>
      </c>
      <c r="CP7">
        <v>7.076504085670181E-3</v>
      </c>
      <c r="CQ7">
        <v>4.7026071253903163E-3</v>
      </c>
      <c r="CR7">
        <v>3.7397437527580605E-3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17" x14ac:dyDescent="0.2">
      <c r="A8" s="1">
        <v>44368</v>
      </c>
      <c r="B8">
        <v>6992</v>
      </c>
      <c r="C8">
        <v>3711</v>
      </c>
      <c r="D8">
        <v>13257</v>
      </c>
      <c r="E8">
        <v>2423</v>
      </c>
      <c r="F8">
        <v>6337</v>
      </c>
      <c r="G8">
        <v>1716</v>
      </c>
      <c r="H8">
        <v>9081</v>
      </c>
      <c r="I8">
        <v>1676</v>
      </c>
      <c r="J8">
        <v>3228</v>
      </c>
      <c r="K8">
        <v>579</v>
      </c>
      <c r="L8">
        <v>471</v>
      </c>
      <c r="M8">
        <v>766</v>
      </c>
      <c r="N8">
        <v>63</v>
      </c>
      <c r="O8">
        <v>495</v>
      </c>
      <c r="P8">
        <v>853</v>
      </c>
      <c r="S8" s="1">
        <v>44368</v>
      </c>
      <c r="T8">
        <v>0</v>
      </c>
      <c r="U8">
        <v>0</v>
      </c>
      <c r="V8">
        <v>2</v>
      </c>
      <c r="W8">
        <v>1</v>
      </c>
      <c r="X8">
        <v>0</v>
      </c>
      <c r="Y8">
        <v>0</v>
      </c>
      <c r="Z8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K8" s="1">
        <v>44368</v>
      </c>
      <c r="AL8">
        <v>23939</v>
      </c>
      <c r="AM8">
        <v>12531</v>
      </c>
      <c r="AN8">
        <v>46848</v>
      </c>
      <c r="AO8">
        <v>7360</v>
      </c>
      <c r="AP8">
        <v>21402</v>
      </c>
      <c r="AQ8">
        <v>5616</v>
      </c>
      <c r="AR8">
        <v>30489</v>
      </c>
      <c r="AS8">
        <v>4980</v>
      </c>
      <c r="AT8">
        <v>10397</v>
      </c>
      <c r="AU8">
        <v>2134</v>
      </c>
      <c r="AV8">
        <v>1718</v>
      </c>
      <c r="AW8">
        <v>2852</v>
      </c>
      <c r="AX8">
        <v>188</v>
      </c>
      <c r="AY8">
        <v>1816</v>
      </c>
      <c r="AZ8">
        <v>2808</v>
      </c>
      <c r="BC8" s="1">
        <v>44368</v>
      </c>
      <c r="BD8">
        <v>2</v>
      </c>
      <c r="BE8">
        <v>0</v>
      </c>
      <c r="BF8">
        <v>9</v>
      </c>
      <c r="BG8">
        <v>3</v>
      </c>
      <c r="BH8">
        <v>4</v>
      </c>
      <c r="BI8">
        <v>0</v>
      </c>
      <c r="BJ8">
        <v>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U8" s="1">
        <v>44368</v>
      </c>
      <c r="BV8">
        <v>3.6350632746090704E-2</v>
      </c>
      <c r="BW8">
        <v>1.1787791531716788E-2</v>
      </c>
      <c r="BX8">
        <v>4.7360009057925229E-2</v>
      </c>
      <c r="BY8">
        <v>1.7305594221436363E-2</v>
      </c>
      <c r="BZ8">
        <v>2.0009498949132006E-2</v>
      </c>
      <c r="CA8">
        <v>1.4596794735173181E-2</v>
      </c>
      <c r="CB8">
        <v>3.2788877441501822E-2</v>
      </c>
      <c r="CC8">
        <v>1.4401013276114849E-2</v>
      </c>
      <c r="CD8">
        <v>1.103336007572767E-2</v>
      </c>
      <c r="CE8">
        <v>7.0613850771160166E-3</v>
      </c>
      <c r="CF8">
        <v>8.0256371926152922E-3</v>
      </c>
      <c r="CG8">
        <v>1.019008146348435E-2</v>
      </c>
      <c r="CH8">
        <v>6.4664809273208817E-3</v>
      </c>
      <c r="CI8">
        <v>8.016845971490754E-3</v>
      </c>
      <c r="CJ8">
        <v>9.1356289529163741E-3</v>
      </c>
      <c r="CM8" s="1">
        <v>44368</v>
      </c>
      <c r="CN8">
        <v>3.0369382803033295E-3</v>
      </c>
      <c r="CO8">
        <v>0</v>
      </c>
      <c r="CP8">
        <v>9.0983623958616599E-3</v>
      </c>
      <c r="CQ8">
        <v>7.0539106880854749E-3</v>
      </c>
      <c r="CR8">
        <v>3.7397437527580605E-3</v>
      </c>
      <c r="CS8">
        <v>0</v>
      </c>
      <c r="CT8">
        <v>2.1508660462135078E-3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</row>
    <row r="9" spans="1:117" x14ac:dyDescent="0.2">
      <c r="A9" s="1">
        <v>44369</v>
      </c>
      <c r="B9">
        <v>5806</v>
      </c>
      <c r="C9">
        <v>3183</v>
      </c>
      <c r="D9">
        <v>15324</v>
      </c>
      <c r="E9">
        <v>1779</v>
      </c>
      <c r="F9">
        <v>5012</v>
      </c>
      <c r="G9">
        <v>1354</v>
      </c>
      <c r="H9">
        <v>7073</v>
      </c>
      <c r="I9">
        <v>1206</v>
      </c>
      <c r="J9">
        <v>2359</v>
      </c>
      <c r="K9">
        <v>435</v>
      </c>
      <c r="L9">
        <v>342</v>
      </c>
      <c r="M9">
        <v>590</v>
      </c>
      <c r="N9">
        <v>43</v>
      </c>
      <c r="O9">
        <v>353</v>
      </c>
      <c r="P9">
        <v>499</v>
      </c>
      <c r="S9" s="1">
        <v>44369</v>
      </c>
      <c r="T9">
        <v>1</v>
      </c>
      <c r="U9">
        <v>4</v>
      </c>
      <c r="V9">
        <v>10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K9" s="1">
        <v>44369</v>
      </c>
      <c r="AL9">
        <v>29745</v>
      </c>
      <c r="AM9">
        <v>15714</v>
      </c>
      <c r="AN9">
        <v>62172</v>
      </c>
      <c r="AO9">
        <v>9139</v>
      </c>
      <c r="AP9">
        <v>26414</v>
      </c>
      <c r="AQ9">
        <v>6970</v>
      </c>
      <c r="AR9">
        <v>37562</v>
      </c>
      <c r="AS9">
        <v>6186</v>
      </c>
      <c r="AT9">
        <v>12756</v>
      </c>
      <c r="AU9">
        <v>2569</v>
      </c>
      <c r="AV9">
        <v>2060</v>
      </c>
      <c r="AW9">
        <v>3442</v>
      </c>
      <c r="AX9">
        <v>231</v>
      </c>
      <c r="AY9">
        <v>2169</v>
      </c>
      <c r="AZ9">
        <v>3307</v>
      </c>
      <c r="BC9" s="1">
        <v>44369</v>
      </c>
      <c r="BD9">
        <v>3</v>
      </c>
      <c r="BE9">
        <v>4</v>
      </c>
      <c r="BF9">
        <v>19</v>
      </c>
      <c r="BG9">
        <v>5</v>
      </c>
      <c r="BH9">
        <v>4</v>
      </c>
      <c r="BI9">
        <v>0</v>
      </c>
      <c r="BJ9">
        <v>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U9" s="1">
        <v>44369</v>
      </c>
      <c r="BV9">
        <v>4.5166864573811263E-2</v>
      </c>
      <c r="BW9">
        <v>1.4782009107764553E-2</v>
      </c>
      <c r="BX9">
        <v>6.2851487430612349E-2</v>
      </c>
      <c r="BY9">
        <v>2.1488563259471051E-2</v>
      </c>
      <c r="BZ9">
        <v>2.4695397871337857E-2</v>
      </c>
      <c r="CA9">
        <v>1.811603620088267E-2</v>
      </c>
      <c r="CB9">
        <v>4.0395415213935894E-2</v>
      </c>
      <c r="CC9">
        <v>1.7888487575511338E-2</v>
      </c>
      <c r="CD9">
        <v>1.3536745323264609E-2</v>
      </c>
      <c r="CE9">
        <v>8.5007958121420084E-3</v>
      </c>
      <c r="CF9">
        <v>9.6232902309589651E-3</v>
      </c>
      <c r="CG9">
        <v>1.2298127769043876E-2</v>
      </c>
      <c r="CH9">
        <v>7.9455164585698068E-3</v>
      </c>
      <c r="CI9">
        <v>9.5751866256406637E-3</v>
      </c>
      <c r="CJ9">
        <v>1.0759090080945317E-2</v>
      </c>
      <c r="CM9" s="1">
        <v>44369</v>
      </c>
      <c r="CN9">
        <v>4.5554074204549938E-3</v>
      </c>
      <c r="CO9">
        <v>3.7627616412790003E-3</v>
      </c>
      <c r="CP9">
        <v>1.9207653946819062E-2</v>
      </c>
      <c r="CQ9">
        <v>1.1756517813475791E-2</v>
      </c>
      <c r="CR9">
        <v>3.7397437527580605E-3</v>
      </c>
      <c r="CS9">
        <v>0</v>
      </c>
      <c r="CT9">
        <v>2.1508660462135078E-3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</row>
    <row r="10" spans="1:117" x14ac:dyDescent="0.2">
      <c r="A10" s="1">
        <v>44370</v>
      </c>
      <c r="B10">
        <v>7338</v>
      </c>
      <c r="C10">
        <v>6427</v>
      </c>
      <c r="D10">
        <v>20567</v>
      </c>
      <c r="E10">
        <v>2322</v>
      </c>
      <c r="F10">
        <v>6339</v>
      </c>
      <c r="G10">
        <v>1748</v>
      </c>
      <c r="H10">
        <v>9332</v>
      </c>
      <c r="I10">
        <v>1476</v>
      </c>
      <c r="J10">
        <v>2454</v>
      </c>
      <c r="K10">
        <v>460</v>
      </c>
      <c r="L10">
        <v>385</v>
      </c>
      <c r="M10">
        <v>662</v>
      </c>
      <c r="N10">
        <v>41</v>
      </c>
      <c r="O10">
        <v>421</v>
      </c>
      <c r="P10">
        <v>732</v>
      </c>
      <c r="S10" s="1">
        <v>44370</v>
      </c>
      <c r="T10">
        <v>1</v>
      </c>
      <c r="U10">
        <v>4</v>
      </c>
      <c r="V10">
        <v>6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K10" s="1">
        <v>44370</v>
      </c>
      <c r="AL10">
        <v>37083</v>
      </c>
      <c r="AM10">
        <v>22141</v>
      </c>
      <c r="AN10">
        <v>82739</v>
      </c>
      <c r="AO10">
        <v>11461</v>
      </c>
      <c r="AP10">
        <v>32753</v>
      </c>
      <c r="AQ10">
        <v>8718</v>
      </c>
      <c r="AR10">
        <v>46894</v>
      </c>
      <c r="AS10">
        <v>7662</v>
      </c>
      <c r="AT10">
        <v>15210</v>
      </c>
      <c r="AU10">
        <v>3029</v>
      </c>
      <c r="AV10">
        <v>2445</v>
      </c>
      <c r="AW10">
        <v>4104</v>
      </c>
      <c r="AX10">
        <v>272</v>
      </c>
      <c r="AY10">
        <v>2590</v>
      </c>
      <c r="AZ10">
        <v>4039</v>
      </c>
      <c r="BC10" s="1">
        <v>44370</v>
      </c>
      <c r="BD10">
        <v>4</v>
      </c>
      <c r="BE10">
        <v>8</v>
      </c>
      <c r="BF10">
        <v>25</v>
      </c>
      <c r="BG10">
        <v>5</v>
      </c>
      <c r="BH10">
        <v>5</v>
      </c>
      <c r="BI10">
        <v>0</v>
      </c>
      <c r="BJ10">
        <v>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U10" s="1">
        <v>44370</v>
      </c>
      <c r="BV10">
        <v>5.6309391124244185E-2</v>
      </c>
      <c r="BW10">
        <v>2.0827826374889585E-2</v>
      </c>
      <c r="BX10">
        <v>8.3643267363466431E-2</v>
      </c>
      <c r="BY10">
        <v>2.6948290132049208E-2</v>
      </c>
      <c r="BZ10">
        <v>3.0621956783521195E-2</v>
      </c>
      <c r="CA10">
        <v>2.2659340545092554E-2</v>
      </c>
      <c r="CB10">
        <v>5.043135618556812E-2</v>
      </c>
      <c r="CC10">
        <v>2.215673970313092E-2</v>
      </c>
      <c r="CD10">
        <v>1.6140945152622665E-2</v>
      </c>
      <c r="CE10">
        <v>1.0022931302054552E-2</v>
      </c>
      <c r="CF10">
        <v>1.1421817774123627E-2</v>
      </c>
      <c r="CG10">
        <v>1.4663427183078462E-2</v>
      </c>
      <c r="CH10">
        <v>9.355759639528085E-3</v>
      </c>
      <c r="CI10">
        <v>1.1433717547445514E-2</v>
      </c>
      <c r="CJ10">
        <v>1.3140600192603004E-2</v>
      </c>
      <c r="CM10" s="1">
        <v>44370</v>
      </c>
      <c r="CN10">
        <v>6.0738765606066589E-3</v>
      </c>
      <c r="CO10">
        <v>7.5255232825580005E-3</v>
      </c>
      <c r="CP10">
        <v>2.5273228877393503E-2</v>
      </c>
      <c r="CQ10">
        <v>1.1756517813475791E-2</v>
      </c>
      <c r="CR10">
        <v>4.6746796909475762E-3</v>
      </c>
      <c r="CS10">
        <v>0</v>
      </c>
      <c r="CT10">
        <v>2.1508660462135078E-3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</row>
    <row r="11" spans="1:117" x14ac:dyDescent="0.2">
      <c r="A11" s="1">
        <v>44371</v>
      </c>
      <c r="B11">
        <v>7018</v>
      </c>
      <c r="C11">
        <v>6266</v>
      </c>
      <c r="D11">
        <v>14745</v>
      </c>
      <c r="E11">
        <v>2622</v>
      </c>
      <c r="F11">
        <v>6965</v>
      </c>
      <c r="G11">
        <v>2002</v>
      </c>
      <c r="H11">
        <v>9818</v>
      </c>
      <c r="I11">
        <v>2123</v>
      </c>
      <c r="J11">
        <v>3526</v>
      </c>
      <c r="K11">
        <v>550</v>
      </c>
      <c r="L11">
        <v>463</v>
      </c>
      <c r="M11">
        <v>800</v>
      </c>
      <c r="N11">
        <v>58</v>
      </c>
      <c r="O11">
        <v>591</v>
      </c>
      <c r="P11">
        <v>596</v>
      </c>
      <c r="S11" s="1">
        <v>44371</v>
      </c>
      <c r="T11">
        <v>2</v>
      </c>
      <c r="U11">
        <v>7</v>
      </c>
      <c r="V11">
        <v>11</v>
      </c>
      <c r="W11">
        <v>0</v>
      </c>
      <c r="X11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K11" s="1">
        <v>44371</v>
      </c>
      <c r="AL11">
        <v>44101</v>
      </c>
      <c r="AM11">
        <v>28407</v>
      </c>
      <c r="AN11">
        <v>97484</v>
      </c>
      <c r="AO11">
        <v>14083</v>
      </c>
      <c r="AP11">
        <v>39718</v>
      </c>
      <c r="AQ11">
        <v>10720</v>
      </c>
      <c r="AR11">
        <v>56712</v>
      </c>
      <c r="AS11">
        <v>9785</v>
      </c>
      <c r="AT11">
        <v>18736</v>
      </c>
      <c r="AU11">
        <v>3579</v>
      </c>
      <c r="AV11">
        <v>2908</v>
      </c>
      <c r="AW11">
        <v>4904</v>
      </c>
      <c r="AX11">
        <v>330</v>
      </c>
      <c r="AY11">
        <v>3181</v>
      </c>
      <c r="AZ11">
        <v>4635</v>
      </c>
      <c r="BC11" s="1">
        <v>44371</v>
      </c>
      <c r="BD11">
        <v>6</v>
      </c>
      <c r="BE11">
        <v>15</v>
      </c>
      <c r="BF11">
        <v>36</v>
      </c>
      <c r="BG11">
        <v>5</v>
      </c>
      <c r="BH11">
        <v>7</v>
      </c>
      <c r="BI11">
        <v>0</v>
      </c>
      <c r="BJ11">
        <v>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U11" s="1">
        <v>44371</v>
      </c>
      <c r="BV11">
        <v>6.6966007549828566E-2</v>
      </c>
      <c r="BW11">
        <v>2.6722192485953141E-2</v>
      </c>
      <c r="BX11">
        <v>9.8549417755353128E-2</v>
      </c>
      <c r="BY11">
        <v>3.3113408073435914E-2</v>
      </c>
      <c r="BZ11">
        <v>3.7133785593011163E-2</v>
      </c>
      <c r="CA11">
        <v>2.7862827557168179E-2</v>
      </c>
      <c r="CB11">
        <v>6.098995760643023E-2</v>
      </c>
      <c r="CC11">
        <v>2.8295966848751769E-2</v>
      </c>
      <c r="CD11">
        <v>1.9882757947372667E-2</v>
      </c>
      <c r="CE11">
        <v>1.1842875909558679E-2</v>
      </c>
      <c r="CF11">
        <v>1.3584722326033336E-2</v>
      </c>
      <c r="CG11">
        <v>1.7521795055023583E-2</v>
      </c>
      <c r="CH11">
        <v>1.1350737797956867E-2</v>
      </c>
      <c r="CI11">
        <v>1.4042724138387714E-2</v>
      </c>
      <c r="CJ11">
        <v>1.5079643944717733E-2</v>
      </c>
      <c r="CM11" s="1">
        <v>44371</v>
      </c>
      <c r="CN11">
        <v>9.1108148409099875E-3</v>
      </c>
      <c r="CO11">
        <v>1.4110356154796251E-2</v>
      </c>
      <c r="CP11">
        <v>3.639344958344664E-2</v>
      </c>
      <c r="CQ11">
        <v>1.1756517813475791E-2</v>
      </c>
      <c r="CR11">
        <v>6.5445515673266058E-3</v>
      </c>
      <c r="CS11">
        <v>0</v>
      </c>
      <c r="CT11">
        <v>2.1508660462135078E-3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17" x14ac:dyDescent="0.2">
      <c r="A12" s="1">
        <v>44372</v>
      </c>
      <c r="B12">
        <v>7686</v>
      </c>
      <c r="C12">
        <v>6320</v>
      </c>
      <c r="D12">
        <v>14094</v>
      </c>
      <c r="E12">
        <v>2287</v>
      </c>
      <c r="F12">
        <v>7270</v>
      </c>
      <c r="G12">
        <v>1899</v>
      </c>
      <c r="H12">
        <v>11031</v>
      </c>
      <c r="I12">
        <v>1939</v>
      </c>
      <c r="J12">
        <v>3632</v>
      </c>
      <c r="K12">
        <v>538</v>
      </c>
      <c r="L12">
        <v>520</v>
      </c>
      <c r="M12">
        <v>988</v>
      </c>
      <c r="N12">
        <v>60</v>
      </c>
      <c r="O12">
        <v>540</v>
      </c>
      <c r="P12">
        <v>538</v>
      </c>
      <c r="S12" s="1">
        <v>44372</v>
      </c>
      <c r="T12">
        <v>3</v>
      </c>
      <c r="U12">
        <v>8</v>
      </c>
      <c r="V12">
        <v>16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K12" s="1">
        <v>44372</v>
      </c>
      <c r="AL12">
        <v>51787</v>
      </c>
      <c r="AM12">
        <v>34727</v>
      </c>
      <c r="AN12">
        <v>111578</v>
      </c>
      <c r="AO12">
        <v>16370</v>
      </c>
      <c r="AP12">
        <v>46988</v>
      </c>
      <c r="AQ12">
        <v>12619</v>
      </c>
      <c r="AR12">
        <v>67743</v>
      </c>
      <c r="AS12">
        <v>11724</v>
      </c>
      <c r="AT12">
        <v>22368</v>
      </c>
      <c r="AU12">
        <v>4117</v>
      </c>
      <c r="AV12">
        <v>3428</v>
      </c>
      <c r="AW12">
        <v>5892</v>
      </c>
      <c r="AX12">
        <v>390</v>
      </c>
      <c r="AY12">
        <v>3721</v>
      </c>
      <c r="AZ12">
        <v>5173</v>
      </c>
      <c r="BC12" s="1">
        <v>44372</v>
      </c>
      <c r="BD12">
        <v>9</v>
      </c>
      <c r="BE12">
        <v>23</v>
      </c>
      <c r="BF12">
        <v>52</v>
      </c>
      <c r="BG12">
        <v>5</v>
      </c>
      <c r="BH12">
        <v>8</v>
      </c>
      <c r="BI12">
        <v>0</v>
      </c>
      <c r="BJ12">
        <v>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U12" s="1">
        <v>44372</v>
      </c>
      <c r="BV12">
        <v>7.8636961361034263E-2</v>
      </c>
      <c r="BW12">
        <v>3.2667355879173958E-2</v>
      </c>
      <c r="BX12">
        <v>0.11279745326727249</v>
      </c>
      <c r="BY12">
        <v>3.8490839321319741E-2</v>
      </c>
      <c r="BZ12">
        <v>4.3930769863648945E-2</v>
      </c>
      <c r="CA12">
        <v>3.2798602699991165E-2</v>
      </c>
      <c r="CB12">
        <v>7.2853059284320829E-2</v>
      </c>
      <c r="CC12">
        <v>3.3903108363287249E-2</v>
      </c>
      <c r="CD12">
        <v>2.3737058591312542E-2</v>
      </c>
      <c r="CE12">
        <v>1.3623112634717263E-2</v>
      </c>
      <c r="CF12">
        <v>1.6013902384333659E-2</v>
      </c>
      <c r="CG12">
        <v>2.1051879376875804E-2</v>
      </c>
      <c r="CH12">
        <v>1.3414508306676298E-2</v>
      </c>
      <c r="CI12">
        <v>1.6426588028588707E-2</v>
      </c>
      <c r="CJ12">
        <v>1.6829988808203848E-2</v>
      </c>
      <c r="CM12" s="1">
        <v>44372</v>
      </c>
      <c r="CN12">
        <v>1.3666222261364982E-2</v>
      </c>
      <c r="CO12">
        <v>2.1635879437354254E-2</v>
      </c>
      <c r="CP12">
        <v>5.2568316064978485E-2</v>
      </c>
      <c r="CQ12">
        <v>1.1756517813475791E-2</v>
      </c>
      <c r="CR12">
        <v>7.4794875055161211E-3</v>
      </c>
      <c r="CS12">
        <v>0</v>
      </c>
      <c r="CT12">
        <v>2.1508660462135078E-3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</row>
    <row r="13" spans="1:117" x14ac:dyDescent="0.2">
      <c r="A13" s="1">
        <v>44373</v>
      </c>
      <c r="B13">
        <v>7925</v>
      </c>
      <c r="C13">
        <v>5418</v>
      </c>
      <c r="D13">
        <v>13631</v>
      </c>
      <c r="E13">
        <v>1932</v>
      </c>
      <c r="F13">
        <v>7219</v>
      </c>
      <c r="G13">
        <v>1493</v>
      </c>
      <c r="H13">
        <v>13427</v>
      </c>
      <c r="I13">
        <v>1418</v>
      </c>
      <c r="J13">
        <v>2157</v>
      </c>
      <c r="K13">
        <v>314</v>
      </c>
      <c r="L13">
        <v>309</v>
      </c>
      <c r="M13">
        <v>742</v>
      </c>
      <c r="N13">
        <v>36</v>
      </c>
      <c r="O13">
        <v>294</v>
      </c>
      <c r="P13">
        <v>363</v>
      </c>
      <c r="S13" s="1">
        <v>44373</v>
      </c>
      <c r="T13">
        <v>6</v>
      </c>
      <c r="U13">
        <v>3</v>
      </c>
      <c r="V13">
        <v>15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K13" s="1">
        <v>44373</v>
      </c>
      <c r="AL13">
        <v>59712</v>
      </c>
      <c r="AM13">
        <v>40145</v>
      </c>
      <c r="AN13">
        <v>125209</v>
      </c>
      <c r="AO13">
        <v>18302</v>
      </c>
      <c r="AP13">
        <v>54207</v>
      </c>
      <c r="AQ13">
        <v>14112</v>
      </c>
      <c r="AR13">
        <v>81170</v>
      </c>
      <c r="AS13">
        <v>13142</v>
      </c>
      <c r="AT13">
        <v>24525</v>
      </c>
      <c r="AU13">
        <v>4431</v>
      </c>
      <c r="AV13">
        <v>3737</v>
      </c>
      <c r="AW13">
        <v>6634</v>
      </c>
      <c r="AX13">
        <v>426</v>
      </c>
      <c r="AY13">
        <v>4015</v>
      </c>
      <c r="AZ13">
        <v>5536</v>
      </c>
      <c r="BC13" s="1">
        <v>44373</v>
      </c>
      <c r="BD13">
        <v>15</v>
      </c>
      <c r="BE13">
        <v>26</v>
      </c>
      <c r="BF13">
        <v>67</v>
      </c>
      <c r="BG13">
        <v>5</v>
      </c>
      <c r="BH13">
        <v>8</v>
      </c>
      <c r="BI13">
        <v>0</v>
      </c>
      <c r="BJ13">
        <v>2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U13" s="1">
        <v>44373</v>
      </c>
      <c r="BV13">
        <v>9.06708292967362E-2</v>
      </c>
      <c r="BW13">
        <v>3.7764016522286364E-2</v>
      </c>
      <c r="BX13">
        <v>0.12657742858038251</v>
      </c>
      <c r="BY13">
        <v>4.3033557804446787E-2</v>
      </c>
      <c r="BZ13">
        <v>5.0680072401439055E-2</v>
      </c>
      <c r="CA13">
        <v>3.6679125231973635E-2</v>
      </c>
      <c r="CB13">
        <v>8.7292898485575213E-2</v>
      </c>
      <c r="CC13">
        <v>3.8003637846325572E-2</v>
      </c>
      <c r="CD13">
        <v>2.6026080201714059E-2</v>
      </c>
      <c r="CE13">
        <v>1.4662135556092347E-2</v>
      </c>
      <c r="CF13">
        <v>1.7457395918977502E-2</v>
      </c>
      <c r="CG13">
        <v>2.3703015578104902E-2</v>
      </c>
      <c r="CH13">
        <v>1.4652770611907956E-2</v>
      </c>
      <c r="CI13">
        <v>1.772446947992036E-2</v>
      </c>
      <c r="CJ13">
        <v>1.8010983576689833E-2</v>
      </c>
      <c r="CM13" s="1">
        <v>44373</v>
      </c>
      <c r="CN13">
        <v>2.277703710227497E-2</v>
      </c>
      <c r="CO13">
        <v>2.4457950668313501E-2</v>
      </c>
      <c r="CP13">
        <v>6.7732253391414587E-2</v>
      </c>
      <c r="CQ13">
        <v>1.1756517813475791E-2</v>
      </c>
      <c r="CR13">
        <v>7.4794875055161211E-3</v>
      </c>
      <c r="CS13">
        <v>0</v>
      </c>
      <c r="CT13">
        <v>2.1508660462135078E-3</v>
      </c>
      <c r="CU13">
        <v>0</v>
      </c>
      <c r="CV13">
        <v>1.0612061244327853E-3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17" x14ac:dyDescent="0.2">
      <c r="A14" s="1">
        <v>44374</v>
      </c>
      <c r="B14">
        <v>7832</v>
      </c>
      <c r="C14">
        <v>5990</v>
      </c>
      <c r="D14">
        <v>13135</v>
      </c>
      <c r="E14">
        <v>2561</v>
      </c>
      <c r="F14">
        <v>6525</v>
      </c>
      <c r="G14">
        <v>1610</v>
      </c>
      <c r="H14">
        <v>10694</v>
      </c>
      <c r="I14">
        <v>1921</v>
      </c>
      <c r="J14">
        <v>2107</v>
      </c>
      <c r="K14">
        <v>717</v>
      </c>
      <c r="L14">
        <v>737</v>
      </c>
      <c r="M14">
        <v>1248</v>
      </c>
      <c r="N14">
        <v>19</v>
      </c>
      <c r="O14">
        <v>709</v>
      </c>
      <c r="P14">
        <v>508</v>
      </c>
      <c r="S14" s="1">
        <v>44374</v>
      </c>
      <c r="T14">
        <v>6</v>
      </c>
      <c r="U14">
        <v>5</v>
      </c>
      <c r="V14">
        <v>10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K14" s="1">
        <v>44374</v>
      </c>
      <c r="AL14">
        <v>67544</v>
      </c>
      <c r="AM14">
        <v>46135</v>
      </c>
      <c r="AN14">
        <v>138344</v>
      </c>
      <c r="AO14">
        <v>20863</v>
      </c>
      <c r="AP14">
        <v>60732</v>
      </c>
      <c r="AQ14">
        <v>15722</v>
      </c>
      <c r="AR14">
        <v>91864</v>
      </c>
      <c r="AS14">
        <v>15063</v>
      </c>
      <c r="AT14">
        <v>26632</v>
      </c>
      <c r="AU14">
        <v>5148</v>
      </c>
      <c r="AV14">
        <v>4474</v>
      </c>
      <c r="AW14">
        <v>7882</v>
      </c>
      <c r="AX14">
        <v>445</v>
      </c>
      <c r="AY14">
        <v>4724</v>
      </c>
      <c r="AZ14">
        <v>6044</v>
      </c>
      <c r="BC14" s="1">
        <v>44374</v>
      </c>
      <c r="BD14">
        <v>21</v>
      </c>
      <c r="BE14">
        <v>31</v>
      </c>
      <c r="BF14">
        <v>77</v>
      </c>
      <c r="BG14">
        <v>5</v>
      </c>
      <c r="BH14">
        <v>9</v>
      </c>
      <c r="BI14">
        <v>0</v>
      </c>
      <c r="BJ14">
        <v>3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U14" s="1">
        <v>44374</v>
      </c>
      <c r="BV14">
        <v>0.10256347960240404</v>
      </c>
      <c r="BW14">
        <v>4.3398752080101667E-2</v>
      </c>
      <c r="BX14">
        <v>0.13985598303256505</v>
      </c>
      <c r="BY14">
        <v>4.9055246228509083E-2</v>
      </c>
      <c r="BZ14">
        <v>5.678052939812564E-2</v>
      </c>
      <c r="CA14">
        <v>4.0863747654272212E-2</v>
      </c>
      <c r="CB14">
        <v>9.8793579234678838E-2</v>
      </c>
      <c r="CC14">
        <v>4.3558727505646183E-2</v>
      </c>
      <c r="CD14">
        <v>2.8262041505893939E-2</v>
      </c>
      <c r="CE14">
        <v>1.7034681526238639E-2</v>
      </c>
      <c r="CF14">
        <v>2.0900291501606997E-2</v>
      </c>
      <c r="CG14">
        <v>2.8162069458339288E-2</v>
      </c>
      <c r="CH14">
        <v>1.5306297939669108E-2</v>
      </c>
      <c r="CI14">
        <v>2.0854394476499075E-2</v>
      </c>
      <c r="CJ14">
        <v>1.966372556674735E-2</v>
      </c>
      <c r="CM14" s="1">
        <v>44374</v>
      </c>
      <c r="CN14">
        <v>3.1887851943184962E-2</v>
      </c>
      <c r="CO14">
        <v>2.9161402719912254E-2</v>
      </c>
      <c r="CP14">
        <v>7.7841544942371985E-2</v>
      </c>
      <c r="CQ14">
        <v>1.1756517813475791E-2</v>
      </c>
      <c r="CR14">
        <v>8.4144234437056372E-3</v>
      </c>
      <c r="CS14">
        <v>0</v>
      </c>
      <c r="CT14">
        <v>3.226299069320262E-3</v>
      </c>
      <c r="CU14">
        <v>0</v>
      </c>
      <c r="CV14">
        <v>1.0612061244327853E-3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</row>
    <row r="15" spans="1:117" x14ac:dyDescent="0.2">
      <c r="A15" s="1">
        <v>44375</v>
      </c>
      <c r="B15">
        <v>9120</v>
      </c>
      <c r="C15">
        <v>8424</v>
      </c>
      <c r="D15">
        <v>16923</v>
      </c>
      <c r="E15">
        <v>4055</v>
      </c>
      <c r="F15">
        <v>8146</v>
      </c>
      <c r="G15">
        <v>2950</v>
      </c>
      <c r="H15">
        <v>11129</v>
      </c>
      <c r="I15">
        <v>3065</v>
      </c>
      <c r="J15">
        <v>7876</v>
      </c>
      <c r="K15">
        <v>1325</v>
      </c>
      <c r="L15">
        <v>1358</v>
      </c>
      <c r="M15">
        <v>2498</v>
      </c>
      <c r="N15">
        <v>119</v>
      </c>
      <c r="O15">
        <v>1415</v>
      </c>
      <c r="P15">
        <v>1235</v>
      </c>
      <c r="S15" s="1">
        <v>44375</v>
      </c>
      <c r="T15">
        <v>2</v>
      </c>
      <c r="U15">
        <v>5</v>
      </c>
      <c r="V15">
        <v>8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K15" s="1">
        <v>44375</v>
      </c>
      <c r="AL15">
        <v>76664</v>
      </c>
      <c r="AM15">
        <v>54559</v>
      </c>
      <c r="AN15">
        <v>155267</v>
      </c>
      <c r="AO15">
        <v>24918</v>
      </c>
      <c r="AP15">
        <v>68878</v>
      </c>
      <c r="AQ15">
        <v>18672</v>
      </c>
      <c r="AR15">
        <v>102993</v>
      </c>
      <c r="AS15">
        <v>18128</v>
      </c>
      <c r="AT15">
        <v>34508</v>
      </c>
      <c r="AU15">
        <v>6473</v>
      </c>
      <c r="AV15">
        <v>5832</v>
      </c>
      <c r="AW15">
        <v>10380</v>
      </c>
      <c r="AX15">
        <v>564</v>
      </c>
      <c r="AY15">
        <v>6139</v>
      </c>
      <c r="AZ15">
        <v>7279</v>
      </c>
      <c r="BC15" s="1">
        <v>44375</v>
      </c>
      <c r="BD15">
        <v>23</v>
      </c>
      <c r="BE15">
        <v>36</v>
      </c>
      <c r="BF15">
        <v>85</v>
      </c>
      <c r="BG15">
        <v>5</v>
      </c>
      <c r="BH15">
        <v>9</v>
      </c>
      <c r="BI15">
        <v>0</v>
      </c>
      <c r="BJ15">
        <v>3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U15" s="1">
        <v>44375</v>
      </c>
      <c r="BV15">
        <v>0.11641191816058723</v>
      </c>
      <c r="BW15">
        <v>5.1323128096635244E-2</v>
      </c>
      <c r="BX15">
        <v>0.15696393712425027</v>
      </c>
      <c r="BY15">
        <v>5.8589782175237949E-2</v>
      </c>
      <c r="BZ15">
        <v>6.4396517550617427E-2</v>
      </c>
      <c r="CA15">
        <v>4.8531223521216818E-2</v>
      </c>
      <c r="CB15">
        <v>0.11076207334883391</v>
      </c>
      <c r="CC15">
        <v>5.2422001740845381E-2</v>
      </c>
      <c r="CD15">
        <v>3.6620100941926553E-2</v>
      </c>
      <c r="CE15">
        <v>2.1419093535225857E-2</v>
      </c>
      <c r="CF15">
        <v>2.7244188653860527E-2</v>
      </c>
      <c r="CG15">
        <v>3.7087323138487921E-2</v>
      </c>
      <c r="CH15">
        <v>1.9399442781962647E-2</v>
      </c>
      <c r="CI15">
        <v>2.7101000781377609E-2</v>
      </c>
      <c r="CJ15">
        <v>2.3681710522891128E-2</v>
      </c>
      <c r="CM15" s="1">
        <v>44375</v>
      </c>
      <c r="CN15">
        <v>3.4924790223488288E-2</v>
      </c>
      <c r="CO15">
        <v>3.3864854771511001E-2</v>
      </c>
      <c r="CP15">
        <v>8.5928978183137911E-2</v>
      </c>
      <c r="CQ15">
        <v>1.1756517813475791E-2</v>
      </c>
      <c r="CR15">
        <v>8.4144234437056372E-3</v>
      </c>
      <c r="CS15">
        <v>0</v>
      </c>
      <c r="CT15">
        <v>3.226299069320262E-3</v>
      </c>
      <c r="CU15">
        <v>0</v>
      </c>
      <c r="CV15">
        <v>1.0612061244327853E-3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17" x14ac:dyDescent="0.2">
      <c r="A16" s="1">
        <v>44376</v>
      </c>
      <c r="B16">
        <v>6279</v>
      </c>
      <c r="C16">
        <v>6049</v>
      </c>
      <c r="D16">
        <v>11156</v>
      </c>
      <c r="E16">
        <v>2844</v>
      </c>
      <c r="F16">
        <v>5925</v>
      </c>
      <c r="G16">
        <v>4199</v>
      </c>
      <c r="H16">
        <v>7769</v>
      </c>
      <c r="I16">
        <v>2239</v>
      </c>
      <c r="J16">
        <v>6395</v>
      </c>
      <c r="K16">
        <v>1174</v>
      </c>
      <c r="L16">
        <v>1004</v>
      </c>
      <c r="M16">
        <v>1700</v>
      </c>
      <c r="N16">
        <v>101</v>
      </c>
      <c r="O16">
        <v>1136</v>
      </c>
      <c r="P16">
        <v>1155</v>
      </c>
      <c r="S16" s="1">
        <v>44376</v>
      </c>
      <c r="T16">
        <v>4</v>
      </c>
      <c r="U16">
        <v>6</v>
      </c>
      <c r="V16">
        <v>12</v>
      </c>
      <c r="W16">
        <v>0</v>
      </c>
      <c r="X16">
        <v>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K16" s="1">
        <v>44376</v>
      </c>
      <c r="AL16">
        <v>82943</v>
      </c>
      <c r="AM16">
        <v>60608</v>
      </c>
      <c r="AN16">
        <v>166423</v>
      </c>
      <c r="AO16">
        <v>27762</v>
      </c>
      <c r="AP16">
        <v>74803</v>
      </c>
      <c r="AQ16">
        <v>22871</v>
      </c>
      <c r="AR16">
        <v>110762</v>
      </c>
      <c r="AS16">
        <v>20367</v>
      </c>
      <c r="AT16">
        <v>40903</v>
      </c>
      <c r="AU16">
        <v>7647</v>
      </c>
      <c r="AV16">
        <v>6836</v>
      </c>
      <c r="AW16">
        <v>12080</v>
      </c>
      <c r="AX16">
        <v>665</v>
      </c>
      <c r="AY16">
        <v>7275</v>
      </c>
      <c r="AZ16">
        <v>8434</v>
      </c>
      <c r="BC16" s="1">
        <v>44376</v>
      </c>
      <c r="BD16">
        <v>27</v>
      </c>
      <c r="BE16">
        <v>42</v>
      </c>
      <c r="BF16">
        <v>97</v>
      </c>
      <c r="BG16">
        <v>5</v>
      </c>
      <c r="BH16">
        <v>14</v>
      </c>
      <c r="BI16">
        <v>0</v>
      </c>
      <c r="BJ16">
        <v>3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U16" s="1">
        <v>44376</v>
      </c>
      <c r="BV16">
        <v>0.12594638589159954</v>
      </c>
      <c r="BW16">
        <v>5.7013364388659414E-2</v>
      </c>
      <c r="BX16">
        <v>0.16824186277849834</v>
      </c>
      <c r="BY16">
        <v>6.5276889507542984E-2</v>
      </c>
      <c r="BZ16">
        <v>6.9936012984390311E-2</v>
      </c>
      <c r="CA16">
        <v>5.9445030695894914E-2</v>
      </c>
      <c r="CB16">
        <v>0.11911711250535027</v>
      </c>
      <c r="CC16">
        <v>5.8896674175628744E-2</v>
      </c>
      <c r="CD16">
        <v>4.3406514107674217E-2</v>
      </c>
      <c r="CE16">
        <v>2.5303848024698303E-2</v>
      </c>
      <c r="CF16">
        <v>3.1934374766424994E-2</v>
      </c>
      <c r="CG16">
        <v>4.31613548663713E-2</v>
      </c>
      <c r="CH16">
        <v>2.2873456471640352E-2</v>
      </c>
      <c r="CI16">
        <v>3.2115944076318959E-2</v>
      </c>
      <c r="CJ16">
        <v>2.7439421149891986E-2</v>
      </c>
      <c r="CM16" s="1">
        <v>44376</v>
      </c>
      <c r="CN16">
        <v>4.0998666784094945E-2</v>
      </c>
      <c r="CO16">
        <v>3.9508997233429502E-2</v>
      </c>
      <c r="CP16">
        <v>9.8060128044286793E-2</v>
      </c>
      <c r="CQ16">
        <v>1.1756517813475791E-2</v>
      </c>
      <c r="CR16">
        <v>1.3089103134653212E-2</v>
      </c>
      <c r="CS16">
        <v>0</v>
      </c>
      <c r="CT16">
        <v>3.226299069320262E-3</v>
      </c>
      <c r="CU16">
        <v>0</v>
      </c>
      <c r="CV16">
        <v>1.0612061244327853E-3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 x14ac:dyDescent="0.2">
      <c r="A17" s="1">
        <v>44377</v>
      </c>
      <c r="B17">
        <v>6241</v>
      </c>
      <c r="C17">
        <v>5062</v>
      </c>
      <c r="D17">
        <v>9457</v>
      </c>
      <c r="E17">
        <v>2018</v>
      </c>
      <c r="F17">
        <v>7173</v>
      </c>
      <c r="G17">
        <v>3038</v>
      </c>
      <c r="H17">
        <v>7246</v>
      </c>
      <c r="I17">
        <v>1720</v>
      </c>
      <c r="J17">
        <v>5078</v>
      </c>
      <c r="K17">
        <v>862</v>
      </c>
      <c r="L17">
        <v>837</v>
      </c>
      <c r="M17">
        <v>1290</v>
      </c>
      <c r="N17">
        <v>93</v>
      </c>
      <c r="O17">
        <v>934</v>
      </c>
      <c r="P17">
        <v>1107</v>
      </c>
      <c r="S17" s="1">
        <v>44377</v>
      </c>
      <c r="T17">
        <v>2</v>
      </c>
      <c r="U17">
        <v>4</v>
      </c>
      <c r="V17">
        <v>17</v>
      </c>
      <c r="W17">
        <v>1</v>
      </c>
      <c r="X17">
        <v>5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K17" s="1">
        <v>44377</v>
      </c>
      <c r="AL17">
        <v>89184</v>
      </c>
      <c r="AM17">
        <v>65670</v>
      </c>
      <c r="AN17">
        <v>175880</v>
      </c>
      <c r="AO17">
        <v>29780</v>
      </c>
      <c r="AP17">
        <v>81976</v>
      </c>
      <c r="AQ17">
        <v>25909</v>
      </c>
      <c r="AR17">
        <v>118008</v>
      </c>
      <c r="AS17">
        <v>22087</v>
      </c>
      <c r="AT17">
        <v>45981</v>
      </c>
      <c r="AU17">
        <v>8509</v>
      </c>
      <c r="AV17">
        <v>7673</v>
      </c>
      <c r="AW17">
        <v>13370</v>
      </c>
      <c r="AX17">
        <v>758</v>
      </c>
      <c r="AY17">
        <v>8209</v>
      </c>
      <c r="AZ17">
        <v>9541</v>
      </c>
      <c r="BC17" s="1">
        <v>44377</v>
      </c>
      <c r="BD17">
        <v>29</v>
      </c>
      <c r="BE17">
        <v>46</v>
      </c>
      <c r="BF17">
        <v>114</v>
      </c>
      <c r="BG17">
        <v>6</v>
      </c>
      <c r="BH17">
        <v>19</v>
      </c>
      <c r="BI17">
        <v>0</v>
      </c>
      <c r="BJ17">
        <v>4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U17" s="1">
        <v>44377</v>
      </c>
      <c r="BV17">
        <v>0.13542315179528605</v>
      </c>
      <c r="BW17">
        <v>6.1775139245697989E-2</v>
      </c>
      <c r="BX17">
        <v>0.17780221979823876</v>
      </c>
      <c r="BY17">
        <v>7.0021820097061815E-2</v>
      </c>
      <c r="BZ17">
        <v>7.6642308469023701E-2</v>
      </c>
      <c r="CA17">
        <v>6.7341231266667009E-2</v>
      </c>
      <c r="CB17">
        <v>0.12690970019078182</v>
      </c>
      <c r="CC17">
        <v>6.3870518118383263E-2</v>
      </c>
      <c r="CD17">
        <v>4.8795318807543904E-2</v>
      </c>
      <c r="CE17">
        <v>2.8156197573186589E-2</v>
      </c>
      <c r="CF17">
        <v>3.584442036026609E-2</v>
      </c>
      <c r="CG17">
        <v>4.7770473059882808E-2</v>
      </c>
      <c r="CH17">
        <v>2.6072300760155469E-2</v>
      </c>
      <c r="CI17">
        <v>3.6239145693814756E-2</v>
      </c>
      <c r="CJ17">
        <v>3.1040967179407096E-2</v>
      </c>
      <c r="CM17" s="1">
        <v>44377</v>
      </c>
      <c r="CN17">
        <v>4.4035605064398277E-2</v>
      </c>
      <c r="CO17">
        <v>4.3271758874708507E-2</v>
      </c>
      <c r="CP17">
        <v>0.11524592368091437</v>
      </c>
      <c r="CQ17">
        <v>1.410782137617095E-2</v>
      </c>
      <c r="CR17">
        <v>1.7763782825600788E-2</v>
      </c>
      <c r="CS17">
        <v>0</v>
      </c>
      <c r="CT17">
        <v>4.3017320924270156E-3</v>
      </c>
      <c r="CU17">
        <v>0</v>
      </c>
      <c r="CV17">
        <v>1.0612061244327853E-3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</row>
    <row r="18" spans="1:106" x14ac:dyDescent="0.2">
      <c r="A18" s="1">
        <v>44378</v>
      </c>
      <c r="B18">
        <v>6806</v>
      </c>
      <c r="C18">
        <v>5899</v>
      </c>
      <c r="D18">
        <v>12615</v>
      </c>
      <c r="E18">
        <v>2165</v>
      </c>
      <c r="F18">
        <v>6732</v>
      </c>
      <c r="G18">
        <v>2328</v>
      </c>
      <c r="H18">
        <v>8377</v>
      </c>
      <c r="I18">
        <v>1455</v>
      </c>
      <c r="J18">
        <v>4016</v>
      </c>
      <c r="K18">
        <v>911</v>
      </c>
      <c r="L18">
        <v>691</v>
      </c>
      <c r="M18">
        <v>1011</v>
      </c>
      <c r="N18">
        <v>60</v>
      </c>
      <c r="O18">
        <v>712</v>
      </c>
      <c r="P18">
        <v>800</v>
      </c>
      <c r="S18" s="1">
        <v>44378</v>
      </c>
      <c r="T18">
        <v>5</v>
      </c>
      <c r="U18">
        <v>6</v>
      </c>
      <c r="V18">
        <v>12</v>
      </c>
      <c r="W18">
        <v>0</v>
      </c>
      <c r="X18">
        <v>4</v>
      </c>
      <c r="Y18">
        <v>0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K18" s="1">
        <v>44378</v>
      </c>
      <c r="AL18">
        <v>95990</v>
      </c>
      <c r="AM18">
        <v>71569</v>
      </c>
      <c r="AN18">
        <v>188495</v>
      </c>
      <c r="AO18">
        <v>31945</v>
      </c>
      <c r="AP18">
        <v>88708</v>
      </c>
      <c r="AQ18">
        <v>28237</v>
      </c>
      <c r="AR18">
        <v>126385</v>
      </c>
      <c r="AS18">
        <v>23542</v>
      </c>
      <c r="AT18">
        <v>49997</v>
      </c>
      <c r="AU18">
        <v>9420</v>
      </c>
      <c r="AV18">
        <v>8364</v>
      </c>
      <c r="AW18">
        <v>14381</v>
      </c>
      <c r="AX18">
        <v>818</v>
      </c>
      <c r="AY18">
        <v>8921</v>
      </c>
      <c r="AZ18">
        <v>10341</v>
      </c>
      <c r="BC18" s="1">
        <v>44378</v>
      </c>
      <c r="BD18">
        <v>34</v>
      </c>
      <c r="BE18">
        <v>52</v>
      </c>
      <c r="BF18">
        <v>126</v>
      </c>
      <c r="BG18">
        <v>6</v>
      </c>
      <c r="BH18">
        <v>23</v>
      </c>
      <c r="BI18">
        <v>0</v>
      </c>
      <c r="BJ18">
        <v>5</v>
      </c>
      <c r="BK18">
        <v>0</v>
      </c>
      <c r="BL18">
        <v>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U18" s="1">
        <v>44378</v>
      </c>
      <c r="BV18">
        <v>0.14575785276315831</v>
      </c>
      <c r="BW18">
        <v>6.7324271976174188E-2</v>
      </c>
      <c r="BX18">
        <v>0.19055509108977153</v>
      </c>
      <c r="BY18">
        <v>7.511239231029683E-2</v>
      </c>
      <c r="BZ18">
        <v>8.2936297204915521E-2</v>
      </c>
      <c r="CA18">
        <v>7.3392039340649057E-2</v>
      </c>
      <c r="CB18">
        <v>0.13591860262534711</v>
      </c>
      <c r="CC18">
        <v>6.8078043081585493E-2</v>
      </c>
      <c r="CD18">
        <v>5.305712260326597E-2</v>
      </c>
      <c r="CE18">
        <v>3.1170687641252519E-2</v>
      </c>
      <c r="CF18">
        <v>3.9072426937738249E-2</v>
      </c>
      <c r="CG18">
        <v>5.1382735458053448E-2</v>
      </c>
      <c r="CH18">
        <v>2.81360712688749E-2</v>
      </c>
      <c r="CI18">
        <v>3.9382314378672366E-2</v>
      </c>
      <c r="CJ18">
        <v>3.3643710470836259E-2</v>
      </c>
      <c r="CM18" s="1">
        <v>44378</v>
      </c>
      <c r="CN18">
        <v>5.1627950765156604E-2</v>
      </c>
      <c r="CO18">
        <v>4.8915901336627002E-2</v>
      </c>
      <c r="CP18">
        <v>0.12737707354206326</v>
      </c>
      <c r="CQ18">
        <v>1.410782137617095E-2</v>
      </c>
      <c r="CR18">
        <v>2.1503526578358849E-2</v>
      </c>
      <c r="CS18">
        <v>0</v>
      </c>
      <c r="CT18">
        <v>5.3771651155337698E-3</v>
      </c>
      <c r="CU18">
        <v>0</v>
      </c>
      <c r="CV18">
        <v>2.1224122488655707E-3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3.2534291142864579E-3</v>
      </c>
    </row>
    <row r="19" spans="1:106" x14ac:dyDescent="0.2">
      <c r="A19" s="1">
        <v>44379</v>
      </c>
      <c r="B19">
        <v>6280</v>
      </c>
      <c r="C19">
        <v>6144</v>
      </c>
      <c r="D19">
        <v>12152</v>
      </c>
      <c r="E19">
        <v>1819</v>
      </c>
      <c r="F19">
        <v>5981</v>
      </c>
      <c r="G19">
        <v>1885</v>
      </c>
      <c r="H19">
        <v>7228</v>
      </c>
      <c r="I19">
        <v>1457</v>
      </c>
      <c r="J19">
        <v>3519</v>
      </c>
      <c r="K19">
        <v>1006</v>
      </c>
      <c r="L19">
        <v>616</v>
      </c>
      <c r="M19">
        <v>883</v>
      </c>
      <c r="N19">
        <v>70</v>
      </c>
      <c r="O19">
        <v>676</v>
      </c>
      <c r="P19">
        <v>748</v>
      </c>
      <c r="S19" s="1">
        <v>44379</v>
      </c>
      <c r="T19">
        <v>7</v>
      </c>
      <c r="U19">
        <v>7</v>
      </c>
      <c r="V19">
        <v>15</v>
      </c>
      <c r="W19">
        <v>0</v>
      </c>
      <c r="X19">
        <v>3</v>
      </c>
      <c r="Y19">
        <v>0</v>
      </c>
      <c r="Z19">
        <v>3</v>
      </c>
      <c r="AA19">
        <v>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K19" s="1">
        <v>44379</v>
      </c>
      <c r="AL19">
        <v>102270</v>
      </c>
      <c r="AM19">
        <v>77713</v>
      </c>
      <c r="AN19">
        <v>200647</v>
      </c>
      <c r="AO19">
        <v>33764</v>
      </c>
      <c r="AP19">
        <v>94689</v>
      </c>
      <c r="AQ19">
        <v>30122</v>
      </c>
      <c r="AR19">
        <v>133613</v>
      </c>
      <c r="AS19">
        <v>24999</v>
      </c>
      <c r="AT19">
        <v>53516</v>
      </c>
      <c r="AU19">
        <v>10426</v>
      </c>
      <c r="AV19">
        <v>8980</v>
      </c>
      <c r="AW19">
        <v>15264</v>
      </c>
      <c r="AX19">
        <v>888</v>
      </c>
      <c r="AY19">
        <v>9597</v>
      </c>
      <c r="AZ19">
        <v>11089</v>
      </c>
      <c r="BC19" s="1">
        <v>44379</v>
      </c>
      <c r="BD19">
        <v>41</v>
      </c>
      <c r="BE19">
        <v>59</v>
      </c>
      <c r="BF19">
        <v>141</v>
      </c>
      <c r="BG19">
        <v>6</v>
      </c>
      <c r="BH19">
        <v>26</v>
      </c>
      <c r="BI19">
        <v>0</v>
      </c>
      <c r="BJ19">
        <v>8</v>
      </c>
      <c r="BK19">
        <v>2</v>
      </c>
      <c r="BL19">
        <v>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U19" s="1">
        <v>44379</v>
      </c>
      <c r="BV19">
        <v>0.15529383896331075</v>
      </c>
      <c r="BW19">
        <v>7.3103873857178744E-2</v>
      </c>
      <c r="BX19">
        <v>0.20283990218249495</v>
      </c>
      <c r="BY19">
        <v>7.938941349083932E-2</v>
      </c>
      <c r="BZ19">
        <v>8.8528149051227009E-2</v>
      </c>
      <c r="CA19">
        <v>7.8291426462408581E-2</v>
      </c>
      <c r="CB19">
        <v>0.14369183251636272</v>
      </c>
      <c r="CC19">
        <v>7.229135158425605E-2</v>
      </c>
      <c r="CD19">
        <v>5.6791506955144941E-2</v>
      </c>
      <c r="CE19">
        <v>3.4499531777887345E-2</v>
      </c>
      <c r="CF19">
        <v>4.1950071006801704E-2</v>
      </c>
      <c r="CG19">
        <v>5.4537658996712875E-2</v>
      </c>
      <c r="CH19">
        <v>3.0543803529047571E-2</v>
      </c>
      <c r="CI19">
        <v>4.2366558804183239E-2</v>
      </c>
      <c r="CJ19">
        <v>3.6077275448322531E-2</v>
      </c>
      <c r="CM19" s="1">
        <v>44379</v>
      </c>
      <c r="CN19">
        <v>6.2257234746218255E-2</v>
      </c>
      <c r="CO19">
        <v>5.5500734208865254E-2</v>
      </c>
      <c r="CP19">
        <v>0.14254101086849935</v>
      </c>
      <c r="CQ19">
        <v>1.410782137617095E-2</v>
      </c>
      <c r="CR19">
        <v>2.4308334392927393E-2</v>
      </c>
      <c r="CS19">
        <v>0</v>
      </c>
      <c r="CT19">
        <v>8.6034641848540313E-3</v>
      </c>
      <c r="CU19">
        <v>5.7835394683192166E-3</v>
      </c>
      <c r="CV19">
        <v>2.1224122488655707E-3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3.2534291142864579E-3</v>
      </c>
    </row>
    <row r="20" spans="1:106" x14ac:dyDescent="0.2">
      <c r="A20" s="1">
        <v>44380</v>
      </c>
      <c r="B20">
        <v>5585</v>
      </c>
      <c r="C20">
        <v>4195</v>
      </c>
      <c r="D20">
        <v>9174</v>
      </c>
      <c r="E20">
        <v>1212</v>
      </c>
      <c r="F20">
        <v>4833</v>
      </c>
      <c r="G20">
        <v>1371</v>
      </c>
      <c r="H20">
        <v>5300</v>
      </c>
      <c r="I20">
        <v>987</v>
      </c>
      <c r="J20">
        <v>1749</v>
      </c>
      <c r="K20">
        <v>540</v>
      </c>
      <c r="L20">
        <v>336</v>
      </c>
      <c r="M20">
        <v>393</v>
      </c>
      <c r="N20">
        <v>30</v>
      </c>
      <c r="O20">
        <v>333</v>
      </c>
      <c r="P20">
        <v>353</v>
      </c>
      <c r="S20" s="1">
        <v>44380</v>
      </c>
      <c r="T20">
        <v>1</v>
      </c>
      <c r="U20">
        <v>8</v>
      </c>
      <c r="V20">
        <v>7</v>
      </c>
      <c r="W20">
        <v>0</v>
      </c>
      <c r="X20">
        <v>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K20" s="1">
        <v>44380</v>
      </c>
      <c r="AL20">
        <v>107855</v>
      </c>
      <c r="AM20">
        <v>81908</v>
      </c>
      <c r="AN20">
        <v>209821</v>
      </c>
      <c r="AO20">
        <v>34976</v>
      </c>
      <c r="AP20">
        <v>99522</v>
      </c>
      <c r="AQ20">
        <v>31493</v>
      </c>
      <c r="AR20">
        <v>138913</v>
      </c>
      <c r="AS20">
        <v>25986</v>
      </c>
      <c r="AT20">
        <v>55265</v>
      </c>
      <c r="AU20">
        <v>10966</v>
      </c>
      <c r="AV20">
        <v>9316</v>
      </c>
      <c r="AW20">
        <v>15657</v>
      </c>
      <c r="AX20">
        <v>918</v>
      </c>
      <c r="AY20">
        <v>9930</v>
      </c>
      <c r="AZ20">
        <v>11442</v>
      </c>
      <c r="BC20" s="1">
        <v>44380</v>
      </c>
      <c r="BD20">
        <v>42</v>
      </c>
      <c r="BE20">
        <v>67</v>
      </c>
      <c r="BF20">
        <v>148</v>
      </c>
      <c r="BG20">
        <v>6</v>
      </c>
      <c r="BH20">
        <v>32</v>
      </c>
      <c r="BI20">
        <v>0</v>
      </c>
      <c r="BJ20">
        <v>8</v>
      </c>
      <c r="BK20">
        <v>2</v>
      </c>
      <c r="BL20">
        <v>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U20" s="1">
        <v>44380</v>
      </c>
      <c r="BV20">
        <v>0.1637744891110578</v>
      </c>
      <c r="BW20">
        <v>7.7050070128470094E-2</v>
      </c>
      <c r="BX20">
        <v>0.21211416625134327</v>
      </c>
      <c r="BY20">
        <v>8.223919340882585E-2</v>
      </c>
      <c r="BZ20">
        <v>9.3046694440496944E-2</v>
      </c>
      <c r="CA20">
        <v>8.1854853382266557E-2</v>
      </c>
      <c r="CB20">
        <v>0.14939162753882851</v>
      </c>
      <c r="CC20">
        <v>7.5145528311871587E-2</v>
      </c>
      <c r="CD20">
        <v>5.8647556466777884E-2</v>
      </c>
      <c r="CE20">
        <v>3.628638648343685E-2</v>
      </c>
      <c r="CF20">
        <v>4.351969504447268E-2</v>
      </c>
      <c r="CG20">
        <v>5.5941832213805914E-2</v>
      </c>
      <c r="CH20">
        <v>3.1575688783407288E-2</v>
      </c>
      <c r="CI20">
        <v>4.3836608203140517E-2</v>
      </c>
      <c r="CJ20">
        <v>3.7225735925665651E-2</v>
      </c>
      <c r="CM20" s="1">
        <v>44380</v>
      </c>
      <c r="CN20">
        <v>6.3775703886369925E-2</v>
      </c>
      <c r="CO20">
        <v>6.3026257491423252E-2</v>
      </c>
      <c r="CP20">
        <v>0.14961751495416953</v>
      </c>
      <c r="CQ20">
        <v>1.410782137617095E-2</v>
      </c>
      <c r="CR20">
        <v>2.9917950022064484E-2</v>
      </c>
      <c r="CS20">
        <v>0</v>
      </c>
      <c r="CT20">
        <v>8.6034641848540313E-3</v>
      </c>
      <c r="CU20">
        <v>5.7835394683192166E-3</v>
      </c>
      <c r="CV20">
        <v>2.1224122488655707E-3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3.2534291142864579E-3</v>
      </c>
    </row>
    <row r="21" spans="1:106" x14ac:dyDescent="0.2">
      <c r="A21" s="1">
        <v>44381</v>
      </c>
      <c r="B21">
        <v>4646</v>
      </c>
      <c r="C21">
        <v>3354</v>
      </c>
      <c r="D21">
        <v>6877</v>
      </c>
      <c r="E21">
        <v>1031</v>
      </c>
      <c r="F21">
        <v>4667</v>
      </c>
      <c r="G21">
        <v>1095</v>
      </c>
      <c r="H21">
        <v>4365</v>
      </c>
      <c r="I21">
        <v>889</v>
      </c>
      <c r="J21">
        <v>1049</v>
      </c>
      <c r="K21">
        <v>458</v>
      </c>
      <c r="L21">
        <v>281</v>
      </c>
      <c r="M21">
        <v>346</v>
      </c>
      <c r="N21">
        <v>19</v>
      </c>
      <c r="O21">
        <v>301</v>
      </c>
      <c r="P21">
        <v>309</v>
      </c>
      <c r="S21" s="1">
        <v>44381</v>
      </c>
      <c r="T21">
        <v>4</v>
      </c>
      <c r="U21">
        <v>3</v>
      </c>
      <c r="V21">
        <v>15</v>
      </c>
      <c r="W21">
        <v>0</v>
      </c>
      <c r="X21">
        <v>5</v>
      </c>
      <c r="Y21">
        <v>0</v>
      </c>
      <c r="Z21">
        <v>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K21" s="1">
        <v>44381</v>
      </c>
      <c r="AL21">
        <v>112501</v>
      </c>
      <c r="AM21">
        <v>85262</v>
      </c>
      <c r="AN21">
        <v>216698</v>
      </c>
      <c r="AO21">
        <v>36007</v>
      </c>
      <c r="AP21">
        <v>104189</v>
      </c>
      <c r="AQ21">
        <v>32588</v>
      </c>
      <c r="AR21">
        <v>143278</v>
      </c>
      <c r="AS21">
        <v>26875</v>
      </c>
      <c r="AT21">
        <v>56314</v>
      </c>
      <c r="AU21">
        <v>11424</v>
      </c>
      <c r="AV21">
        <v>9597</v>
      </c>
      <c r="AW21">
        <v>16003</v>
      </c>
      <c r="AX21">
        <v>937</v>
      </c>
      <c r="AY21">
        <v>10231</v>
      </c>
      <c r="AZ21">
        <v>11751</v>
      </c>
      <c r="BC21" s="1">
        <v>44381</v>
      </c>
      <c r="BD21">
        <v>46</v>
      </c>
      <c r="BE21">
        <v>70</v>
      </c>
      <c r="BF21">
        <v>163</v>
      </c>
      <c r="BG21">
        <v>6</v>
      </c>
      <c r="BH21">
        <v>37</v>
      </c>
      <c r="BI21">
        <v>0</v>
      </c>
      <c r="BJ21">
        <v>12</v>
      </c>
      <c r="BK21">
        <v>2</v>
      </c>
      <c r="BL21">
        <v>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U21" s="1">
        <v>44381</v>
      </c>
      <c r="BV21">
        <v>0.17082929673620242</v>
      </c>
      <c r="BW21">
        <v>8.0205145764682531E-2</v>
      </c>
      <c r="BX21">
        <v>0.21906632605093668</v>
      </c>
      <c r="BY21">
        <v>8.4663387381964564E-2</v>
      </c>
      <c r="BZ21">
        <v>9.7410040464027403E-2</v>
      </c>
      <c r="CA21">
        <v>8.4700916458301925E-2</v>
      </c>
      <c r="CB21">
        <v>0.1540858926846895</v>
      </c>
      <c r="CC21">
        <v>7.7716311605539476E-2</v>
      </c>
      <c r="CD21">
        <v>5.9760761691307875E-2</v>
      </c>
      <c r="CE21">
        <v>3.780190399295847E-2</v>
      </c>
      <c r="CF21">
        <v>4.4832386575977275E-2</v>
      </c>
      <c r="CG21">
        <v>5.7178076318422179E-2</v>
      </c>
      <c r="CH21">
        <v>3.2229216111168441E-2</v>
      </c>
      <c r="CI21">
        <v>4.5165391593789593E-2</v>
      </c>
      <c r="CJ21">
        <v>3.8231045521980166E-2</v>
      </c>
      <c r="CM21" s="1">
        <v>44381</v>
      </c>
      <c r="CN21">
        <v>6.9849580446976575E-2</v>
      </c>
      <c r="CO21">
        <v>6.5848328722382513E-2</v>
      </c>
      <c r="CP21">
        <v>0.16478145228060564</v>
      </c>
      <c r="CQ21">
        <v>1.410782137617095E-2</v>
      </c>
      <c r="CR21">
        <v>3.4592629713012059E-2</v>
      </c>
      <c r="CS21">
        <v>0</v>
      </c>
      <c r="CT21">
        <v>1.2905196277281048E-2</v>
      </c>
      <c r="CU21">
        <v>5.7835394683192166E-3</v>
      </c>
      <c r="CV21">
        <v>2.1224122488655707E-3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3.2534291142864579E-3</v>
      </c>
    </row>
    <row r="22" spans="1:106" x14ac:dyDescent="0.2">
      <c r="A22" s="1">
        <v>44382</v>
      </c>
      <c r="B22">
        <v>5780</v>
      </c>
      <c r="C22">
        <v>4883</v>
      </c>
      <c r="D22">
        <v>13341</v>
      </c>
      <c r="E22">
        <v>1685</v>
      </c>
      <c r="F22">
        <v>5995</v>
      </c>
      <c r="G22">
        <v>1702</v>
      </c>
      <c r="H22">
        <v>6043</v>
      </c>
      <c r="I22">
        <v>1589</v>
      </c>
      <c r="J22">
        <v>3749</v>
      </c>
      <c r="K22">
        <v>995</v>
      </c>
      <c r="L22">
        <v>631</v>
      </c>
      <c r="M22">
        <v>950</v>
      </c>
      <c r="N22">
        <v>74</v>
      </c>
      <c r="O22">
        <v>593</v>
      </c>
      <c r="P22">
        <v>686</v>
      </c>
      <c r="S22" s="1">
        <v>44382</v>
      </c>
      <c r="T22">
        <v>1</v>
      </c>
      <c r="U22">
        <v>6</v>
      </c>
      <c r="V22">
        <v>7</v>
      </c>
      <c r="W22">
        <v>0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K22" s="1">
        <v>44382</v>
      </c>
      <c r="AL22">
        <v>118281</v>
      </c>
      <c r="AM22">
        <v>90145</v>
      </c>
      <c r="AN22">
        <v>230039</v>
      </c>
      <c r="AO22">
        <v>37692</v>
      </c>
      <c r="AP22">
        <v>110184</v>
      </c>
      <c r="AQ22">
        <v>34290</v>
      </c>
      <c r="AR22">
        <v>149321</v>
      </c>
      <c r="AS22">
        <v>28464</v>
      </c>
      <c r="AT22">
        <v>60063</v>
      </c>
      <c r="AU22">
        <v>12419</v>
      </c>
      <c r="AV22">
        <v>10228</v>
      </c>
      <c r="AW22">
        <v>16953</v>
      </c>
      <c r="AX22">
        <v>1011</v>
      </c>
      <c r="AY22">
        <v>10824</v>
      </c>
      <c r="AZ22">
        <v>12437</v>
      </c>
      <c r="BC22" s="1">
        <v>44382</v>
      </c>
      <c r="BD22">
        <v>47</v>
      </c>
      <c r="BE22">
        <v>76</v>
      </c>
      <c r="BF22">
        <v>170</v>
      </c>
      <c r="BG22">
        <v>6</v>
      </c>
      <c r="BH22">
        <v>39</v>
      </c>
      <c r="BI22">
        <v>0</v>
      </c>
      <c r="BJ22">
        <v>12</v>
      </c>
      <c r="BK22">
        <v>2</v>
      </c>
      <c r="BL22">
        <v>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U22" s="1">
        <v>44382</v>
      </c>
      <c r="BV22">
        <v>0.17960604836627905</v>
      </c>
      <c r="BW22">
        <v>8.4798537038273877E-2</v>
      </c>
      <c r="BX22">
        <v>0.23255313190906896</v>
      </c>
      <c r="BY22">
        <v>8.8625333885105906E-2</v>
      </c>
      <c r="BZ22">
        <v>0.10301498141347355</v>
      </c>
      <c r="CA22">
        <v>8.9124660161874716E-2</v>
      </c>
      <c r="CB22">
        <v>0.16058473444332361</v>
      </c>
      <c r="CC22">
        <v>8.2311333713119092E-2</v>
      </c>
      <c r="CD22">
        <v>6.3739223451806382E-2</v>
      </c>
      <c r="CE22">
        <v>4.1094349237443206E-2</v>
      </c>
      <c r="CF22">
        <v>4.7780103146722479E-2</v>
      </c>
      <c r="CG22">
        <v>6.0572388166357009E-2</v>
      </c>
      <c r="CH22">
        <v>3.4774533071922402E-2</v>
      </c>
      <c r="CI22">
        <v>4.7783227310251059E-2</v>
      </c>
      <c r="CJ22">
        <v>4.0462897894380678E-2</v>
      </c>
      <c r="CM22" s="1">
        <v>44382</v>
      </c>
      <c r="CN22">
        <v>7.1368049587128238E-2</v>
      </c>
      <c r="CO22">
        <v>7.1492471184301007E-2</v>
      </c>
      <c r="CP22">
        <v>0.17185795636627582</v>
      </c>
      <c r="CQ22">
        <v>1.410782137617095E-2</v>
      </c>
      <c r="CR22">
        <v>3.6462501589391093E-2</v>
      </c>
      <c r="CS22">
        <v>0</v>
      </c>
      <c r="CT22">
        <v>1.2905196277281048E-2</v>
      </c>
      <c r="CU22">
        <v>5.7835394683192166E-3</v>
      </c>
      <c r="CV22">
        <v>2.1224122488655707E-3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3.2534291142864579E-3</v>
      </c>
    </row>
    <row r="23" spans="1:106" x14ac:dyDescent="0.2">
      <c r="A23" s="1">
        <v>44383</v>
      </c>
      <c r="B23">
        <v>4484</v>
      </c>
      <c r="C23">
        <v>4329</v>
      </c>
      <c r="D23">
        <v>7075</v>
      </c>
      <c r="E23">
        <v>1362</v>
      </c>
      <c r="F23">
        <v>5878</v>
      </c>
      <c r="G23">
        <v>1414</v>
      </c>
      <c r="H23">
        <v>5046</v>
      </c>
      <c r="I23">
        <v>1216</v>
      </c>
      <c r="J23">
        <v>2780</v>
      </c>
      <c r="K23">
        <v>769</v>
      </c>
      <c r="L23">
        <v>461</v>
      </c>
      <c r="M23">
        <v>641</v>
      </c>
      <c r="N23">
        <v>70</v>
      </c>
      <c r="O23">
        <v>520</v>
      </c>
      <c r="P23">
        <v>550</v>
      </c>
      <c r="S23" s="1">
        <v>44383</v>
      </c>
      <c r="T23">
        <v>2</v>
      </c>
      <c r="U23">
        <v>21</v>
      </c>
      <c r="V23">
        <v>6</v>
      </c>
      <c r="W23">
        <v>0</v>
      </c>
      <c r="X23">
        <v>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K23" s="1">
        <v>44383</v>
      </c>
      <c r="AL23">
        <v>122765</v>
      </c>
      <c r="AM23">
        <v>94474</v>
      </c>
      <c r="AN23">
        <v>237114</v>
      </c>
      <c r="AO23">
        <v>39054</v>
      </c>
      <c r="AP23">
        <v>116062</v>
      </c>
      <c r="AQ23">
        <v>35704</v>
      </c>
      <c r="AR23">
        <v>154367</v>
      </c>
      <c r="AS23">
        <v>29680</v>
      </c>
      <c r="AT23">
        <v>62843</v>
      </c>
      <c r="AU23">
        <v>13188</v>
      </c>
      <c r="AV23">
        <v>10689</v>
      </c>
      <c r="AW23">
        <v>17594</v>
      </c>
      <c r="AX23">
        <v>1081</v>
      </c>
      <c r="AY23">
        <v>11344</v>
      </c>
      <c r="AZ23">
        <v>12987</v>
      </c>
      <c r="BC23" s="1">
        <v>44383</v>
      </c>
      <c r="BD23">
        <v>49</v>
      </c>
      <c r="BE23">
        <v>97</v>
      </c>
      <c r="BF23">
        <v>176</v>
      </c>
      <c r="BG23">
        <v>6</v>
      </c>
      <c r="BH23">
        <v>43</v>
      </c>
      <c r="BI23">
        <v>0</v>
      </c>
      <c r="BJ23">
        <v>12</v>
      </c>
      <c r="BK23">
        <v>2</v>
      </c>
      <c r="BL23">
        <v>2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1</v>
      </c>
      <c r="BU23" s="1">
        <v>44383</v>
      </c>
      <c r="BV23">
        <v>0.1864148639907191</v>
      </c>
      <c r="BW23">
        <v>8.8870785824548063E-2</v>
      </c>
      <c r="BX23">
        <v>0.2397054556813713</v>
      </c>
      <c r="BY23">
        <v>9.1827809337496707E-2</v>
      </c>
      <c r="BZ23">
        <v>0.10851053485815151</v>
      </c>
      <c r="CA23">
        <v>9.2799850289284766E-2</v>
      </c>
      <c r="CB23">
        <v>0.16601136947792028</v>
      </c>
      <c r="CC23">
        <v>8.5827725709857181E-2</v>
      </c>
      <c r="CD23">
        <v>6.6689376477729531E-2</v>
      </c>
      <c r="CE23">
        <v>4.3638962697753525E-2</v>
      </c>
      <c r="CF23">
        <v>4.9933664698407952E-2</v>
      </c>
      <c r="CG23">
        <v>6.2862655423753036E-2</v>
      </c>
      <c r="CH23">
        <v>3.7182265332095073E-2</v>
      </c>
      <c r="CI23">
        <v>5.007879994525942E-2</v>
      </c>
      <c r="CJ23">
        <v>4.2252283907238231E-2</v>
      </c>
      <c r="CM23" s="1">
        <v>44383</v>
      </c>
      <c r="CN23">
        <v>7.4404987867431577E-2</v>
      </c>
      <c r="CO23">
        <v>9.1246969801015765E-2</v>
      </c>
      <c r="CP23">
        <v>0.17792353129685026</v>
      </c>
      <c r="CQ23">
        <v>1.410782137617095E-2</v>
      </c>
      <c r="CR23">
        <v>4.0202245342149154E-2</v>
      </c>
      <c r="CS23">
        <v>0</v>
      </c>
      <c r="CT23">
        <v>1.2905196277281048E-2</v>
      </c>
      <c r="CU23">
        <v>5.7835394683192166E-3</v>
      </c>
      <c r="CV23">
        <v>2.1224122488655707E-3</v>
      </c>
      <c r="CW23">
        <v>0</v>
      </c>
      <c r="CX23">
        <v>4.6715001121160026E-3</v>
      </c>
      <c r="CY23">
        <v>0</v>
      </c>
      <c r="CZ23">
        <v>0</v>
      </c>
      <c r="DA23">
        <v>0</v>
      </c>
      <c r="DB23">
        <v>3.2534291142864579E-3</v>
      </c>
    </row>
    <row r="24" spans="1:106" x14ac:dyDescent="0.2">
      <c r="A24" s="1">
        <v>44384</v>
      </c>
      <c r="B24">
        <v>5214</v>
      </c>
      <c r="C24">
        <v>5778</v>
      </c>
      <c r="D24">
        <v>8151</v>
      </c>
      <c r="E24">
        <v>1267</v>
      </c>
      <c r="F24">
        <v>5612</v>
      </c>
      <c r="G24">
        <v>1489</v>
      </c>
      <c r="H24">
        <v>4905</v>
      </c>
      <c r="I24">
        <v>1189</v>
      </c>
      <c r="J24">
        <v>2510</v>
      </c>
      <c r="K24">
        <v>697</v>
      </c>
      <c r="L24">
        <v>434</v>
      </c>
      <c r="M24">
        <v>605</v>
      </c>
      <c r="N24">
        <v>44</v>
      </c>
      <c r="O24">
        <v>396</v>
      </c>
      <c r="P24">
        <v>543</v>
      </c>
      <c r="S24" s="1">
        <v>44384</v>
      </c>
      <c r="T24">
        <v>6</v>
      </c>
      <c r="U24">
        <v>16</v>
      </c>
      <c r="V24">
        <v>11</v>
      </c>
      <c r="W24">
        <v>0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K24" s="1">
        <v>44384</v>
      </c>
      <c r="AL24">
        <v>127979</v>
      </c>
      <c r="AM24">
        <v>100252</v>
      </c>
      <c r="AN24">
        <v>245265</v>
      </c>
      <c r="AO24">
        <v>40321</v>
      </c>
      <c r="AP24">
        <v>121674</v>
      </c>
      <c r="AQ24">
        <v>37193</v>
      </c>
      <c r="AR24">
        <v>159272</v>
      </c>
      <c r="AS24">
        <v>30869</v>
      </c>
      <c r="AT24">
        <v>65353</v>
      </c>
      <c r="AU24">
        <v>13885</v>
      </c>
      <c r="AV24">
        <v>11123</v>
      </c>
      <c r="AW24">
        <v>18199</v>
      </c>
      <c r="AX24">
        <v>1125</v>
      </c>
      <c r="AY24">
        <v>11740</v>
      </c>
      <c r="AZ24">
        <v>13530</v>
      </c>
      <c r="BC24" s="1">
        <v>44384</v>
      </c>
      <c r="BD24">
        <v>55</v>
      </c>
      <c r="BE24">
        <v>113</v>
      </c>
      <c r="BF24">
        <v>187</v>
      </c>
      <c r="BG24">
        <v>6</v>
      </c>
      <c r="BH24">
        <v>47</v>
      </c>
      <c r="BI24">
        <v>0</v>
      </c>
      <c r="BJ24">
        <v>12</v>
      </c>
      <c r="BK24">
        <v>2</v>
      </c>
      <c r="BL24">
        <v>2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1</v>
      </c>
      <c r="BU24" s="1">
        <v>44384</v>
      </c>
      <c r="BV24">
        <v>0.1943321620874699</v>
      </c>
      <c r="BW24">
        <v>9.4306095015375582E-2</v>
      </c>
      <c r="BX24">
        <v>0.24794553922455667</v>
      </c>
      <c r="BY24">
        <v>9.480691095143147E-2</v>
      </c>
      <c r="BZ24">
        <v>0.11375739534327108</v>
      </c>
      <c r="CA24">
        <v>9.6669976243820538E-2</v>
      </c>
      <c r="CB24">
        <v>0.17128636845625891</v>
      </c>
      <c r="CC24">
        <v>8.9266039923772952E-2</v>
      </c>
      <c r="CD24">
        <v>6.9353003850055814E-2</v>
      </c>
      <c r="CE24">
        <v>4.5945328863990574E-2</v>
      </c>
      <c r="CF24">
        <v>5.1961095747066297E-2</v>
      </c>
      <c r="CG24">
        <v>6.5024296126911532E-2</v>
      </c>
      <c r="CH24">
        <v>3.8695697038489317E-2</v>
      </c>
      <c r="CI24">
        <v>5.1826966798073484E-2</v>
      </c>
      <c r="CJ24">
        <v>4.4018895916295778E-2</v>
      </c>
      <c r="CM24" s="1">
        <v>44384</v>
      </c>
      <c r="CN24">
        <v>8.3515802708341566E-2</v>
      </c>
      <c r="CO24">
        <v>0.10629801636613176</v>
      </c>
      <c r="CP24">
        <v>0.18904375200290341</v>
      </c>
      <c r="CQ24">
        <v>1.410782137617095E-2</v>
      </c>
      <c r="CR24">
        <v>4.3941989094907215E-2</v>
      </c>
      <c r="CS24">
        <v>0</v>
      </c>
      <c r="CT24">
        <v>1.2905196277281048E-2</v>
      </c>
      <c r="CU24">
        <v>5.7835394683192166E-3</v>
      </c>
      <c r="CV24">
        <v>2.1224122488655707E-3</v>
      </c>
      <c r="CW24">
        <v>0</v>
      </c>
      <c r="CX24">
        <v>4.6715001121160026E-3</v>
      </c>
      <c r="CY24">
        <v>0</v>
      </c>
      <c r="CZ24">
        <v>0</v>
      </c>
      <c r="DA24">
        <v>0</v>
      </c>
      <c r="DB24">
        <v>3.2534291142864579E-3</v>
      </c>
    </row>
    <row r="25" spans="1:106" x14ac:dyDescent="0.2">
      <c r="A25" s="1">
        <v>44385</v>
      </c>
      <c r="B25">
        <v>5106</v>
      </c>
      <c r="C25">
        <v>7721</v>
      </c>
      <c r="D25">
        <v>9284</v>
      </c>
      <c r="E25">
        <v>1481</v>
      </c>
      <c r="F25">
        <v>5382</v>
      </c>
      <c r="G25">
        <v>1423</v>
      </c>
      <c r="H25">
        <v>4973</v>
      </c>
      <c r="I25">
        <v>1151</v>
      </c>
      <c r="J25">
        <v>2353</v>
      </c>
      <c r="K25">
        <v>666</v>
      </c>
      <c r="L25">
        <v>383</v>
      </c>
      <c r="M25">
        <v>583</v>
      </c>
      <c r="N25">
        <v>55</v>
      </c>
      <c r="O25">
        <v>416</v>
      </c>
      <c r="P25">
        <v>447</v>
      </c>
      <c r="S25" s="1">
        <v>44385</v>
      </c>
      <c r="T25">
        <v>1</v>
      </c>
      <c r="U25">
        <v>25</v>
      </c>
      <c r="V25">
        <v>9</v>
      </c>
      <c r="W25">
        <v>0</v>
      </c>
      <c r="X25">
        <v>6</v>
      </c>
      <c r="Y25">
        <v>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K25" s="1">
        <v>44385</v>
      </c>
      <c r="AL25">
        <v>133085</v>
      </c>
      <c r="AM25">
        <v>107973</v>
      </c>
      <c r="AN25">
        <v>254549</v>
      </c>
      <c r="AO25">
        <v>41802</v>
      </c>
      <c r="AP25">
        <v>127056</v>
      </c>
      <c r="AQ25">
        <v>38616</v>
      </c>
      <c r="AR25">
        <v>164245</v>
      </c>
      <c r="AS25">
        <v>32020</v>
      </c>
      <c r="AT25">
        <v>67706</v>
      </c>
      <c r="AU25">
        <v>14551</v>
      </c>
      <c r="AV25">
        <v>11506</v>
      </c>
      <c r="AW25">
        <v>18782</v>
      </c>
      <c r="AX25">
        <v>1180</v>
      </c>
      <c r="AY25">
        <v>12156</v>
      </c>
      <c r="AZ25">
        <v>13977</v>
      </c>
      <c r="BC25" s="1">
        <v>44385</v>
      </c>
      <c r="BD25">
        <v>56</v>
      </c>
      <c r="BE25">
        <v>138</v>
      </c>
      <c r="BF25">
        <v>196</v>
      </c>
      <c r="BG25">
        <v>6</v>
      </c>
      <c r="BH25">
        <v>53</v>
      </c>
      <c r="BI25">
        <v>4</v>
      </c>
      <c r="BJ25">
        <v>12</v>
      </c>
      <c r="BK25">
        <v>2</v>
      </c>
      <c r="BL25">
        <v>2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1</v>
      </c>
      <c r="BU25" s="1">
        <v>44385</v>
      </c>
      <c r="BV25">
        <v>0.20208546551708428</v>
      </c>
      <c r="BW25">
        <v>0.10156916567345438</v>
      </c>
      <c r="BX25">
        <v>0.25733100550046556</v>
      </c>
      <c r="BY25">
        <v>9.828919152778301E-2</v>
      </c>
      <c r="BZ25">
        <v>0.11878922056260705</v>
      </c>
      <c r="CA25">
        <v>0.10036855867048568</v>
      </c>
      <c r="CB25">
        <v>0.1766344968801688</v>
      </c>
      <c r="CC25">
        <v>9.2594466887790661E-2</v>
      </c>
      <c r="CD25">
        <v>7.1850021860846158E-2</v>
      </c>
      <c r="CE25">
        <v>4.8149116334168303E-2</v>
      </c>
      <c r="CF25">
        <v>5.3750280290006724E-2</v>
      </c>
      <c r="CG25">
        <v>6.7107331713591539E-2</v>
      </c>
      <c r="CH25">
        <v>4.0587486671482133E-2</v>
      </c>
      <c r="CI25">
        <v>5.3663424906080177E-2</v>
      </c>
      <c r="CJ25">
        <v>4.5473178730381821E-2</v>
      </c>
      <c r="CM25" s="1">
        <v>44385</v>
      </c>
      <c r="CN25">
        <v>8.5034271848493229E-2</v>
      </c>
      <c r="CO25">
        <v>0.12981527662412551</v>
      </c>
      <c r="CP25">
        <v>0.19814211439876506</v>
      </c>
      <c r="CQ25">
        <v>1.410782137617095E-2</v>
      </c>
      <c r="CR25">
        <v>4.9551604724044303E-2</v>
      </c>
      <c r="CS25">
        <v>1.0396577446704544E-2</v>
      </c>
      <c r="CT25">
        <v>1.2905196277281048E-2</v>
      </c>
      <c r="CU25">
        <v>5.7835394683192166E-3</v>
      </c>
      <c r="CV25">
        <v>2.1224122488655707E-3</v>
      </c>
      <c r="CW25">
        <v>0</v>
      </c>
      <c r="CX25">
        <v>4.6715001121160026E-3</v>
      </c>
      <c r="CY25">
        <v>0</v>
      </c>
      <c r="CZ25">
        <v>0</v>
      </c>
      <c r="DA25">
        <v>0</v>
      </c>
      <c r="DB25">
        <v>3.2534291142864579E-3</v>
      </c>
    </row>
    <row r="26" spans="1:106" x14ac:dyDescent="0.2">
      <c r="A26" s="1">
        <v>44386</v>
      </c>
      <c r="B26">
        <v>6515</v>
      </c>
      <c r="C26">
        <v>7885</v>
      </c>
      <c r="D26">
        <v>11034</v>
      </c>
      <c r="E26">
        <v>1700</v>
      </c>
      <c r="F26">
        <v>8031</v>
      </c>
      <c r="G26">
        <v>1745</v>
      </c>
      <c r="H26">
        <v>6570</v>
      </c>
      <c r="I26">
        <v>1409</v>
      </c>
      <c r="J26">
        <v>2497</v>
      </c>
      <c r="K26">
        <v>677</v>
      </c>
      <c r="L26">
        <v>425</v>
      </c>
      <c r="M26">
        <v>670</v>
      </c>
      <c r="N26">
        <v>51</v>
      </c>
      <c r="O26">
        <v>455</v>
      </c>
      <c r="P26">
        <v>470</v>
      </c>
      <c r="S26" s="1">
        <v>44386</v>
      </c>
      <c r="T26">
        <v>8</v>
      </c>
      <c r="U26">
        <v>23</v>
      </c>
      <c r="V26">
        <v>15</v>
      </c>
      <c r="W26">
        <v>0</v>
      </c>
      <c r="X26">
        <v>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K26" s="1">
        <v>44386</v>
      </c>
      <c r="AL26">
        <v>139600</v>
      </c>
      <c r="AM26">
        <v>115858</v>
      </c>
      <c r="AN26">
        <v>265583</v>
      </c>
      <c r="AO26">
        <v>43502</v>
      </c>
      <c r="AP26">
        <v>135087</v>
      </c>
      <c r="AQ26">
        <v>40361</v>
      </c>
      <c r="AR26">
        <v>170815</v>
      </c>
      <c r="AS26">
        <v>33429</v>
      </c>
      <c r="AT26">
        <v>70203</v>
      </c>
      <c r="AU26">
        <v>15228</v>
      </c>
      <c r="AV26">
        <v>11931</v>
      </c>
      <c r="AW26">
        <v>19452</v>
      </c>
      <c r="AX26">
        <v>1231</v>
      </c>
      <c r="AY26">
        <v>12611</v>
      </c>
      <c r="AZ26">
        <v>14447</v>
      </c>
      <c r="BC26" s="1">
        <v>44386</v>
      </c>
      <c r="BD26">
        <v>64</v>
      </c>
      <c r="BE26">
        <v>161</v>
      </c>
      <c r="BF26">
        <v>211</v>
      </c>
      <c r="BG26">
        <v>6</v>
      </c>
      <c r="BH26">
        <v>57</v>
      </c>
      <c r="BI26">
        <v>4</v>
      </c>
      <c r="BJ26">
        <v>12</v>
      </c>
      <c r="BK26">
        <v>2</v>
      </c>
      <c r="BL26">
        <v>2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1</v>
      </c>
      <c r="BU26" s="1">
        <v>44386</v>
      </c>
      <c r="BV26">
        <v>0.2119782919651724</v>
      </c>
      <c r="BW26">
        <v>0.10898650955882561</v>
      </c>
      <c r="BX26">
        <v>0.26848559779779191</v>
      </c>
      <c r="BY26">
        <v>0.10228640758436477</v>
      </c>
      <c r="BZ26">
        <v>0.12629769108220704</v>
      </c>
      <c r="CA26">
        <v>0.10490406558161053</v>
      </c>
      <c r="CB26">
        <v>0.18370009184198016</v>
      </c>
      <c r="CC26">
        <v>9.666897044322155E-2</v>
      </c>
      <c r="CD26">
        <v>7.4499853553554832E-2</v>
      </c>
      <c r="CE26">
        <v>5.0389302696496108E-2</v>
      </c>
      <c r="CF26">
        <v>5.573566783765603E-2</v>
      </c>
      <c r="CG26">
        <v>6.9501214806345579E-2</v>
      </c>
      <c r="CH26">
        <v>4.2341691603893644E-2</v>
      </c>
      <c r="CI26">
        <v>5.5672050961712495E-2</v>
      </c>
      <c r="CJ26">
        <v>4.7002290414096461E-2</v>
      </c>
      <c r="CM26" s="1">
        <v>44386</v>
      </c>
      <c r="CN26">
        <v>9.7182024969706543E-2</v>
      </c>
      <c r="CO26">
        <v>0.15145115606147977</v>
      </c>
      <c r="CP26">
        <v>0.21330605172520115</v>
      </c>
      <c r="CQ26">
        <v>1.410782137617095E-2</v>
      </c>
      <c r="CR26">
        <v>5.3291348476802364E-2</v>
      </c>
      <c r="CS26">
        <v>1.0396577446704544E-2</v>
      </c>
      <c r="CT26">
        <v>1.2905196277281048E-2</v>
      </c>
      <c r="CU26">
        <v>5.7835394683192166E-3</v>
      </c>
      <c r="CV26">
        <v>2.1224122488655707E-3</v>
      </c>
      <c r="CW26">
        <v>0</v>
      </c>
      <c r="CX26">
        <v>4.6715001121160026E-3</v>
      </c>
      <c r="CY26">
        <v>0</v>
      </c>
      <c r="CZ26">
        <v>0</v>
      </c>
      <c r="DA26">
        <v>0</v>
      </c>
      <c r="DB26">
        <v>3.2534291142864579E-3</v>
      </c>
    </row>
    <row r="27" spans="1:106" x14ac:dyDescent="0.2">
      <c r="A27" s="1">
        <v>44387</v>
      </c>
      <c r="B27">
        <v>6285</v>
      </c>
      <c r="C27">
        <v>7210</v>
      </c>
      <c r="D27">
        <v>9215</v>
      </c>
      <c r="E27">
        <v>1416</v>
      </c>
      <c r="F27">
        <v>5938</v>
      </c>
      <c r="G27">
        <v>1591</v>
      </c>
      <c r="H27">
        <v>6159</v>
      </c>
      <c r="I27">
        <v>1300</v>
      </c>
      <c r="J27">
        <v>1519</v>
      </c>
      <c r="K27">
        <v>416</v>
      </c>
      <c r="L27">
        <v>274</v>
      </c>
      <c r="M27">
        <v>368</v>
      </c>
      <c r="N27">
        <v>43</v>
      </c>
      <c r="O27">
        <v>277</v>
      </c>
      <c r="P27">
        <v>287</v>
      </c>
      <c r="S27" s="1">
        <v>44387</v>
      </c>
      <c r="T27">
        <v>12</v>
      </c>
      <c r="U27">
        <v>68</v>
      </c>
      <c r="V27">
        <v>15</v>
      </c>
      <c r="W27">
        <v>0</v>
      </c>
      <c r="X27">
        <v>6</v>
      </c>
      <c r="Y27">
        <v>3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K27" s="1">
        <v>44387</v>
      </c>
      <c r="AL27">
        <v>145885</v>
      </c>
      <c r="AM27">
        <v>123068</v>
      </c>
      <c r="AN27">
        <v>274798</v>
      </c>
      <c r="AO27">
        <v>44918</v>
      </c>
      <c r="AP27">
        <v>141025</v>
      </c>
      <c r="AQ27">
        <v>41952</v>
      </c>
      <c r="AR27">
        <v>176974</v>
      </c>
      <c r="AS27">
        <v>34729</v>
      </c>
      <c r="AT27">
        <v>71722</v>
      </c>
      <c r="AU27">
        <v>15644</v>
      </c>
      <c r="AV27">
        <v>12205</v>
      </c>
      <c r="AW27">
        <v>19820</v>
      </c>
      <c r="AX27">
        <v>1274</v>
      </c>
      <c r="AY27">
        <v>12888</v>
      </c>
      <c r="AZ27">
        <v>14734</v>
      </c>
      <c r="BC27" s="1">
        <v>44387</v>
      </c>
      <c r="BD27">
        <v>76</v>
      </c>
      <c r="BE27">
        <v>229</v>
      </c>
      <c r="BF27">
        <v>226</v>
      </c>
      <c r="BG27">
        <v>6</v>
      </c>
      <c r="BH27">
        <v>63</v>
      </c>
      <c r="BI27">
        <v>7</v>
      </c>
      <c r="BJ27">
        <v>12</v>
      </c>
      <c r="BK27">
        <v>3</v>
      </c>
      <c r="BL27">
        <v>2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1</v>
      </c>
      <c r="BU27" s="1">
        <v>44387</v>
      </c>
      <c r="BV27">
        <v>0.22152187051102559</v>
      </c>
      <c r="BW27">
        <v>0.115768887417231</v>
      </c>
      <c r="BX27">
        <v>0.2778013099619992</v>
      </c>
      <c r="BY27">
        <v>0.10561585342914112</v>
      </c>
      <c r="BZ27">
        <v>0.13184934068317639</v>
      </c>
      <c r="CA27">
        <v>0.10903930426103726</v>
      </c>
      <c r="CB27">
        <v>0.19032368383129467</v>
      </c>
      <c r="CC27">
        <v>0.10042827109762904</v>
      </c>
      <c r="CD27">
        <v>7.6111825656568224E-2</v>
      </c>
      <c r="CE27">
        <v>5.1765842617808325E-2</v>
      </c>
      <c r="CF27">
        <v>5.7015658868375813E-2</v>
      </c>
      <c r="CG27">
        <v>7.0816064027440326E-2</v>
      </c>
      <c r="CH27">
        <v>4.3820727135142575E-2</v>
      </c>
      <c r="CI27">
        <v>5.6894884846130415E-2</v>
      </c>
      <c r="CJ27">
        <v>4.7936024569896672E-2</v>
      </c>
      <c r="CM27" s="1">
        <v>44387</v>
      </c>
      <c r="CN27">
        <v>0.11540365465152652</v>
      </c>
      <c r="CO27">
        <v>0.21541810396322278</v>
      </c>
      <c r="CP27">
        <v>0.22846998905163726</v>
      </c>
      <c r="CQ27">
        <v>1.410782137617095E-2</v>
      </c>
      <c r="CR27">
        <v>5.8900964105939459E-2</v>
      </c>
      <c r="CS27">
        <v>1.8194010531732953E-2</v>
      </c>
      <c r="CT27">
        <v>1.2905196277281048E-2</v>
      </c>
      <c r="CU27">
        <v>8.6753092024788245E-3</v>
      </c>
      <c r="CV27">
        <v>2.1224122488655707E-3</v>
      </c>
      <c r="CW27">
        <v>0</v>
      </c>
      <c r="CX27">
        <v>4.6715001121160026E-3</v>
      </c>
      <c r="CY27">
        <v>0</v>
      </c>
      <c r="CZ27">
        <v>0</v>
      </c>
      <c r="DA27">
        <v>0</v>
      </c>
      <c r="DB27">
        <v>3.2534291142864579E-3</v>
      </c>
    </row>
    <row r="28" spans="1:106" x14ac:dyDescent="0.2">
      <c r="A28" s="1">
        <v>44388</v>
      </c>
      <c r="B28">
        <v>6869</v>
      </c>
      <c r="C28">
        <v>7833</v>
      </c>
      <c r="D28">
        <v>10895</v>
      </c>
      <c r="E28">
        <v>1606</v>
      </c>
      <c r="F28">
        <v>7102</v>
      </c>
      <c r="G28">
        <v>2196</v>
      </c>
      <c r="H28">
        <v>7158</v>
      </c>
      <c r="I28">
        <v>1550</v>
      </c>
      <c r="J28">
        <v>1217</v>
      </c>
      <c r="K28">
        <v>447</v>
      </c>
      <c r="L28">
        <v>251</v>
      </c>
      <c r="M28">
        <v>366</v>
      </c>
      <c r="N28">
        <v>41</v>
      </c>
      <c r="O28">
        <v>304</v>
      </c>
      <c r="P28">
        <v>399</v>
      </c>
      <c r="S28" s="1">
        <v>44388</v>
      </c>
      <c r="T28">
        <v>5</v>
      </c>
      <c r="U28">
        <v>88</v>
      </c>
      <c r="V28">
        <v>14</v>
      </c>
      <c r="W28">
        <v>0</v>
      </c>
      <c r="X28">
        <v>7</v>
      </c>
      <c r="Y28">
        <v>2</v>
      </c>
      <c r="Z28">
        <v>2</v>
      </c>
      <c r="AA28">
        <v>0</v>
      </c>
      <c r="AB28">
        <v>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K28" s="1">
        <v>44388</v>
      </c>
      <c r="AL28">
        <v>152754</v>
      </c>
      <c r="AM28">
        <v>130901</v>
      </c>
      <c r="AN28">
        <v>285693</v>
      </c>
      <c r="AO28">
        <v>46524</v>
      </c>
      <c r="AP28">
        <v>148127</v>
      </c>
      <c r="AQ28">
        <v>44148</v>
      </c>
      <c r="AR28">
        <v>184132</v>
      </c>
      <c r="AS28">
        <v>36279</v>
      </c>
      <c r="AT28">
        <v>72939</v>
      </c>
      <c r="AU28">
        <v>16091</v>
      </c>
      <c r="AV28">
        <v>12456</v>
      </c>
      <c r="AW28">
        <v>20186</v>
      </c>
      <c r="AX28">
        <v>1315</v>
      </c>
      <c r="AY28">
        <v>13192</v>
      </c>
      <c r="AZ28">
        <v>15133</v>
      </c>
      <c r="BC28" s="1">
        <v>44388</v>
      </c>
      <c r="BD28">
        <v>81</v>
      </c>
      <c r="BE28">
        <v>317</v>
      </c>
      <c r="BF28">
        <v>240</v>
      </c>
      <c r="BG28">
        <v>6</v>
      </c>
      <c r="BH28">
        <v>70</v>
      </c>
      <c r="BI28">
        <v>9</v>
      </c>
      <c r="BJ28">
        <v>14</v>
      </c>
      <c r="BK28">
        <v>3</v>
      </c>
      <c r="BL28">
        <v>5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1</v>
      </c>
      <c r="BU28" s="1">
        <v>44388</v>
      </c>
      <c r="BV28">
        <v>0.23195223503472739</v>
      </c>
      <c r="BW28">
        <v>0.1231373154012656</v>
      </c>
      <c r="BX28">
        <v>0.28881538310676724</v>
      </c>
      <c r="BY28">
        <v>0.10939204695082955</v>
      </c>
      <c r="BZ28">
        <v>0.13848925571619833</v>
      </c>
      <c r="CA28">
        <v>0.11474702527927806</v>
      </c>
      <c r="CB28">
        <v>0.19802163341069282</v>
      </c>
      <c r="CC28">
        <v>0.10491051418557643</v>
      </c>
      <c r="CD28">
        <v>7.740331351000293E-2</v>
      </c>
      <c r="CE28">
        <v>5.3244961235179862E-2</v>
      </c>
      <c r="CF28">
        <v>5.818820539651693E-2</v>
      </c>
      <c r="CG28">
        <v>7.2123767328855226E-2</v>
      </c>
      <c r="CH28">
        <v>4.5230970316100849E-2</v>
      </c>
      <c r="CI28">
        <v>5.8236911925058379E-2</v>
      </c>
      <c r="CJ28">
        <v>4.9234142786496966E-2</v>
      </c>
      <c r="CM28" s="1">
        <v>44388</v>
      </c>
      <c r="CN28">
        <v>0.12299600035228485</v>
      </c>
      <c r="CO28">
        <v>0.29819886007136076</v>
      </c>
      <c r="CP28">
        <v>0.24262299722297762</v>
      </c>
      <c r="CQ28">
        <v>1.410782137617095E-2</v>
      </c>
      <c r="CR28">
        <v>6.5445515673266064E-2</v>
      </c>
      <c r="CS28">
        <v>2.3392299255085226E-2</v>
      </c>
      <c r="CT28">
        <v>1.5056062323494556E-2</v>
      </c>
      <c r="CU28">
        <v>8.6753092024788245E-3</v>
      </c>
      <c r="CV28">
        <v>5.3060306221639269E-3</v>
      </c>
      <c r="CW28">
        <v>0</v>
      </c>
      <c r="CX28">
        <v>4.6715001121160026E-3</v>
      </c>
      <c r="CY28">
        <v>0</v>
      </c>
      <c r="CZ28">
        <v>0</v>
      </c>
      <c r="DA28">
        <v>0</v>
      </c>
      <c r="DB28">
        <v>3.2534291142864579E-3</v>
      </c>
    </row>
    <row r="29" spans="1:106" x14ac:dyDescent="0.2">
      <c r="A29" s="1">
        <v>44389</v>
      </c>
      <c r="B29">
        <v>8300</v>
      </c>
      <c r="C29">
        <v>11427</v>
      </c>
      <c r="D29">
        <v>13360</v>
      </c>
      <c r="E29">
        <v>2731</v>
      </c>
      <c r="F29">
        <v>9249</v>
      </c>
      <c r="G29">
        <v>3827</v>
      </c>
      <c r="H29">
        <v>8201</v>
      </c>
      <c r="I29">
        <v>2338</v>
      </c>
      <c r="J29">
        <v>4502</v>
      </c>
      <c r="K29">
        <v>979</v>
      </c>
      <c r="L29">
        <v>614</v>
      </c>
      <c r="M29">
        <v>1069</v>
      </c>
      <c r="N29">
        <v>92</v>
      </c>
      <c r="O29">
        <v>674</v>
      </c>
      <c r="P29">
        <v>972</v>
      </c>
      <c r="S29" s="1">
        <v>44389</v>
      </c>
      <c r="T29">
        <v>5</v>
      </c>
      <c r="U29">
        <v>44</v>
      </c>
      <c r="V29">
        <v>18</v>
      </c>
      <c r="W29">
        <v>0</v>
      </c>
      <c r="X29">
        <v>3</v>
      </c>
      <c r="Y29">
        <v>2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K29" s="1">
        <v>44389</v>
      </c>
      <c r="AL29">
        <v>161054</v>
      </c>
      <c r="AM29">
        <v>142328</v>
      </c>
      <c r="AN29">
        <v>299053</v>
      </c>
      <c r="AO29">
        <v>49255</v>
      </c>
      <c r="AP29">
        <v>157376</v>
      </c>
      <c r="AQ29">
        <v>47975</v>
      </c>
      <c r="AR29">
        <v>192333</v>
      </c>
      <c r="AS29">
        <v>38617</v>
      </c>
      <c r="AT29">
        <v>77441</v>
      </c>
      <c r="AU29">
        <v>17070</v>
      </c>
      <c r="AV29">
        <v>13070</v>
      </c>
      <c r="AW29">
        <v>21255</v>
      </c>
      <c r="AX29">
        <v>1407</v>
      </c>
      <c r="AY29">
        <v>13866</v>
      </c>
      <c r="AZ29">
        <v>16105</v>
      </c>
      <c r="BC29" s="1">
        <v>44389</v>
      </c>
      <c r="BD29">
        <v>86</v>
      </c>
      <c r="BE29">
        <v>361</v>
      </c>
      <c r="BF29">
        <v>258</v>
      </c>
      <c r="BG29">
        <v>6</v>
      </c>
      <c r="BH29">
        <v>73</v>
      </c>
      <c r="BI29">
        <v>11</v>
      </c>
      <c r="BJ29">
        <v>15</v>
      </c>
      <c r="BK29">
        <v>3</v>
      </c>
      <c r="BL29">
        <v>5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1</v>
      </c>
      <c r="BU29" s="1">
        <v>44389</v>
      </c>
      <c r="BV29">
        <v>0.24455552889798621</v>
      </c>
      <c r="BW29">
        <v>0.13388658471998938</v>
      </c>
      <c r="BX29">
        <v>0.30232139661884633</v>
      </c>
      <c r="BY29">
        <v>0.11581345698055001</v>
      </c>
      <c r="BZ29">
        <v>0.14713647820851317</v>
      </c>
      <c r="CA29">
        <v>0.12469395075141264</v>
      </c>
      <c r="CB29">
        <v>0.2068412596331913</v>
      </c>
      <c r="CC29">
        <v>0.11167147182404159</v>
      </c>
      <c r="CD29">
        <v>8.2180863482199329E-2</v>
      </c>
      <c r="CE29">
        <v>5.6484462636537211E-2</v>
      </c>
      <c r="CF29">
        <v>6.1056506465356153E-2</v>
      </c>
      <c r="CG29">
        <v>7.5943261397741893E-2</v>
      </c>
      <c r="CH29">
        <v>4.8395418429470642E-2</v>
      </c>
      <c r="CI29">
        <v>6.1212327225049996E-2</v>
      </c>
      <c r="CJ29">
        <v>5.2396475885583403E-2</v>
      </c>
      <c r="CM29" s="1">
        <v>44389</v>
      </c>
      <c r="CN29">
        <v>0.13058834605304317</v>
      </c>
      <c r="CO29">
        <v>0.33958923812542979</v>
      </c>
      <c r="CP29">
        <v>0.26081972201470094</v>
      </c>
      <c r="CQ29">
        <v>1.410782137617095E-2</v>
      </c>
      <c r="CR29">
        <v>6.8250323487834608E-2</v>
      </c>
      <c r="CS29">
        <v>2.8590587978437498E-2</v>
      </c>
      <c r="CT29">
        <v>1.6131495346601309E-2</v>
      </c>
      <c r="CU29">
        <v>8.6753092024788245E-3</v>
      </c>
      <c r="CV29">
        <v>5.3060306221639269E-3</v>
      </c>
      <c r="CW29">
        <v>0</v>
      </c>
      <c r="CX29">
        <v>4.6715001121160026E-3</v>
      </c>
      <c r="CY29">
        <v>0</v>
      </c>
      <c r="CZ29">
        <v>0</v>
      </c>
      <c r="DA29">
        <v>0</v>
      </c>
      <c r="DB29">
        <v>3.2534291142864579E-3</v>
      </c>
    </row>
    <row r="30" spans="1:106" x14ac:dyDescent="0.2">
      <c r="A30" s="1">
        <v>44390</v>
      </c>
      <c r="B30">
        <v>7592</v>
      </c>
      <c r="C30">
        <v>21221</v>
      </c>
      <c r="D30">
        <v>11905</v>
      </c>
      <c r="E30">
        <v>2935</v>
      </c>
      <c r="F30">
        <v>9676</v>
      </c>
      <c r="G30">
        <v>5278</v>
      </c>
      <c r="H30">
        <v>7385</v>
      </c>
      <c r="I30">
        <v>2298</v>
      </c>
      <c r="J30">
        <v>3640</v>
      </c>
      <c r="K30">
        <v>953</v>
      </c>
      <c r="L30">
        <v>952</v>
      </c>
      <c r="M30">
        <v>943</v>
      </c>
      <c r="N30">
        <v>91</v>
      </c>
      <c r="O30">
        <v>704</v>
      </c>
      <c r="P30">
        <v>696</v>
      </c>
      <c r="S30" s="1">
        <v>44390</v>
      </c>
      <c r="T30">
        <v>7</v>
      </c>
      <c r="U30">
        <v>65</v>
      </c>
      <c r="V30">
        <v>12</v>
      </c>
      <c r="W30">
        <v>0</v>
      </c>
      <c r="X30">
        <v>4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K30" s="1">
        <v>44390</v>
      </c>
      <c r="AL30">
        <v>168646</v>
      </c>
      <c r="AM30">
        <v>163549</v>
      </c>
      <c r="AN30">
        <v>310958</v>
      </c>
      <c r="AO30">
        <v>52190</v>
      </c>
      <c r="AP30">
        <v>167052</v>
      </c>
      <c r="AQ30">
        <v>53253</v>
      </c>
      <c r="AR30">
        <v>199718</v>
      </c>
      <c r="AS30">
        <v>40915</v>
      </c>
      <c r="AT30">
        <v>81081</v>
      </c>
      <c r="AU30">
        <v>18023</v>
      </c>
      <c r="AV30">
        <v>14022</v>
      </c>
      <c r="AW30">
        <v>22198</v>
      </c>
      <c r="AX30">
        <v>1498</v>
      </c>
      <c r="AY30">
        <v>14570</v>
      </c>
      <c r="AZ30">
        <v>16801</v>
      </c>
      <c r="BC30" s="1">
        <v>44390</v>
      </c>
      <c r="BD30">
        <v>93</v>
      </c>
      <c r="BE30">
        <v>426</v>
      </c>
      <c r="BF30">
        <v>270</v>
      </c>
      <c r="BG30">
        <v>6</v>
      </c>
      <c r="BH30">
        <v>77</v>
      </c>
      <c r="BI30">
        <v>12</v>
      </c>
      <c r="BJ30">
        <v>16</v>
      </c>
      <c r="BK30">
        <v>3</v>
      </c>
      <c r="BL30">
        <v>5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U30" s="1">
        <v>44390</v>
      </c>
      <c r="BV30">
        <v>0.25608374661001765</v>
      </c>
      <c r="BW30">
        <v>0.15384897591738481</v>
      </c>
      <c r="BX30">
        <v>0.31435650821026112</v>
      </c>
      <c r="BY30">
        <v>0.12271453293706031</v>
      </c>
      <c r="BZ30">
        <v>0.15618291834643491</v>
      </c>
      <c r="CA30">
        <v>0.13841223469233929</v>
      </c>
      <c r="CB30">
        <v>0.21478333250883469</v>
      </c>
      <c r="CC30">
        <v>0.11831675867314037</v>
      </c>
      <c r="CD30">
        <v>8.6043653775134663E-2</v>
      </c>
      <c r="CE30">
        <v>5.9637930292812544E-2</v>
      </c>
      <c r="CF30">
        <v>6.5503774572090584E-2</v>
      </c>
      <c r="CG30">
        <v>7.9312562526797192E-2</v>
      </c>
      <c r="CH30">
        <v>5.1525470367695114E-2</v>
      </c>
      <c r="CI30">
        <v>6.4320179407830552E-2</v>
      </c>
      <c r="CJ30">
        <v>5.4660862549126776E-2</v>
      </c>
      <c r="CM30" s="1">
        <v>44390</v>
      </c>
      <c r="CN30">
        <v>0.14121763003410481</v>
      </c>
      <c r="CO30">
        <v>0.40073411479621351</v>
      </c>
      <c r="CP30">
        <v>0.27295087187584982</v>
      </c>
      <c r="CQ30">
        <v>1.410782137617095E-2</v>
      </c>
      <c r="CR30">
        <v>7.1990067240592662E-2</v>
      </c>
      <c r="CS30">
        <v>3.1189732340113633E-2</v>
      </c>
      <c r="CT30">
        <v>1.7206928369708063E-2</v>
      </c>
      <c r="CU30">
        <v>8.6753092024788245E-3</v>
      </c>
      <c r="CV30">
        <v>5.3060306221639269E-3</v>
      </c>
      <c r="CW30">
        <v>0</v>
      </c>
      <c r="CX30">
        <v>4.6715001121160026E-3</v>
      </c>
      <c r="CY30">
        <v>0</v>
      </c>
      <c r="CZ30">
        <v>0</v>
      </c>
      <c r="DA30">
        <v>0</v>
      </c>
      <c r="DB30">
        <v>3.2534291142864579E-3</v>
      </c>
    </row>
    <row r="31" spans="1:106" x14ac:dyDescent="0.2">
      <c r="A31" s="1">
        <v>44391</v>
      </c>
      <c r="B31">
        <v>7043</v>
      </c>
      <c r="C31">
        <v>29043</v>
      </c>
      <c r="D31">
        <v>10500</v>
      </c>
      <c r="E31">
        <v>3201</v>
      </c>
      <c r="F31">
        <v>11824</v>
      </c>
      <c r="G31">
        <v>5233</v>
      </c>
      <c r="H31">
        <v>9650</v>
      </c>
      <c r="I31">
        <v>3433</v>
      </c>
      <c r="J31">
        <v>3816</v>
      </c>
      <c r="K31">
        <v>980</v>
      </c>
      <c r="L31">
        <v>961</v>
      </c>
      <c r="M31">
        <v>956</v>
      </c>
      <c r="N31">
        <v>71</v>
      </c>
      <c r="O31">
        <v>642</v>
      </c>
      <c r="P31">
        <v>669</v>
      </c>
      <c r="S31" s="1">
        <v>44391</v>
      </c>
      <c r="T31">
        <v>1</v>
      </c>
      <c r="U31">
        <v>53</v>
      </c>
      <c r="V31">
        <v>13</v>
      </c>
      <c r="W31">
        <v>0</v>
      </c>
      <c r="X31">
        <v>6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K31" s="1">
        <v>44391</v>
      </c>
      <c r="AL31">
        <v>175689</v>
      </c>
      <c r="AM31">
        <v>192592</v>
      </c>
      <c r="AN31">
        <v>321458</v>
      </c>
      <c r="AO31">
        <v>55391</v>
      </c>
      <c r="AP31">
        <v>178876</v>
      </c>
      <c r="AQ31">
        <v>58486</v>
      </c>
      <c r="AR31">
        <v>209368</v>
      </c>
      <c r="AS31">
        <v>44348</v>
      </c>
      <c r="AT31">
        <v>84897</v>
      </c>
      <c r="AU31">
        <v>19003</v>
      </c>
      <c r="AV31">
        <v>14983</v>
      </c>
      <c r="AW31">
        <v>23154</v>
      </c>
      <c r="AX31">
        <v>1569</v>
      </c>
      <c r="AY31">
        <v>15212</v>
      </c>
      <c r="AZ31">
        <v>17470</v>
      </c>
      <c r="BC31" s="1">
        <v>44391</v>
      </c>
      <c r="BD31">
        <v>94</v>
      </c>
      <c r="BE31">
        <v>479</v>
      </c>
      <c r="BF31">
        <v>283</v>
      </c>
      <c r="BG31">
        <v>6</v>
      </c>
      <c r="BH31">
        <v>83</v>
      </c>
      <c r="BI31">
        <v>14</v>
      </c>
      <c r="BJ31">
        <v>16</v>
      </c>
      <c r="BK31">
        <v>3</v>
      </c>
      <c r="BL31">
        <v>5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1</v>
      </c>
      <c r="BU31" s="1">
        <v>44391</v>
      </c>
      <c r="BV31">
        <v>0.26677832476410585</v>
      </c>
      <c r="BW31">
        <v>0.18116944750430131</v>
      </c>
      <c r="BX31">
        <v>0.32497126433876639</v>
      </c>
      <c r="BY31">
        <v>0.13024105564124749</v>
      </c>
      <c r="BZ31">
        <v>0.16723760087958772</v>
      </c>
      <c r="CA31">
        <v>0.1520135571369905</v>
      </c>
      <c r="CB31">
        <v>0.22516126118181487</v>
      </c>
      <c r="CC31">
        <v>0.1282442041705103</v>
      </c>
      <c r="CD31">
        <v>9.0093216345970173E-2</v>
      </c>
      <c r="CE31">
        <v>6.2880740684365347E-2</v>
      </c>
      <c r="CF31">
        <v>6.9993086179834074E-2</v>
      </c>
      <c r="CG31">
        <v>8.2728312133771617E-2</v>
      </c>
      <c r="CH31">
        <v>5.3967598803013106E-2</v>
      </c>
      <c r="CI31">
        <v>6.715432869951396E-2</v>
      </c>
      <c r="CJ31">
        <v>5.6837406626584423E-2</v>
      </c>
      <c r="CM31" s="1">
        <v>44391</v>
      </c>
      <c r="CN31">
        <v>0.14273609917425648</v>
      </c>
      <c r="CO31">
        <v>0.4505907065431603</v>
      </c>
      <c r="CP31">
        <v>0.28609295089209447</v>
      </c>
      <c r="CQ31">
        <v>1.410782137617095E-2</v>
      </c>
      <c r="CR31">
        <v>7.7599682869729764E-2</v>
      </c>
      <c r="CS31">
        <v>3.6388021063465906E-2</v>
      </c>
      <c r="CT31">
        <v>1.7206928369708063E-2</v>
      </c>
      <c r="CU31">
        <v>8.6753092024788245E-3</v>
      </c>
      <c r="CV31">
        <v>5.3060306221639269E-3</v>
      </c>
      <c r="CW31">
        <v>0</v>
      </c>
      <c r="CX31">
        <v>4.6715001121160026E-3</v>
      </c>
      <c r="CY31">
        <v>0</v>
      </c>
      <c r="CZ31">
        <v>0</v>
      </c>
      <c r="DA31">
        <v>0</v>
      </c>
      <c r="DB31">
        <v>3.2534291142864579E-3</v>
      </c>
    </row>
    <row r="32" spans="1:106" x14ac:dyDescent="0.2">
      <c r="A32" s="1">
        <v>44392</v>
      </c>
      <c r="B32">
        <v>6969</v>
      </c>
      <c r="C32">
        <v>21382</v>
      </c>
      <c r="D32">
        <v>9892</v>
      </c>
      <c r="E32">
        <v>2707</v>
      </c>
      <c r="F32">
        <v>10928</v>
      </c>
      <c r="G32">
        <v>4788</v>
      </c>
      <c r="H32">
        <v>7215</v>
      </c>
      <c r="I32">
        <v>2995</v>
      </c>
      <c r="J32">
        <v>3636</v>
      </c>
      <c r="K32">
        <v>1830</v>
      </c>
      <c r="L32">
        <v>636</v>
      </c>
      <c r="M32">
        <v>808</v>
      </c>
      <c r="N32">
        <v>59</v>
      </c>
      <c r="O32">
        <v>626</v>
      </c>
      <c r="P32">
        <v>618</v>
      </c>
      <c r="S32" s="1">
        <v>44392</v>
      </c>
      <c r="T32">
        <v>6</v>
      </c>
      <c r="U32">
        <v>69</v>
      </c>
      <c r="V32">
        <v>10</v>
      </c>
      <c r="W32">
        <v>0</v>
      </c>
      <c r="X32">
        <v>15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K32" s="1">
        <v>44392</v>
      </c>
      <c r="AL32">
        <v>182658</v>
      </c>
      <c r="AM32">
        <v>213974</v>
      </c>
      <c r="AN32">
        <v>331350</v>
      </c>
      <c r="AO32">
        <v>58098</v>
      </c>
      <c r="AP32">
        <v>189804</v>
      </c>
      <c r="AQ32">
        <v>63274</v>
      </c>
      <c r="AR32">
        <v>216583</v>
      </c>
      <c r="AS32">
        <v>47343</v>
      </c>
      <c r="AT32">
        <v>88533</v>
      </c>
      <c r="AU32">
        <v>20833</v>
      </c>
      <c r="AV32">
        <v>15619</v>
      </c>
      <c r="AW32">
        <v>23962</v>
      </c>
      <c r="AX32">
        <v>1628</v>
      </c>
      <c r="AY32">
        <v>15838</v>
      </c>
      <c r="AZ32">
        <v>18088</v>
      </c>
      <c r="BC32" s="1">
        <v>44392</v>
      </c>
      <c r="BD32">
        <v>100</v>
      </c>
      <c r="BE32">
        <v>548</v>
      </c>
      <c r="BF32">
        <v>293</v>
      </c>
      <c r="BG32">
        <v>6</v>
      </c>
      <c r="BH32">
        <v>98</v>
      </c>
      <c r="BI32">
        <v>15</v>
      </c>
      <c r="BJ32">
        <v>17</v>
      </c>
      <c r="BK32">
        <v>3</v>
      </c>
      <c r="BL32">
        <v>5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1</v>
      </c>
      <c r="BU32" s="1">
        <v>44392</v>
      </c>
      <c r="BV32">
        <v>0.27736053620182277</v>
      </c>
      <c r="BW32">
        <v>0.2012832898577582</v>
      </c>
      <c r="BX32">
        <v>0.33497137554097345</v>
      </c>
      <c r="BY32">
        <v>0.13660603438546329</v>
      </c>
      <c r="BZ32">
        <v>0.17745458081212276</v>
      </c>
      <c r="CA32">
        <v>0.16445826034069586</v>
      </c>
      <c r="CB32">
        <v>0.2329205104435301</v>
      </c>
      <c r="CC32">
        <v>0.13690505452431834</v>
      </c>
      <c r="CD32">
        <v>9.3951761814407786E-2</v>
      </c>
      <c r="CE32">
        <v>6.8936192742060906E-2</v>
      </c>
      <c r="CF32">
        <v>7.2964160251139845E-2</v>
      </c>
      <c r="CG32">
        <v>8.5615263684436185E-2</v>
      </c>
      <c r="CH32">
        <v>5.5996973136587212E-2</v>
      </c>
      <c r="CI32">
        <v>6.9917844987043259E-2</v>
      </c>
      <c r="CJ32">
        <v>5.8848025819213452E-2</v>
      </c>
      <c r="CM32" s="1">
        <v>44392</v>
      </c>
      <c r="CN32">
        <v>0.15184691401516648</v>
      </c>
      <c r="CO32">
        <v>0.51549834485522306</v>
      </c>
      <c r="CP32">
        <v>0.29620224244305182</v>
      </c>
      <c r="CQ32">
        <v>1.410782137617095E-2</v>
      </c>
      <c r="CR32">
        <v>9.1623721942572484E-2</v>
      </c>
      <c r="CS32">
        <v>3.8987165425142044E-2</v>
      </c>
      <c r="CT32">
        <v>1.8282361392814819E-2</v>
      </c>
      <c r="CU32">
        <v>8.6753092024788245E-3</v>
      </c>
      <c r="CV32">
        <v>5.3060306221639269E-3</v>
      </c>
      <c r="CW32">
        <v>0</v>
      </c>
      <c r="CX32">
        <v>4.6715001121160026E-3</v>
      </c>
      <c r="CY32">
        <v>0</v>
      </c>
      <c r="CZ32">
        <v>0</v>
      </c>
      <c r="DA32">
        <v>0</v>
      </c>
      <c r="DB32">
        <v>3.2534291142864579E-3</v>
      </c>
    </row>
    <row r="33" spans="1:106" x14ac:dyDescent="0.2">
      <c r="A33" s="1">
        <v>44393</v>
      </c>
      <c r="B33">
        <v>5743</v>
      </c>
      <c r="C33">
        <v>18662</v>
      </c>
      <c r="D33">
        <v>9347</v>
      </c>
      <c r="E33">
        <v>2685</v>
      </c>
      <c r="F33">
        <v>11450</v>
      </c>
      <c r="G33">
        <v>4280</v>
      </c>
      <c r="H33">
        <v>8354</v>
      </c>
      <c r="I33">
        <v>2237</v>
      </c>
      <c r="J33">
        <v>2698</v>
      </c>
      <c r="K33">
        <v>875</v>
      </c>
      <c r="L33">
        <v>520</v>
      </c>
      <c r="M33">
        <v>639</v>
      </c>
      <c r="N33">
        <v>84</v>
      </c>
      <c r="O33">
        <v>496</v>
      </c>
      <c r="P33">
        <v>649</v>
      </c>
      <c r="S33" s="1">
        <v>44393</v>
      </c>
      <c r="T33">
        <v>8</v>
      </c>
      <c r="U33">
        <v>81</v>
      </c>
      <c r="V33">
        <v>8</v>
      </c>
      <c r="W33">
        <v>0</v>
      </c>
      <c r="X33">
        <v>12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K33" s="1">
        <v>44393</v>
      </c>
      <c r="AL33">
        <v>188401</v>
      </c>
      <c r="AM33">
        <v>232636</v>
      </c>
      <c r="AN33">
        <v>340697</v>
      </c>
      <c r="AO33">
        <v>60783</v>
      </c>
      <c r="AP33">
        <v>201254</v>
      </c>
      <c r="AQ33">
        <v>67554</v>
      </c>
      <c r="AR33">
        <v>224937</v>
      </c>
      <c r="AS33">
        <v>49580</v>
      </c>
      <c r="AT33">
        <v>91231</v>
      </c>
      <c r="AU33">
        <v>21708</v>
      </c>
      <c r="AV33">
        <v>16139</v>
      </c>
      <c r="AW33">
        <v>24601</v>
      </c>
      <c r="AX33">
        <v>1712</v>
      </c>
      <c r="AY33">
        <v>16334</v>
      </c>
      <c r="AZ33">
        <v>18737</v>
      </c>
      <c r="BC33" s="1">
        <v>44393</v>
      </c>
      <c r="BD33">
        <v>108</v>
      </c>
      <c r="BE33">
        <v>629</v>
      </c>
      <c r="BF33">
        <v>301</v>
      </c>
      <c r="BG33">
        <v>6</v>
      </c>
      <c r="BH33">
        <v>110</v>
      </c>
      <c r="BI33">
        <v>16</v>
      </c>
      <c r="BJ33">
        <v>17</v>
      </c>
      <c r="BK33">
        <v>3</v>
      </c>
      <c r="BL33">
        <v>5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1</v>
      </c>
      <c r="BU33" s="1">
        <v>44393</v>
      </c>
      <c r="BV33">
        <v>0.28608110447371377</v>
      </c>
      <c r="BW33">
        <v>0.21883845429514537</v>
      </c>
      <c r="BX33">
        <v>0.34442053035365333</v>
      </c>
      <c r="BY33">
        <v>0.14291928445129981</v>
      </c>
      <c r="BZ33">
        <v>0.18815959730439269</v>
      </c>
      <c r="CA33">
        <v>0.1755825982086697</v>
      </c>
      <c r="CB33">
        <v>0.2419046779185639</v>
      </c>
      <c r="CC33">
        <v>0.14337394341963339</v>
      </c>
      <c r="CD33">
        <v>9.6814895938127435E-2</v>
      </c>
      <c r="CE33">
        <v>7.1831559163090197E-2</v>
      </c>
      <c r="CF33">
        <v>7.5393340309440171E-2</v>
      </c>
      <c r="CG33">
        <v>8.7898385022152345E-2</v>
      </c>
      <c r="CH33">
        <v>5.8886251848794417E-2</v>
      </c>
      <c r="CI33">
        <v>7.2107468115820472E-2</v>
      </c>
      <c r="CJ33">
        <v>6.0959501314385364E-2</v>
      </c>
      <c r="CM33" s="1">
        <v>44393</v>
      </c>
      <c r="CN33">
        <v>0.16399466713637978</v>
      </c>
      <c r="CO33">
        <v>0.5916942680911228</v>
      </c>
      <c r="CP33">
        <v>0.30428967568381776</v>
      </c>
      <c r="CQ33">
        <v>1.410782137617095E-2</v>
      </c>
      <c r="CR33">
        <v>0.10284295320084667</v>
      </c>
      <c r="CS33">
        <v>4.1586309786818175E-2</v>
      </c>
      <c r="CT33">
        <v>1.8282361392814819E-2</v>
      </c>
      <c r="CU33">
        <v>8.6753092024788245E-3</v>
      </c>
      <c r="CV33">
        <v>5.3060306221639269E-3</v>
      </c>
      <c r="CW33">
        <v>0</v>
      </c>
      <c r="CX33">
        <v>4.6715001121160026E-3</v>
      </c>
      <c r="CY33">
        <v>0</v>
      </c>
      <c r="CZ33">
        <v>0</v>
      </c>
      <c r="DA33">
        <v>0</v>
      </c>
      <c r="DB33">
        <v>3.2534291142864579E-3</v>
      </c>
    </row>
    <row r="34" spans="1:106" x14ac:dyDescent="0.2">
      <c r="A34" s="1">
        <v>44394</v>
      </c>
      <c r="B34">
        <v>6447</v>
      </c>
      <c r="C34">
        <v>18360</v>
      </c>
      <c r="D34">
        <v>8525</v>
      </c>
      <c r="E34">
        <v>2454</v>
      </c>
      <c r="F34">
        <v>10243</v>
      </c>
      <c r="G34">
        <v>3071</v>
      </c>
      <c r="H34">
        <v>6973</v>
      </c>
      <c r="I34">
        <v>2200</v>
      </c>
      <c r="J34">
        <v>2102</v>
      </c>
      <c r="K34">
        <v>579</v>
      </c>
      <c r="L34">
        <v>364</v>
      </c>
      <c r="M34">
        <v>548</v>
      </c>
      <c r="N34">
        <v>41</v>
      </c>
      <c r="O34">
        <v>323</v>
      </c>
      <c r="P34">
        <v>554</v>
      </c>
      <c r="S34" s="1">
        <v>44394</v>
      </c>
      <c r="T34">
        <v>8</v>
      </c>
      <c r="U34">
        <v>67</v>
      </c>
      <c r="V34">
        <v>8</v>
      </c>
      <c r="W34">
        <v>0</v>
      </c>
      <c r="X34">
        <v>9</v>
      </c>
      <c r="Y34">
        <v>3</v>
      </c>
      <c r="Z34">
        <v>2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K34" s="1">
        <v>44394</v>
      </c>
      <c r="AL34">
        <v>194848</v>
      </c>
      <c r="AM34">
        <v>250996</v>
      </c>
      <c r="AN34">
        <v>349222</v>
      </c>
      <c r="AO34">
        <v>63237</v>
      </c>
      <c r="AP34">
        <v>211497</v>
      </c>
      <c r="AQ34">
        <v>70625</v>
      </c>
      <c r="AR34">
        <v>231910</v>
      </c>
      <c r="AS34">
        <v>51780</v>
      </c>
      <c r="AT34">
        <v>93333</v>
      </c>
      <c r="AU34">
        <v>22287</v>
      </c>
      <c r="AV34">
        <v>16503</v>
      </c>
      <c r="AW34">
        <v>25149</v>
      </c>
      <c r="AX34">
        <v>1753</v>
      </c>
      <c r="AY34">
        <v>16657</v>
      </c>
      <c r="AZ34">
        <v>19291</v>
      </c>
      <c r="BC34" s="1">
        <v>44394</v>
      </c>
      <c r="BD34">
        <v>116</v>
      </c>
      <c r="BE34">
        <v>696</v>
      </c>
      <c r="BF34">
        <v>309</v>
      </c>
      <c r="BG34">
        <v>6</v>
      </c>
      <c r="BH34">
        <v>119</v>
      </c>
      <c r="BI34">
        <v>19</v>
      </c>
      <c r="BJ34">
        <v>19</v>
      </c>
      <c r="BK34">
        <v>3</v>
      </c>
      <c r="BL34">
        <v>6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1</v>
      </c>
      <c r="BU34" s="1">
        <v>44394</v>
      </c>
      <c r="BV34">
        <v>0.29587067502027159</v>
      </c>
      <c r="BW34">
        <v>0.236109530228616</v>
      </c>
      <c r="BX34">
        <v>0.35303870140084453</v>
      </c>
      <c r="BY34">
        <v>0.14868938339415372</v>
      </c>
      <c r="BZ34">
        <v>0.1977361461192679</v>
      </c>
      <c r="CA34">
        <v>0.18356457054337713</v>
      </c>
      <c r="CB34">
        <v>0.2494036723886873</v>
      </c>
      <c r="CC34">
        <v>0.14973583683478453</v>
      </c>
      <c r="CD34">
        <v>9.9045551211685151E-2</v>
      </c>
      <c r="CE34">
        <v>7.3747464486262723E-2</v>
      </c>
      <c r="CF34">
        <v>7.7093766350250392E-2</v>
      </c>
      <c r="CG34">
        <v>8.9856367014434751E-2</v>
      </c>
      <c r="CH34">
        <v>6.0296495029752692E-2</v>
      </c>
      <c r="CI34">
        <v>7.353337188718144E-2</v>
      </c>
      <c r="CJ34">
        <v>6.2761901043700066E-2</v>
      </c>
      <c r="CM34" s="1">
        <v>44394</v>
      </c>
      <c r="CN34">
        <v>0.17614242025759311</v>
      </c>
      <c r="CO34">
        <v>0.65472052558254612</v>
      </c>
      <c r="CP34">
        <v>0.3123771089245837</v>
      </c>
      <c r="CQ34">
        <v>1.410782137617095E-2</v>
      </c>
      <c r="CR34">
        <v>0.11125737664455231</v>
      </c>
      <c r="CS34">
        <v>4.9383742871846582E-2</v>
      </c>
      <c r="CT34">
        <v>2.0433227439028326E-2</v>
      </c>
      <c r="CU34">
        <v>8.6753092024788245E-3</v>
      </c>
      <c r="CV34">
        <v>6.3672367465967125E-3</v>
      </c>
      <c r="CW34">
        <v>0</v>
      </c>
      <c r="CX34">
        <v>4.6715001121160026E-3</v>
      </c>
      <c r="CY34">
        <v>0</v>
      </c>
      <c r="CZ34">
        <v>0</v>
      </c>
      <c r="DA34">
        <v>0</v>
      </c>
      <c r="DB34">
        <v>3.2534291142864579E-3</v>
      </c>
    </row>
    <row r="35" spans="1:106" x14ac:dyDescent="0.2">
      <c r="A35" s="1">
        <v>44395</v>
      </c>
      <c r="B35">
        <v>8104</v>
      </c>
      <c r="C35">
        <v>24724</v>
      </c>
      <c r="D35">
        <v>8360</v>
      </c>
      <c r="E35">
        <v>2308</v>
      </c>
      <c r="F35">
        <v>9828</v>
      </c>
      <c r="G35">
        <v>2561</v>
      </c>
      <c r="H35">
        <v>6034</v>
      </c>
      <c r="I35">
        <v>2369</v>
      </c>
      <c r="J35">
        <v>1625</v>
      </c>
      <c r="K35">
        <v>557</v>
      </c>
      <c r="L35">
        <v>335</v>
      </c>
      <c r="M35">
        <v>791</v>
      </c>
      <c r="N35">
        <v>47</v>
      </c>
      <c r="O35">
        <v>262</v>
      </c>
      <c r="P35">
        <v>853</v>
      </c>
      <c r="S35" s="1">
        <v>44395</v>
      </c>
      <c r="T35">
        <v>9</v>
      </c>
      <c r="U35">
        <v>74</v>
      </c>
      <c r="V35">
        <v>8</v>
      </c>
      <c r="W35">
        <v>3</v>
      </c>
      <c r="X35">
        <v>14</v>
      </c>
      <c r="Y35">
        <v>0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K35" s="1">
        <v>44395</v>
      </c>
      <c r="AL35">
        <v>202952</v>
      </c>
      <c r="AM35">
        <v>275720</v>
      </c>
      <c r="AN35">
        <v>357582</v>
      </c>
      <c r="AO35">
        <v>65545</v>
      </c>
      <c r="AP35">
        <v>221325</v>
      </c>
      <c r="AQ35">
        <v>73186</v>
      </c>
      <c r="AR35">
        <v>237944</v>
      </c>
      <c r="AS35">
        <v>54149</v>
      </c>
      <c r="AT35">
        <v>94958</v>
      </c>
      <c r="AU35">
        <v>22844</v>
      </c>
      <c r="AV35">
        <v>16838</v>
      </c>
      <c r="AW35">
        <v>25940</v>
      </c>
      <c r="AX35">
        <v>1800</v>
      </c>
      <c r="AY35">
        <v>16919</v>
      </c>
      <c r="AZ35">
        <v>20144</v>
      </c>
      <c r="BC35" s="1">
        <v>44395</v>
      </c>
      <c r="BD35">
        <v>125</v>
      </c>
      <c r="BE35">
        <v>770</v>
      </c>
      <c r="BF35">
        <v>317</v>
      </c>
      <c r="BG35">
        <v>9</v>
      </c>
      <c r="BH35">
        <v>133</v>
      </c>
      <c r="BI35">
        <v>19</v>
      </c>
      <c r="BJ35">
        <v>21</v>
      </c>
      <c r="BK35">
        <v>3</v>
      </c>
      <c r="BL35">
        <v>6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1</v>
      </c>
      <c r="BU35" s="1">
        <v>44395</v>
      </c>
      <c r="BV35">
        <v>0.30817634893206064</v>
      </c>
      <c r="BW35">
        <v>0.25936715993336151</v>
      </c>
      <c r="BX35">
        <v>0.36149006913744491</v>
      </c>
      <c r="BY35">
        <v>0.15411619201685414</v>
      </c>
      <c r="BZ35">
        <v>0.20692469651979448</v>
      </c>
      <c r="CA35">
        <v>0.19022097925362971</v>
      </c>
      <c r="CB35">
        <v>0.25589283525011347</v>
      </c>
      <c r="CC35">
        <v>0.15658643933500863</v>
      </c>
      <c r="CD35">
        <v>0.10077001116388842</v>
      </c>
      <c r="CE35">
        <v>7.5590572025135083E-2</v>
      </c>
      <c r="CF35">
        <v>7.8658718887809259E-2</v>
      </c>
      <c r="CG35">
        <v>9.2682578247820488E-2</v>
      </c>
      <c r="CH35">
        <v>6.1913115261582913E-2</v>
      </c>
      <c r="CI35">
        <v>7.4689987330204877E-2</v>
      </c>
      <c r="CJ35">
        <v>6.5537076078186415E-2</v>
      </c>
      <c r="CM35" s="1">
        <v>44395</v>
      </c>
      <c r="CN35">
        <v>0.1898086425189581</v>
      </c>
      <c r="CO35">
        <v>0.72433161594620754</v>
      </c>
      <c r="CP35">
        <v>0.32046454216534959</v>
      </c>
      <c r="CQ35">
        <v>2.1161732064256426E-2</v>
      </c>
      <c r="CR35">
        <v>0.12434647977920552</v>
      </c>
      <c r="CS35">
        <v>4.9383742871846582E-2</v>
      </c>
      <c r="CT35">
        <v>2.2584093485241832E-2</v>
      </c>
      <c r="CU35">
        <v>8.6753092024788245E-3</v>
      </c>
      <c r="CV35">
        <v>6.3672367465967125E-3</v>
      </c>
      <c r="CW35">
        <v>0</v>
      </c>
      <c r="CX35">
        <v>4.6715001121160026E-3</v>
      </c>
      <c r="CY35">
        <v>0</v>
      </c>
      <c r="CZ35">
        <v>0</v>
      </c>
      <c r="DA35">
        <v>0</v>
      </c>
      <c r="DB35">
        <v>3.2534291142864579E-3</v>
      </c>
    </row>
    <row r="36" spans="1:106" x14ac:dyDescent="0.2">
      <c r="A36" s="1">
        <v>44396</v>
      </c>
      <c r="B36">
        <v>10880</v>
      </c>
      <c r="C36">
        <v>29520</v>
      </c>
      <c r="D36">
        <v>10732</v>
      </c>
      <c r="E36">
        <v>3757</v>
      </c>
      <c r="F36">
        <v>11515</v>
      </c>
      <c r="G36">
        <v>3986</v>
      </c>
      <c r="H36">
        <v>8517</v>
      </c>
      <c r="I36">
        <v>3234</v>
      </c>
      <c r="J36">
        <v>4535</v>
      </c>
      <c r="K36">
        <v>1116</v>
      </c>
      <c r="L36">
        <v>791</v>
      </c>
      <c r="M36">
        <v>2501</v>
      </c>
      <c r="N36">
        <v>333</v>
      </c>
      <c r="O36">
        <v>2132</v>
      </c>
      <c r="P36">
        <v>1390</v>
      </c>
      <c r="S36" s="1">
        <v>44396</v>
      </c>
      <c r="T36">
        <v>6</v>
      </c>
      <c r="U36">
        <v>37</v>
      </c>
      <c r="V36">
        <v>8</v>
      </c>
      <c r="W36">
        <v>1</v>
      </c>
      <c r="X36">
        <v>13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K36" s="1">
        <v>44396</v>
      </c>
      <c r="AL36">
        <v>213832</v>
      </c>
      <c r="AM36">
        <v>305240</v>
      </c>
      <c r="AN36">
        <v>368314</v>
      </c>
      <c r="AO36">
        <v>69302</v>
      </c>
      <c r="AP36">
        <v>232840</v>
      </c>
      <c r="AQ36">
        <v>77172</v>
      </c>
      <c r="AR36">
        <v>246461</v>
      </c>
      <c r="AS36">
        <v>57383</v>
      </c>
      <c r="AT36">
        <v>99493</v>
      </c>
      <c r="AU36">
        <v>23960</v>
      </c>
      <c r="AV36">
        <v>17629</v>
      </c>
      <c r="AW36">
        <v>28441</v>
      </c>
      <c r="AX36">
        <v>2133</v>
      </c>
      <c r="AY36">
        <v>19051</v>
      </c>
      <c r="AZ36">
        <v>21534</v>
      </c>
      <c r="BC36" s="1">
        <v>44396</v>
      </c>
      <c r="BD36">
        <v>131</v>
      </c>
      <c r="BE36">
        <v>807</v>
      </c>
      <c r="BF36">
        <v>325</v>
      </c>
      <c r="BG36">
        <v>10</v>
      </c>
      <c r="BH36">
        <v>146</v>
      </c>
      <c r="BI36">
        <v>19</v>
      </c>
      <c r="BJ36">
        <v>21</v>
      </c>
      <c r="BK36">
        <v>3</v>
      </c>
      <c r="BL36">
        <v>6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1</v>
      </c>
      <c r="BU36" s="1">
        <v>44396</v>
      </c>
      <c r="BV36">
        <v>0.32469729317691076</v>
      </c>
      <c r="BW36">
        <v>0.28713634084600054</v>
      </c>
      <c r="BX36">
        <v>0.37233936082993241</v>
      </c>
      <c r="BY36">
        <v>0.16295003950189985</v>
      </c>
      <c r="BZ36">
        <v>0.21769048384804673</v>
      </c>
      <c r="CA36">
        <v>0.20058116867927078</v>
      </c>
      <c r="CB36">
        <v>0.26505229830791366</v>
      </c>
      <c r="CC36">
        <v>0.1659384226552808</v>
      </c>
      <c r="CD36">
        <v>0.10558258093819112</v>
      </c>
      <c r="CE36">
        <v>7.9283405083270739E-2</v>
      </c>
      <c r="CF36">
        <v>8.2353875476493005E-2</v>
      </c>
      <c r="CG36">
        <v>0.10161855080748892</v>
      </c>
      <c r="CH36">
        <v>7.3367041584975756E-2</v>
      </c>
      <c r="CI36">
        <v>8.4101835133739172E-2</v>
      </c>
      <c r="CJ36">
        <v>7.0059342547044587E-2</v>
      </c>
      <c r="CM36" s="1">
        <v>44396</v>
      </c>
      <c r="CN36">
        <v>0.19891945735986807</v>
      </c>
      <c r="CO36">
        <v>0.75913716112803831</v>
      </c>
      <c r="CP36">
        <v>0.32855197540611553</v>
      </c>
      <c r="CQ36">
        <v>2.3513035626951583E-2</v>
      </c>
      <c r="CR36">
        <v>0.13650064697566922</v>
      </c>
      <c r="CS36">
        <v>4.9383742871846582E-2</v>
      </c>
      <c r="CT36">
        <v>2.2584093485241832E-2</v>
      </c>
      <c r="CU36">
        <v>8.6753092024788245E-3</v>
      </c>
      <c r="CV36">
        <v>6.3672367465967125E-3</v>
      </c>
      <c r="CW36">
        <v>0</v>
      </c>
      <c r="CX36">
        <v>4.6715001121160026E-3</v>
      </c>
      <c r="CY36">
        <v>0</v>
      </c>
      <c r="CZ36">
        <v>0</v>
      </c>
      <c r="DA36">
        <v>0</v>
      </c>
      <c r="DB36">
        <v>3.2534291142864579E-3</v>
      </c>
    </row>
    <row r="37" spans="1:106" x14ac:dyDescent="0.2">
      <c r="A37" s="1">
        <v>44397</v>
      </c>
      <c r="B37">
        <v>10322</v>
      </c>
      <c r="C37">
        <v>23148</v>
      </c>
      <c r="D37">
        <v>8398</v>
      </c>
      <c r="E37">
        <v>3366</v>
      </c>
      <c r="F37">
        <v>10503</v>
      </c>
      <c r="G37">
        <v>3074</v>
      </c>
      <c r="H37">
        <v>5781</v>
      </c>
      <c r="I37">
        <v>2711</v>
      </c>
      <c r="J37">
        <v>4826</v>
      </c>
      <c r="K37">
        <v>1327</v>
      </c>
      <c r="L37">
        <v>549</v>
      </c>
      <c r="M37">
        <v>1660</v>
      </c>
      <c r="N37">
        <v>454</v>
      </c>
      <c r="O37">
        <v>2087</v>
      </c>
      <c r="P37">
        <v>1037</v>
      </c>
      <c r="S37" s="1">
        <v>44397</v>
      </c>
      <c r="T37">
        <v>8</v>
      </c>
      <c r="U37">
        <v>49</v>
      </c>
      <c r="V37">
        <v>11</v>
      </c>
      <c r="W37">
        <v>0</v>
      </c>
      <c r="X37">
        <v>33</v>
      </c>
      <c r="Y37">
        <v>1</v>
      </c>
      <c r="Z37">
        <v>3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K37" s="1">
        <v>44397</v>
      </c>
      <c r="AL37">
        <v>224154</v>
      </c>
      <c r="AM37">
        <v>328388</v>
      </c>
      <c r="AN37">
        <v>376712</v>
      </c>
      <c r="AO37">
        <v>72668</v>
      </c>
      <c r="AP37">
        <v>243343</v>
      </c>
      <c r="AQ37">
        <v>80246</v>
      </c>
      <c r="AR37">
        <v>252242</v>
      </c>
      <c r="AS37">
        <v>60094</v>
      </c>
      <c r="AT37">
        <v>104319</v>
      </c>
      <c r="AU37">
        <v>25287</v>
      </c>
      <c r="AV37">
        <v>18178</v>
      </c>
      <c r="AW37">
        <v>30101</v>
      </c>
      <c r="AX37">
        <v>2587</v>
      </c>
      <c r="AY37">
        <v>21138</v>
      </c>
      <c r="AZ37">
        <v>22571</v>
      </c>
      <c r="BC37" s="1">
        <v>44397</v>
      </c>
      <c r="BD37">
        <v>139</v>
      </c>
      <c r="BE37">
        <v>856</v>
      </c>
      <c r="BF37">
        <v>336</v>
      </c>
      <c r="BG37">
        <v>10</v>
      </c>
      <c r="BH37">
        <v>179</v>
      </c>
      <c r="BI37">
        <v>20</v>
      </c>
      <c r="BJ37">
        <v>24</v>
      </c>
      <c r="BK37">
        <v>3</v>
      </c>
      <c r="BL37">
        <v>6</v>
      </c>
      <c r="BM37">
        <v>0</v>
      </c>
      <c r="BN37">
        <v>1</v>
      </c>
      <c r="BO37">
        <v>1</v>
      </c>
      <c r="BP37">
        <v>0</v>
      </c>
      <c r="BQ37">
        <v>0</v>
      </c>
      <c r="BR37">
        <v>1</v>
      </c>
      <c r="BU37" s="1">
        <v>44397</v>
      </c>
      <c r="BV37">
        <v>0.34037093164155624</v>
      </c>
      <c r="BW37">
        <v>0.30891144246408209</v>
      </c>
      <c r="BX37">
        <v>0.3808291438744264</v>
      </c>
      <c r="BY37">
        <v>0.17086452729393176</v>
      </c>
      <c r="BZ37">
        <v>0.2275101160068512</v>
      </c>
      <c r="CA37">
        <v>0.20857093844706323</v>
      </c>
      <c r="CB37">
        <v>0.27126937661449385</v>
      </c>
      <c r="CC37">
        <v>0.17377801040458751</v>
      </c>
      <c r="CD37">
        <v>0.11070396169470373</v>
      </c>
      <c r="CE37">
        <v>8.3674435072648878E-2</v>
      </c>
      <c r="CF37">
        <v>8.4918529038044699E-2</v>
      </c>
      <c r="CG37">
        <v>0.10754966414177505</v>
      </c>
      <c r="CH37">
        <v>8.8982905100952775E-2</v>
      </c>
      <c r="CI37">
        <v>9.331502761309006E-2</v>
      </c>
      <c r="CJ37">
        <v>7.3433148538559645E-2</v>
      </c>
      <c r="CM37" s="1">
        <v>44397</v>
      </c>
      <c r="CN37">
        <v>0.2110672104810814</v>
      </c>
      <c r="CO37">
        <v>0.80523099123370612</v>
      </c>
      <c r="CP37">
        <v>0.33967219611216865</v>
      </c>
      <c r="CQ37">
        <v>2.3513035626951583E-2</v>
      </c>
      <c r="CR37">
        <v>0.16735353293592323</v>
      </c>
      <c r="CS37">
        <v>5.198288723352272E-2</v>
      </c>
      <c r="CT37">
        <v>2.5810392554562096E-2</v>
      </c>
      <c r="CU37">
        <v>8.6753092024788245E-3</v>
      </c>
      <c r="CV37">
        <v>6.3672367465967125E-3</v>
      </c>
      <c r="CW37">
        <v>0</v>
      </c>
      <c r="CX37">
        <v>4.6715001121160026E-3</v>
      </c>
      <c r="CY37">
        <v>3.5729598399313993E-3</v>
      </c>
      <c r="CZ37">
        <v>0</v>
      </c>
      <c r="DA37">
        <v>0</v>
      </c>
      <c r="DB37">
        <v>3.2534291142864579E-3</v>
      </c>
    </row>
    <row r="38" spans="1:106" x14ac:dyDescent="0.2">
      <c r="A38" s="1">
        <v>44398</v>
      </c>
      <c r="B38">
        <v>9630</v>
      </c>
      <c r="C38">
        <v>26230</v>
      </c>
      <c r="D38">
        <v>8541</v>
      </c>
      <c r="E38">
        <v>3394</v>
      </c>
      <c r="F38">
        <v>10182</v>
      </c>
      <c r="G38">
        <v>3304</v>
      </c>
      <c r="H38">
        <v>11180</v>
      </c>
      <c r="I38">
        <v>2582</v>
      </c>
      <c r="J38">
        <v>4280</v>
      </c>
      <c r="K38">
        <v>1351</v>
      </c>
      <c r="L38">
        <v>732</v>
      </c>
      <c r="M38">
        <v>6655</v>
      </c>
      <c r="N38">
        <v>174</v>
      </c>
      <c r="O38">
        <v>1335</v>
      </c>
      <c r="P38">
        <v>957</v>
      </c>
      <c r="S38" s="1">
        <v>44398</v>
      </c>
      <c r="T38">
        <v>28</v>
      </c>
      <c r="U38">
        <v>63</v>
      </c>
      <c r="V38">
        <v>11</v>
      </c>
      <c r="W38">
        <v>1</v>
      </c>
      <c r="X38">
        <v>37</v>
      </c>
      <c r="Y38">
        <v>1</v>
      </c>
      <c r="Z38">
        <v>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K38" s="1">
        <v>44398</v>
      </c>
      <c r="AL38">
        <v>233784</v>
      </c>
      <c r="AM38">
        <v>354618</v>
      </c>
      <c r="AN38">
        <v>385253</v>
      </c>
      <c r="AO38">
        <v>76062</v>
      </c>
      <c r="AP38">
        <v>253525</v>
      </c>
      <c r="AQ38">
        <v>83550</v>
      </c>
      <c r="AR38">
        <v>263422</v>
      </c>
      <c r="AS38">
        <v>62676</v>
      </c>
      <c r="AT38">
        <v>108599</v>
      </c>
      <c r="AU38">
        <v>26638</v>
      </c>
      <c r="AV38">
        <v>18910</v>
      </c>
      <c r="AW38">
        <v>36756</v>
      </c>
      <c r="AX38">
        <v>2761</v>
      </c>
      <c r="AY38">
        <v>22473</v>
      </c>
      <c r="AZ38">
        <v>23528</v>
      </c>
      <c r="BC38" s="1">
        <v>44398</v>
      </c>
      <c r="BD38">
        <v>167</v>
      </c>
      <c r="BE38">
        <v>919</v>
      </c>
      <c r="BF38">
        <v>347</v>
      </c>
      <c r="BG38">
        <v>11</v>
      </c>
      <c r="BH38">
        <v>216</v>
      </c>
      <c r="BI38">
        <v>21</v>
      </c>
      <c r="BJ38">
        <v>26</v>
      </c>
      <c r="BK38">
        <v>3</v>
      </c>
      <c r="BL38">
        <v>6</v>
      </c>
      <c r="BM38">
        <v>0</v>
      </c>
      <c r="BN38">
        <v>1</v>
      </c>
      <c r="BO38">
        <v>1</v>
      </c>
      <c r="BP38">
        <v>0</v>
      </c>
      <c r="BQ38">
        <v>0</v>
      </c>
      <c r="BR38">
        <v>1</v>
      </c>
      <c r="BU38" s="1">
        <v>44398</v>
      </c>
      <c r="BV38">
        <v>0.35499378946121679</v>
      </c>
      <c r="BW38">
        <v>0.33358575192676915</v>
      </c>
      <c r="BX38">
        <v>0.38946348978809914</v>
      </c>
      <c r="BY38">
        <v>0.17884485158571911</v>
      </c>
      <c r="BZ38">
        <v>0.23702963372949684</v>
      </c>
      <c r="CA38">
        <v>0.21715851141804118</v>
      </c>
      <c r="CB38">
        <v>0.28329271781282733</v>
      </c>
      <c r="CC38">
        <v>0.1812445598581876</v>
      </c>
      <c r="CD38">
        <v>0.11524592390727606</v>
      </c>
      <c r="CE38">
        <v>8.8144880826718106E-2</v>
      </c>
      <c r="CF38">
        <v>8.8338067120113606E-2</v>
      </c>
      <c r="CG38">
        <v>0.13132771187651851</v>
      </c>
      <c r="CH38">
        <v>9.4967839576239124E-2</v>
      </c>
      <c r="CI38">
        <v>9.9208468897198074E-2</v>
      </c>
      <c r="CJ38">
        <v>7.6546680200931777E-2</v>
      </c>
      <c r="CM38" s="1">
        <v>44398</v>
      </c>
      <c r="CN38">
        <v>0.25358434640532801</v>
      </c>
      <c r="CO38">
        <v>0.86449448708385035</v>
      </c>
      <c r="CP38">
        <v>0.35079241681822182</v>
      </c>
      <c r="CQ38">
        <v>2.5864339189646739E-2</v>
      </c>
      <c r="CR38">
        <v>0.20194616264893528</v>
      </c>
      <c r="CS38">
        <v>5.4582031595198859E-2</v>
      </c>
      <c r="CT38">
        <v>2.7961258600775606E-2</v>
      </c>
      <c r="CU38">
        <v>8.6753092024788245E-3</v>
      </c>
      <c r="CV38">
        <v>6.3672367465967125E-3</v>
      </c>
      <c r="CW38">
        <v>0</v>
      </c>
      <c r="CX38">
        <v>4.6715001121160026E-3</v>
      </c>
      <c r="CY38">
        <v>3.5729598399313993E-3</v>
      </c>
      <c r="CZ38">
        <v>0</v>
      </c>
      <c r="DA38">
        <v>0</v>
      </c>
      <c r="DB38">
        <v>3.2534291142864579E-3</v>
      </c>
    </row>
    <row r="39" spans="1:106" x14ac:dyDescent="0.2">
      <c r="A39" s="1">
        <v>44399</v>
      </c>
      <c r="B39">
        <v>10836</v>
      </c>
      <c r="C39">
        <v>24475</v>
      </c>
      <c r="D39">
        <v>8836</v>
      </c>
      <c r="E39">
        <v>3703</v>
      </c>
      <c r="F39">
        <v>10588</v>
      </c>
      <c r="G39">
        <v>3686</v>
      </c>
      <c r="H39">
        <v>13837</v>
      </c>
      <c r="I39">
        <v>2446</v>
      </c>
      <c r="J39">
        <v>3873</v>
      </c>
      <c r="K39">
        <v>1166</v>
      </c>
      <c r="L39">
        <v>568</v>
      </c>
      <c r="M39">
        <v>4708</v>
      </c>
      <c r="N39">
        <v>86</v>
      </c>
      <c r="O39">
        <v>931</v>
      </c>
      <c r="P39">
        <v>882</v>
      </c>
      <c r="S39" s="1">
        <v>44399</v>
      </c>
      <c r="T39">
        <v>28</v>
      </c>
      <c r="U39">
        <v>55</v>
      </c>
      <c r="V39">
        <v>19</v>
      </c>
      <c r="W39">
        <v>1</v>
      </c>
      <c r="X39">
        <v>36</v>
      </c>
      <c r="Y39">
        <v>1</v>
      </c>
      <c r="Z39">
        <v>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K39" s="1">
        <v>44399</v>
      </c>
      <c r="AL39">
        <v>244620</v>
      </c>
      <c r="AM39">
        <v>379093</v>
      </c>
      <c r="AN39">
        <v>394089</v>
      </c>
      <c r="AO39">
        <v>79765</v>
      </c>
      <c r="AP39">
        <v>264113</v>
      </c>
      <c r="AQ39">
        <v>87236</v>
      </c>
      <c r="AR39">
        <v>277259</v>
      </c>
      <c r="AS39">
        <v>65122</v>
      </c>
      <c r="AT39">
        <v>112472</v>
      </c>
      <c r="AU39">
        <v>27804</v>
      </c>
      <c r="AV39">
        <v>19478</v>
      </c>
      <c r="AW39">
        <v>41464</v>
      </c>
      <c r="AX39">
        <v>2847</v>
      </c>
      <c r="AY39">
        <v>23404</v>
      </c>
      <c r="AZ39">
        <v>24410</v>
      </c>
      <c r="BC39" s="1">
        <v>44399</v>
      </c>
      <c r="BD39">
        <v>195</v>
      </c>
      <c r="BE39">
        <v>974</v>
      </c>
      <c r="BF39">
        <v>366</v>
      </c>
      <c r="BG39">
        <v>12</v>
      </c>
      <c r="BH39">
        <v>252</v>
      </c>
      <c r="BI39">
        <v>22</v>
      </c>
      <c r="BJ39">
        <v>28</v>
      </c>
      <c r="BK39">
        <v>3</v>
      </c>
      <c r="BL39">
        <v>6</v>
      </c>
      <c r="BM39">
        <v>0</v>
      </c>
      <c r="BN39">
        <v>1</v>
      </c>
      <c r="BO39">
        <v>1</v>
      </c>
      <c r="BP39">
        <v>0</v>
      </c>
      <c r="BQ39">
        <v>0</v>
      </c>
      <c r="BR39">
        <v>1</v>
      </c>
      <c r="BU39" s="1">
        <v>44399</v>
      </c>
      <c r="BV39">
        <v>0.37144792106390023</v>
      </c>
      <c r="BW39">
        <v>0.35660914971934504</v>
      </c>
      <c r="BX39">
        <v>0.39839605980252513</v>
      </c>
      <c r="BY39">
        <v>0.1875517286783793</v>
      </c>
      <c r="BZ39">
        <v>0.24692873544304744</v>
      </c>
      <c r="CA39">
        <v>0.22673895753517942</v>
      </c>
      <c r="CB39">
        <v>0.29817348455355547</v>
      </c>
      <c r="CC39">
        <v>0.18831782862794202</v>
      </c>
      <c r="CD39">
        <v>0.11935597522720423</v>
      </c>
      <c r="CE39">
        <v>9.2003163394626858E-2</v>
      </c>
      <c r="CF39">
        <v>9.0991479183795507E-2</v>
      </c>
      <c r="CG39">
        <v>0.14814920680291555</v>
      </c>
      <c r="CH39">
        <v>9.7925910638736971E-2</v>
      </c>
      <c r="CI39">
        <v>0.10331842682641498</v>
      </c>
      <c r="CJ39">
        <v>7.9416204679732441E-2</v>
      </c>
      <c r="CM39" s="1">
        <v>44399</v>
      </c>
      <c r="CN39">
        <v>0.29610148232957462</v>
      </c>
      <c r="CO39">
        <v>0.91623245965143663</v>
      </c>
      <c r="CP39">
        <v>0.37000007076504088</v>
      </c>
      <c r="CQ39">
        <v>2.82156427523419E-2</v>
      </c>
      <c r="CR39">
        <v>0.23560385642375783</v>
      </c>
      <c r="CS39">
        <v>5.7181175956874997E-2</v>
      </c>
      <c r="CT39">
        <v>3.0112124646989112E-2</v>
      </c>
      <c r="CU39">
        <v>8.6753092024788245E-3</v>
      </c>
      <c r="CV39">
        <v>6.3672367465967125E-3</v>
      </c>
      <c r="CW39">
        <v>0</v>
      </c>
      <c r="CX39">
        <v>4.6715001121160026E-3</v>
      </c>
      <c r="CY39">
        <v>3.5729598399313993E-3</v>
      </c>
      <c r="CZ39">
        <v>0</v>
      </c>
      <c r="DA39">
        <v>0</v>
      </c>
      <c r="DB39">
        <v>3.2534291142864579E-3</v>
      </c>
    </row>
    <row r="40" spans="1:106" x14ac:dyDescent="0.2">
      <c r="A40" s="1">
        <v>44400</v>
      </c>
      <c r="B40">
        <v>11131</v>
      </c>
      <c r="C40">
        <v>22614</v>
      </c>
      <c r="D40">
        <v>11027</v>
      </c>
      <c r="E40">
        <v>3255</v>
      </c>
      <c r="F40">
        <v>17025</v>
      </c>
      <c r="G40">
        <v>4086</v>
      </c>
      <c r="H40">
        <v>13288</v>
      </c>
      <c r="I40">
        <v>2511</v>
      </c>
      <c r="J40">
        <v>3481</v>
      </c>
      <c r="K40">
        <v>903</v>
      </c>
      <c r="L40">
        <v>678</v>
      </c>
      <c r="M40">
        <v>2396</v>
      </c>
      <c r="N40">
        <v>106</v>
      </c>
      <c r="O40">
        <v>789</v>
      </c>
      <c r="P40">
        <v>1104</v>
      </c>
      <c r="S40" s="1">
        <v>44400</v>
      </c>
      <c r="T40">
        <v>13</v>
      </c>
      <c r="U40">
        <v>66</v>
      </c>
      <c r="V40">
        <v>13</v>
      </c>
      <c r="W40">
        <v>0</v>
      </c>
      <c r="X40">
        <v>50</v>
      </c>
      <c r="Y40">
        <v>0</v>
      </c>
      <c r="Z40">
        <v>4</v>
      </c>
      <c r="AA40">
        <v>4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K40" s="1">
        <v>44400</v>
      </c>
      <c r="AL40">
        <v>255751</v>
      </c>
      <c r="AM40">
        <v>401707</v>
      </c>
      <c r="AN40">
        <v>405116</v>
      </c>
      <c r="AO40">
        <v>83020</v>
      </c>
      <c r="AP40">
        <v>281138</v>
      </c>
      <c r="AQ40">
        <v>91322</v>
      </c>
      <c r="AR40">
        <v>290547</v>
      </c>
      <c r="AS40">
        <v>67633</v>
      </c>
      <c r="AT40">
        <v>115953</v>
      </c>
      <c r="AU40">
        <v>28707</v>
      </c>
      <c r="AV40">
        <v>20156</v>
      </c>
      <c r="AW40">
        <v>43860</v>
      </c>
      <c r="AX40">
        <v>2953</v>
      </c>
      <c r="AY40">
        <v>24193</v>
      </c>
      <c r="AZ40">
        <v>25514</v>
      </c>
      <c r="BC40" s="1">
        <v>44400</v>
      </c>
      <c r="BD40">
        <v>208</v>
      </c>
      <c r="BE40">
        <v>1040</v>
      </c>
      <c r="BF40">
        <v>379</v>
      </c>
      <c r="BG40">
        <v>12</v>
      </c>
      <c r="BH40">
        <v>302</v>
      </c>
      <c r="BI40">
        <v>22</v>
      </c>
      <c r="BJ40">
        <v>32</v>
      </c>
      <c r="BK40">
        <v>7</v>
      </c>
      <c r="BL40">
        <v>6</v>
      </c>
      <c r="BM40">
        <v>0</v>
      </c>
      <c r="BN40">
        <v>1</v>
      </c>
      <c r="BO40">
        <v>1</v>
      </c>
      <c r="BP40">
        <v>0</v>
      </c>
      <c r="BQ40">
        <v>0</v>
      </c>
      <c r="BR40">
        <v>1</v>
      </c>
      <c r="BU40" s="1">
        <v>44400</v>
      </c>
      <c r="BV40">
        <v>0.38835000106292838</v>
      </c>
      <c r="BW40">
        <v>0.37788192265831583</v>
      </c>
      <c r="BX40">
        <v>0.40954357559576582</v>
      </c>
      <c r="BY40">
        <v>0.19520522177495203</v>
      </c>
      <c r="BZ40">
        <v>0.26284601979072392</v>
      </c>
      <c r="CA40">
        <v>0.23735906139698812</v>
      </c>
      <c r="CB40">
        <v>0.31246383856459803</v>
      </c>
      <c r="CC40">
        <v>0.19557906243041678</v>
      </c>
      <c r="CD40">
        <v>0.12305003374635476</v>
      </c>
      <c r="CE40">
        <v>9.4991181541129094E-2</v>
      </c>
      <c r="CF40">
        <v>9.4158756259810156E-2</v>
      </c>
      <c r="CG40">
        <v>0.15671001857939118</v>
      </c>
      <c r="CH40">
        <v>0.10157190520414131</v>
      </c>
      <c r="CI40">
        <v>0.10680151684376421</v>
      </c>
      <c r="CJ40">
        <v>8.3007990421904682E-2</v>
      </c>
      <c r="CM40" s="1">
        <v>44400</v>
      </c>
      <c r="CN40">
        <v>0.31584158115154626</v>
      </c>
      <c r="CO40">
        <v>0.97831802673254009</v>
      </c>
      <c r="CP40">
        <v>0.38314214978128547</v>
      </c>
      <c r="CQ40">
        <v>2.82156427523419E-2</v>
      </c>
      <c r="CR40">
        <v>0.28235065333323356</v>
      </c>
      <c r="CS40">
        <v>5.7181175956874997E-2</v>
      </c>
      <c r="CT40">
        <v>3.4413856739416125E-2</v>
      </c>
      <c r="CU40">
        <v>2.0242388139117256E-2</v>
      </c>
      <c r="CV40">
        <v>6.3672367465967125E-3</v>
      </c>
      <c r="CW40">
        <v>0</v>
      </c>
      <c r="CX40">
        <v>4.6715001121160026E-3</v>
      </c>
      <c r="CY40">
        <v>3.5729598399313993E-3</v>
      </c>
      <c r="CZ40">
        <v>0</v>
      </c>
      <c r="DA40">
        <v>0</v>
      </c>
      <c r="DB40">
        <v>3.2534291142864579E-3</v>
      </c>
    </row>
    <row r="41" spans="1:106" x14ac:dyDescent="0.2">
      <c r="A41" s="1">
        <v>44401</v>
      </c>
      <c r="B41">
        <v>10021</v>
      </c>
      <c r="C41">
        <v>19829</v>
      </c>
      <c r="D41">
        <v>8734</v>
      </c>
      <c r="E41">
        <v>3184</v>
      </c>
      <c r="F41">
        <v>18538</v>
      </c>
      <c r="G41">
        <v>3756</v>
      </c>
      <c r="H41">
        <v>9721</v>
      </c>
      <c r="I41">
        <v>2809</v>
      </c>
      <c r="J41">
        <v>2163</v>
      </c>
      <c r="K41">
        <v>758</v>
      </c>
      <c r="L41">
        <v>599</v>
      </c>
      <c r="M41">
        <v>2124</v>
      </c>
      <c r="N41">
        <v>56</v>
      </c>
      <c r="O41">
        <v>451</v>
      </c>
      <c r="P41">
        <v>637</v>
      </c>
      <c r="S41" s="1">
        <v>44401</v>
      </c>
      <c r="T41">
        <v>21</v>
      </c>
      <c r="U41">
        <v>63</v>
      </c>
      <c r="V41">
        <v>12</v>
      </c>
      <c r="W41">
        <v>0</v>
      </c>
      <c r="X41">
        <v>39</v>
      </c>
      <c r="Y41">
        <v>1</v>
      </c>
      <c r="Z41">
        <v>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K41" s="1">
        <v>44401</v>
      </c>
      <c r="AL41">
        <v>265772</v>
      </c>
      <c r="AM41">
        <v>421536</v>
      </c>
      <c r="AN41">
        <v>413850</v>
      </c>
      <c r="AO41">
        <v>86204</v>
      </c>
      <c r="AP41">
        <v>299676</v>
      </c>
      <c r="AQ41">
        <v>95078</v>
      </c>
      <c r="AR41">
        <v>300268</v>
      </c>
      <c r="AS41">
        <v>70442</v>
      </c>
      <c r="AT41">
        <v>118116</v>
      </c>
      <c r="AU41">
        <v>29465</v>
      </c>
      <c r="AV41">
        <v>20755</v>
      </c>
      <c r="AW41">
        <v>45984</v>
      </c>
      <c r="AX41">
        <v>3009</v>
      </c>
      <c r="AY41">
        <v>24644</v>
      </c>
      <c r="AZ41">
        <v>26151</v>
      </c>
      <c r="BC41" s="1">
        <v>44401</v>
      </c>
      <c r="BD41">
        <v>229</v>
      </c>
      <c r="BE41">
        <v>1103</v>
      </c>
      <c r="BF41">
        <v>391</v>
      </c>
      <c r="BG41">
        <v>12</v>
      </c>
      <c r="BH41">
        <v>341</v>
      </c>
      <c r="BI41">
        <v>23</v>
      </c>
      <c r="BJ41">
        <v>35</v>
      </c>
      <c r="BK41">
        <v>7</v>
      </c>
      <c r="BL41">
        <v>6</v>
      </c>
      <c r="BM41">
        <v>0</v>
      </c>
      <c r="BN41">
        <v>1</v>
      </c>
      <c r="BO41">
        <v>1</v>
      </c>
      <c r="BP41">
        <v>0</v>
      </c>
      <c r="BQ41">
        <v>0</v>
      </c>
      <c r="BR41">
        <v>1</v>
      </c>
      <c r="BU41" s="1">
        <v>44401</v>
      </c>
      <c r="BV41">
        <v>0.40356658031638826</v>
      </c>
      <c r="BW41">
        <v>0.39653487280454619</v>
      </c>
      <c r="BX41">
        <v>0.41837303083637201</v>
      </c>
      <c r="BY41">
        <v>0.20269177231857341</v>
      </c>
      <c r="BZ41">
        <v>0.28017786221288116</v>
      </c>
      <c r="CA41">
        <v>0.24712144761944368</v>
      </c>
      <c r="CB41">
        <v>0.32291812298221878</v>
      </c>
      <c r="CC41">
        <v>0.20370204361367114</v>
      </c>
      <c r="CD41">
        <v>0.12534542259350287</v>
      </c>
      <c r="CE41">
        <v>9.749939610928933E-2</v>
      </c>
      <c r="CF41">
        <v>9.6956984826967629E-2</v>
      </c>
      <c r="CG41">
        <v>0.16429898527940545</v>
      </c>
      <c r="CH41">
        <v>0.10349809101227943</v>
      </c>
      <c r="CI41">
        <v>0.108792484648358</v>
      </c>
      <c r="CJ41">
        <v>8.5080424767705165E-2</v>
      </c>
      <c r="CM41" s="1">
        <v>44401</v>
      </c>
      <c r="CN41">
        <v>0.3477294330947312</v>
      </c>
      <c r="CO41">
        <v>1.0375815225826843</v>
      </c>
      <c r="CP41">
        <v>0.39527329964243435</v>
      </c>
      <c r="CQ41">
        <v>2.82156427523419E-2</v>
      </c>
      <c r="CR41">
        <v>0.31881315492262469</v>
      </c>
      <c r="CS41">
        <v>5.9780320318551128E-2</v>
      </c>
      <c r="CT41">
        <v>3.7640155808736392E-2</v>
      </c>
      <c r="CU41">
        <v>2.0242388139117256E-2</v>
      </c>
      <c r="CV41">
        <v>6.3672367465967125E-3</v>
      </c>
      <c r="CW41">
        <v>0</v>
      </c>
      <c r="CX41">
        <v>4.6715001121160026E-3</v>
      </c>
      <c r="CY41">
        <v>3.5729598399313993E-3</v>
      </c>
      <c r="CZ41">
        <v>0</v>
      </c>
      <c r="DA41">
        <v>0</v>
      </c>
      <c r="DB41">
        <v>3.2534291142864579E-3</v>
      </c>
    </row>
    <row r="42" spans="1:106" x14ac:dyDescent="0.2">
      <c r="A42" s="1">
        <v>44402</v>
      </c>
      <c r="B42">
        <v>10191</v>
      </c>
      <c r="C42">
        <v>27450</v>
      </c>
      <c r="D42">
        <v>8188</v>
      </c>
      <c r="E42">
        <v>2297</v>
      </c>
      <c r="F42">
        <v>19630</v>
      </c>
      <c r="G42">
        <v>2867</v>
      </c>
      <c r="H42">
        <v>8737</v>
      </c>
      <c r="I42">
        <v>2325</v>
      </c>
      <c r="J42">
        <v>1441</v>
      </c>
      <c r="K42">
        <v>556</v>
      </c>
      <c r="L42">
        <v>391</v>
      </c>
      <c r="M42">
        <v>859</v>
      </c>
      <c r="N42">
        <v>59</v>
      </c>
      <c r="O42">
        <v>407</v>
      </c>
      <c r="P42">
        <v>612</v>
      </c>
      <c r="S42" s="1">
        <v>44402</v>
      </c>
      <c r="T42">
        <v>28</v>
      </c>
      <c r="U42">
        <v>61</v>
      </c>
      <c r="V42">
        <v>13</v>
      </c>
      <c r="W42">
        <v>2</v>
      </c>
      <c r="X42">
        <v>55</v>
      </c>
      <c r="Y42">
        <v>0</v>
      </c>
      <c r="Z42">
        <v>10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K42" s="1">
        <v>44402</v>
      </c>
      <c r="AL42">
        <v>275963</v>
      </c>
      <c r="AM42">
        <v>448986</v>
      </c>
      <c r="AN42">
        <v>422038</v>
      </c>
      <c r="AO42">
        <v>88501</v>
      </c>
      <c r="AP42">
        <v>319306</v>
      </c>
      <c r="AQ42">
        <v>97945</v>
      </c>
      <c r="AR42">
        <v>309005</v>
      </c>
      <c r="AS42">
        <v>72767</v>
      </c>
      <c r="AT42">
        <v>119557</v>
      </c>
      <c r="AU42">
        <v>30021</v>
      </c>
      <c r="AV42">
        <v>21146</v>
      </c>
      <c r="AW42">
        <v>46843</v>
      </c>
      <c r="AX42">
        <v>3068</v>
      </c>
      <c r="AY42">
        <v>25051</v>
      </c>
      <c r="AZ42">
        <v>26763</v>
      </c>
      <c r="BC42" s="1">
        <v>44402</v>
      </c>
      <c r="BD42">
        <v>257</v>
      </c>
      <c r="BE42">
        <v>1164</v>
      </c>
      <c r="BF42">
        <v>404</v>
      </c>
      <c r="BG42">
        <v>14</v>
      </c>
      <c r="BH42">
        <v>396</v>
      </c>
      <c r="BI42">
        <v>23</v>
      </c>
      <c r="BJ42">
        <v>45</v>
      </c>
      <c r="BK42">
        <v>8</v>
      </c>
      <c r="BL42">
        <v>6</v>
      </c>
      <c r="BM42">
        <v>0</v>
      </c>
      <c r="BN42">
        <v>1</v>
      </c>
      <c r="BO42">
        <v>1</v>
      </c>
      <c r="BP42">
        <v>0</v>
      </c>
      <c r="BQ42">
        <v>0</v>
      </c>
      <c r="BR42">
        <v>1</v>
      </c>
      <c r="BU42" s="1">
        <v>44402</v>
      </c>
      <c r="BV42">
        <v>0.41904129932367384</v>
      </c>
      <c r="BW42">
        <v>0.42235682456782331</v>
      </c>
      <c r="BX42">
        <v>0.42665051875829596</v>
      </c>
      <c r="BY42">
        <v>0.2080927166020842</v>
      </c>
      <c r="BZ42">
        <v>0.29853065467954137</v>
      </c>
      <c r="CA42">
        <v>0.25457319450436916</v>
      </c>
      <c r="CB42">
        <v>0.33231418130510249</v>
      </c>
      <c r="CC42">
        <v>0.21042540824559222</v>
      </c>
      <c r="CD42">
        <v>0.12687462061881052</v>
      </c>
      <c r="CE42">
        <v>9.9339194657966229E-2</v>
      </c>
      <c r="CF42">
        <v>9.8783541370804986E-2</v>
      </c>
      <c r="CG42">
        <v>0.16736815778190653</v>
      </c>
      <c r="CH42">
        <v>0.10552746534585354</v>
      </c>
      <c r="CI42">
        <v>0.11058921169152801</v>
      </c>
      <c r="CJ42">
        <v>8.7071523385648469E-2</v>
      </c>
      <c r="CM42" s="1">
        <v>44402</v>
      </c>
      <c r="CN42">
        <v>0.39024656901897781</v>
      </c>
      <c r="CO42">
        <v>1.0949636376121892</v>
      </c>
      <c r="CP42">
        <v>0.408415378658679</v>
      </c>
      <c r="CQ42">
        <v>3.2918249877732217E-2</v>
      </c>
      <c r="CR42">
        <v>0.37023463152304803</v>
      </c>
      <c r="CS42">
        <v>5.9780320318551128E-2</v>
      </c>
      <c r="CT42">
        <v>4.8394486039803931E-2</v>
      </c>
      <c r="CU42">
        <v>2.3134157873276866E-2</v>
      </c>
      <c r="CV42">
        <v>6.3672367465967125E-3</v>
      </c>
      <c r="CW42">
        <v>0</v>
      </c>
      <c r="CX42">
        <v>4.6715001121160026E-3</v>
      </c>
      <c r="CY42">
        <v>3.5729598399313993E-3</v>
      </c>
      <c r="CZ42">
        <v>0</v>
      </c>
      <c r="DA42">
        <v>0</v>
      </c>
      <c r="DB42">
        <v>3.2534291142864579E-3</v>
      </c>
    </row>
    <row r="43" spans="1:106" x14ac:dyDescent="0.2">
      <c r="A43" s="1">
        <v>44403</v>
      </c>
      <c r="B43">
        <v>12244</v>
      </c>
      <c r="C43">
        <v>29095</v>
      </c>
      <c r="D43">
        <v>10826</v>
      </c>
      <c r="E43">
        <v>3280</v>
      </c>
      <c r="F43">
        <v>19970</v>
      </c>
      <c r="G43">
        <v>4247</v>
      </c>
      <c r="H43">
        <v>10309</v>
      </c>
      <c r="I43">
        <v>7965</v>
      </c>
      <c r="J43">
        <v>5195</v>
      </c>
      <c r="K43">
        <v>1337</v>
      </c>
      <c r="L43">
        <v>782</v>
      </c>
      <c r="M43">
        <v>1743</v>
      </c>
      <c r="N43">
        <v>128</v>
      </c>
      <c r="O43">
        <v>977</v>
      </c>
      <c r="P43">
        <v>1609</v>
      </c>
      <c r="S43" s="1">
        <v>44403</v>
      </c>
      <c r="T43">
        <v>20</v>
      </c>
      <c r="U43">
        <v>66</v>
      </c>
      <c r="V43">
        <v>8</v>
      </c>
      <c r="W43">
        <v>0</v>
      </c>
      <c r="X43">
        <v>40</v>
      </c>
      <c r="Y43">
        <v>1</v>
      </c>
      <c r="Z43">
        <v>6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K43" s="1">
        <v>44403</v>
      </c>
      <c r="AL43">
        <v>288207</v>
      </c>
      <c r="AM43">
        <v>478081</v>
      </c>
      <c r="AN43">
        <v>432864</v>
      </c>
      <c r="AO43">
        <v>91781</v>
      </c>
      <c r="AP43">
        <v>339276</v>
      </c>
      <c r="AQ43">
        <v>102192</v>
      </c>
      <c r="AR43">
        <v>319314</v>
      </c>
      <c r="AS43">
        <v>80732</v>
      </c>
      <c r="AT43">
        <v>124752</v>
      </c>
      <c r="AU43">
        <v>31358</v>
      </c>
      <c r="AV43">
        <v>21928</v>
      </c>
      <c r="AW43">
        <v>48586</v>
      </c>
      <c r="AX43">
        <v>3196</v>
      </c>
      <c r="AY43">
        <v>26028</v>
      </c>
      <c r="AZ43">
        <v>28372</v>
      </c>
      <c r="BC43" s="1">
        <v>44403</v>
      </c>
      <c r="BD43">
        <v>277</v>
      </c>
      <c r="BE43">
        <v>1230</v>
      </c>
      <c r="BF43">
        <v>412</v>
      </c>
      <c r="BG43">
        <v>14</v>
      </c>
      <c r="BH43">
        <v>436</v>
      </c>
      <c r="BI43">
        <v>24</v>
      </c>
      <c r="BJ43">
        <v>51</v>
      </c>
      <c r="BK43">
        <v>8</v>
      </c>
      <c r="BL43">
        <v>6</v>
      </c>
      <c r="BM43">
        <v>0</v>
      </c>
      <c r="BN43">
        <v>2</v>
      </c>
      <c r="BO43">
        <v>1</v>
      </c>
      <c r="BP43">
        <v>0</v>
      </c>
      <c r="BQ43">
        <v>0</v>
      </c>
      <c r="BR43">
        <v>1</v>
      </c>
      <c r="BU43" s="1">
        <v>44403</v>
      </c>
      <c r="BV43">
        <v>0.43763343547569084</v>
      </c>
      <c r="BW43">
        <v>0.44972621205607644</v>
      </c>
      <c r="BX43">
        <v>0.43759483779136243</v>
      </c>
      <c r="BY43">
        <v>0.21580499228772432</v>
      </c>
      <c r="BZ43">
        <v>0.31720132536518597</v>
      </c>
      <c r="CA43">
        <v>0.26561176060840769</v>
      </c>
      <c r="CB43">
        <v>0.34340082034031005</v>
      </c>
      <c r="CC43">
        <v>0.23345835417817351</v>
      </c>
      <c r="CD43">
        <v>0.13238758643523885</v>
      </c>
      <c r="CE43">
        <v>0.10376331454929899</v>
      </c>
      <c r="CF43">
        <v>0.1024366544584797</v>
      </c>
      <c r="CG43">
        <v>0.17359582678290697</v>
      </c>
      <c r="CH43">
        <v>0.10993017576445499</v>
      </c>
      <c r="CI43">
        <v>0.11490223950768796</v>
      </c>
      <c r="CJ43">
        <v>9.230629083053539E-2</v>
      </c>
      <c r="CM43" s="1">
        <v>44403</v>
      </c>
      <c r="CN43">
        <v>0.42061595182201111</v>
      </c>
      <c r="CO43">
        <v>1.1570492046932925</v>
      </c>
      <c r="CP43">
        <v>0.41650281189944494</v>
      </c>
      <c r="CQ43">
        <v>3.2918249877732217E-2</v>
      </c>
      <c r="CR43">
        <v>0.4076320690506286</v>
      </c>
      <c r="CS43">
        <v>6.2379464680227266E-2</v>
      </c>
      <c r="CT43">
        <v>5.4847084178444451E-2</v>
      </c>
      <c r="CU43">
        <v>2.3134157873276866E-2</v>
      </c>
      <c r="CV43">
        <v>6.3672367465967125E-3</v>
      </c>
      <c r="CW43">
        <v>0</v>
      </c>
      <c r="CX43">
        <v>9.3430002242320051E-3</v>
      </c>
      <c r="CY43">
        <v>3.5729598399313993E-3</v>
      </c>
      <c r="CZ43">
        <v>0</v>
      </c>
      <c r="DA43">
        <v>0</v>
      </c>
      <c r="DB43">
        <v>3.2534291142864579E-3</v>
      </c>
    </row>
    <row r="44" spans="1:106" x14ac:dyDescent="0.2">
      <c r="A44" s="1">
        <v>44404</v>
      </c>
      <c r="B44">
        <v>12777</v>
      </c>
      <c r="C44">
        <v>23387</v>
      </c>
      <c r="D44">
        <v>9560</v>
      </c>
      <c r="E44">
        <v>2633</v>
      </c>
      <c r="F44">
        <v>19967</v>
      </c>
      <c r="G44">
        <v>3699</v>
      </c>
      <c r="H44">
        <v>9179</v>
      </c>
      <c r="I44">
        <v>5989</v>
      </c>
      <c r="J44">
        <v>4218</v>
      </c>
      <c r="K44">
        <v>952</v>
      </c>
      <c r="L44">
        <v>641</v>
      </c>
      <c r="M44">
        <v>1135</v>
      </c>
      <c r="N44">
        <v>71</v>
      </c>
      <c r="O44">
        <v>913</v>
      </c>
      <c r="P44">
        <v>1115</v>
      </c>
      <c r="S44" s="1">
        <v>44404</v>
      </c>
      <c r="T44">
        <v>23</v>
      </c>
      <c r="U44">
        <v>80</v>
      </c>
      <c r="V44">
        <v>16</v>
      </c>
      <c r="W44">
        <v>2</v>
      </c>
      <c r="X44">
        <v>33</v>
      </c>
      <c r="Y44">
        <v>3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K44" s="1">
        <v>44404</v>
      </c>
      <c r="AL44">
        <v>300984</v>
      </c>
      <c r="AM44">
        <v>501468</v>
      </c>
      <c r="AN44">
        <v>442424</v>
      </c>
      <c r="AO44">
        <v>94414</v>
      </c>
      <c r="AP44">
        <v>359243</v>
      </c>
      <c r="AQ44">
        <v>105891</v>
      </c>
      <c r="AR44">
        <v>328493</v>
      </c>
      <c r="AS44">
        <v>86721</v>
      </c>
      <c r="AT44">
        <v>128970</v>
      </c>
      <c r="AU44">
        <v>32310</v>
      </c>
      <c r="AV44">
        <v>22569</v>
      </c>
      <c r="AW44">
        <v>49721</v>
      </c>
      <c r="AX44">
        <v>3267</v>
      </c>
      <c r="AY44">
        <v>26941</v>
      </c>
      <c r="AZ44">
        <v>29487</v>
      </c>
      <c r="BC44" s="1">
        <v>44404</v>
      </c>
      <c r="BD44">
        <v>300</v>
      </c>
      <c r="BE44">
        <v>1310</v>
      </c>
      <c r="BF44">
        <v>428</v>
      </c>
      <c r="BG44">
        <v>16</v>
      </c>
      <c r="BH44">
        <v>469</v>
      </c>
      <c r="BI44">
        <v>27</v>
      </c>
      <c r="BJ44">
        <v>52</v>
      </c>
      <c r="BK44">
        <v>8</v>
      </c>
      <c r="BL44">
        <v>6</v>
      </c>
      <c r="BM44">
        <v>0</v>
      </c>
      <c r="BN44">
        <v>2</v>
      </c>
      <c r="BO44">
        <v>1</v>
      </c>
      <c r="BP44">
        <v>0</v>
      </c>
      <c r="BQ44">
        <v>0</v>
      </c>
      <c r="BR44">
        <v>1</v>
      </c>
      <c r="BU44" s="1">
        <v>44404</v>
      </c>
      <c r="BV44">
        <v>0.45703491567940863</v>
      </c>
      <c r="BW44">
        <v>0.47172613868222441</v>
      </c>
      <c r="BX44">
        <v>0.44725932051407769</v>
      </c>
      <c r="BY44">
        <v>0.22199597456830067</v>
      </c>
      <c r="BZ44">
        <v>0.33586919124301601</v>
      </c>
      <c r="CA44">
        <v>0.27522599560224775</v>
      </c>
      <c r="CB44">
        <v>0.35327222005940689</v>
      </c>
      <c r="CC44">
        <v>0.25077716311605541</v>
      </c>
      <c r="CD44">
        <v>0.13686375386809632</v>
      </c>
      <c r="CE44">
        <v>0.10691347321537886</v>
      </c>
      <c r="CF44">
        <v>0.10543108603034607</v>
      </c>
      <c r="CG44">
        <v>0.1776511362012291</v>
      </c>
      <c r="CH44">
        <v>0.11237230419977298</v>
      </c>
      <c r="CI44">
        <v>0.1189327353072315</v>
      </c>
      <c r="CJ44">
        <v>9.5933864292964785E-2</v>
      </c>
      <c r="CM44" s="1">
        <v>44404</v>
      </c>
      <c r="CN44">
        <v>0.45554074204549944</v>
      </c>
      <c r="CO44">
        <v>1.2323044375188725</v>
      </c>
      <c r="CP44">
        <v>0.43267767838097676</v>
      </c>
      <c r="CQ44">
        <v>3.7620857003122531E-2</v>
      </c>
      <c r="CR44">
        <v>0.43848495501088264</v>
      </c>
      <c r="CS44">
        <v>7.017689776525568E-2</v>
      </c>
      <c r="CT44">
        <v>5.5922517201551211E-2</v>
      </c>
      <c r="CU44">
        <v>2.3134157873276866E-2</v>
      </c>
      <c r="CV44">
        <v>6.3672367465967125E-3</v>
      </c>
      <c r="CW44">
        <v>0</v>
      </c>
      <c r="CX44">
        <v>9.3430002242320051E-3</v>
      </c>
      <c r="CY44">
        <v>3.5729598399313993E-3</v>
      </c>
      <c r="CZ44">
        <v>0</v>
      </c>
      <c r="DA44">
        <v>0</v>
      </c>
      <c r="DB44">
        <v>3.2534291142864579E-3</v>
      </c>
    </row>
    <row r="45" spans="1:106" x14ac:dyDescent="0.2">
      <c r="A45" s="1">
        <v>44405</v>
      </c>
      <c r="B45">
        <v>14266</v>
      </c>
      <c r="C45">
        <v>30387</v>
      </c>
      <c r="D45">
        <v>10526</v>
      </c>
      <c r="E45">
        <v>2971</v>
      </c>
      <c r="F45">
        <v>20634</v>
      </c>
      <c r="G45">
        <v>3894</v>
      </c>
      <c r="H45">
        <v>11303</v>
      </c>
      <c r="I45">
        <v>4348</v>
      </c>
      <c r="J45">
        <v>3799</v>
      </c>
      <c r="K45">
        <v>1003</v>
      </c>
      <c r="L45">
        <v>657</v>
      </c>
      <c r="M45">
        <v>1195</v>
      </c>
      <c r="N45">
        <v>56</v>
      </c>
      <c r="O45">
        <v>615</v>
      </c>
      <c r="P45">
        <v>911</v>
      </c>
      <c r="S45" s="1">
        <v>44405</v>
      </c>
      <c r="T45">
        <v>60</v>
      </c>
      <c r="U45">
        <v>112</v>
      </c>
      <c r="V45">
        <v>11</v>
      </c>
      <c r="W45">
        <v>3</v>
      </c>
      <c r="X45">
        <v>58</v>
      </c>
      <c r="Y45">
        <v>5</v>
      </c>
      <c r="Z45">
        <v>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K45" s="1">
        <v>44405</v>
      </c>
      <c r="AL45">
        <v>315250</v>
      </c>
      <c r="AM45">
        <v>531855</v>
      </c>
      <c r="AN45">
        <v>452950</v>
      </c>
      <c r="AO45">
        <v>97385</v>
      </c>
      <c r="AP45">
        <v>379877</v>
      </c>
      <c r="AQ45">
        <v>109785</v>
      </c>
      <c r="AR45">
        <v>339796</v>
      </c>
      <c r="AS45">
        <v>91069</v>
      </c>
      <c r="AT45">
        <v>132769</v>
      </c>
      <c r="AU45">
        <v>33313</v>
      </c>
      <c r="AV45">
        <v>23226</v>
      </c>
      <c r="AW45">
        <v>50916</v>
      </c>
      <c r="AX45">
        <v>3323</v>
      </c>
      <c r="AY45">
        <v>27556</v>
      </c>
      <c r="AZ45">
        <v>30398</v>
      </c>
      <c r="BC45" s="1">
        <v>44405</v>
      </c>
      <c r="BD45">
        <v>360</v>
      </c>
      <c r="BE45">
        <v>1422</v>
      </c>
      <c r="BF45">
        <v>439</v>
      </c>
      <c r="BG45">
        <v>19</v>
      </c>
      <c r="BH45">
        <v>527</v>
      </c>
      <c r="BI45">
        <v>32</v>
      </c>
      <c r="BJ45">
        <v>55</v>
      </c>
      <c r="BK45">
        <v>8</v>
      </c>
      <c r="BL45">
        <v>6</v>
      </c>
      <c r="BM45">
        <v>0</v>
      </c>
      <c r="BN45">
        <v>2</v>
      </c>
      <c r="BO45">
        <v>1</v>
      </c>
      <c r="BP45">
        <v>0</v>
      </c>
      <c r="BQ45">
        <v>0</v>
      </c>
      <c r="BR45">
        <v>1</v>
      </c>
      <c r="BU45" s="1">
        <v>44405</v>
      </c>
      <c r="BV45">
        <v>0.47869739643281228</v>
      </c>
      <c r="BW45">
        <v>0.5003108981806107</v>
      </c>
      <c r="BX45">
        <v>0.45790036080061547</v>
      </c>
      <c r="BY45">
        <v>0.22898169745306798</v>
      </c>
      <c r="BZ45">
        <v>0.35516065939161851</v>
      </c>
      <c r="CA45">
        <v>0.28534706374661462</v>
      </c>
      <c r="CB45">
        <v>0.36542783951958258</v>
      </c>
      <c r="CC45">
        <v>0.26335057792018135</v>
      </c>
      <c r="CD45">
        <v>0.14089527593481649</v>
      </c>
      <c r="CE45">
        <v>0.11023239038142731</v>
      </c>
      <c r="CF45">
        <v>0.10850026160400628</v>
      </c>
      <c r="CG45">
        <v>0.18192082320994712</v>
      </c>
      <c r="CH45">
        <v>0.11429849000791112</v>
      </c>
      <c r="CI45">
        <v>0.12164769140440485</v>
      </c>
      <c r="CJ45">
        <v>9.889773821607975E-2</v>
      </c>
      <c r="CM45" s="1">
        <v>44405</v>
      </c>
      <c r="CN45">
        <v>0.5466488904545993</v>
      </c>
      <c r="CO45">
        <v>1.3376617634746846</v>
      </c>
      <c r="CP45">
        <v>0.44379789908702988</v>
      </c>
      <c r="CQ45">
        <v>4.4674767691208005E-2</v>
      </c>
      <c r="CR45">
        <v>0.49271123942587447</v>
      </c>
      <c r="CS45">
        <v>8.317261957363635E-2</v>
      </c>
      <c r="CT45">
        <v>5.9148816270871471E-2</v>
      </c>
      <c r="CU45">
        <v>2.3134157873276866E-2</v>
      </c>
      <c r="CV45">
        <v>6.3672367465967125E-3</v>
      </c>
      <c r="CW45">
        <v>0</v>
      </c>
      <c r="CX45">
        <v>9.3430002242320051E-3</v>
      </c>
      <c r="CY45">
        <v>3.5729598399313993E-3</v>
      </c>
      <c r="CZ45">
        <v>0</v>
      </c>
      <c r="DA45">
        <v>0</v>
      </c>
      <c r="DB45">
        <v>3.2534291142864579E-3</v>
      </c>
    </row>
    <row r="46" spans="1:106" x14ac:dyDescent="0.2">
      <c r="A46" s="1">
        <v>44406</v>
      </c>
      <c r="B46">
        <v>13761</v>
      </c>
      <c r="C46">
        <v>28638</v>
      </c>
      <c r="D46">
        <v>10911</v>
      </c>
      <c r="E46">
        <v>3166</v>
      </c>
      <c r="F46">
        <v>20783</v>
      </c>
      <c r="G46">
        <v>3797</v>
      </c>
      <c r="H46">
        <v>9871</v>
      </c>
      <c r="I46">
        <v>4261</v>
      </c>
      <c r="J46">
        <v>3538</v>
      </c>
      <c r="K46">
        <v>1218</v>
      </c>
      <c r="L46">
        <v>545</v>
      </c>
      <c r="M46">
        <v>1716</v>
      </c>
      <c r="N46">
        <v>55</v>
      </c>
      <c r="O46">
        <v>665</v>
      </c>
      <c r="P46">
        <v>758</v>
      </c>
      <c r="S46" s="1">
        <v>44406</v>
      </c>
      <c r="T46">
        <v>33</v>
      </c>
      <c r="U46">
        <v>83</v>
      </c>
      <c r="V46">
        <v>13</v>
      </c>
      <c r="W46">
        <v>0</v>
      </c>
      <c r="X46">
        <v>43</v>
      </c>
      <c r="Y46">
        <v>3</v>
      </c>
      <c r="Z46">
        <v>6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K46" s="1">
        <v>44406</v>
      </c>
      <c r="AL46">
        <v>329011</v>
      </c>
      <c r="AM46">
        <v>560493</v>
      </c>
      <c r="AN46">
        <v>463861</v>
      </c>
      <c r="AO46">
        <v>100551</v>
      </c>
      <c r="AP46">
        <v>400660</v>
      </c>
      <c r="AQ46">
        <v>113582</v>
      </c>
      <c r="AR46">
        <v>349667</v>
      </c>
      <c r="AS46">
        <v>95330</v>
      </c>
      <c r="AT46">
        <v>136307</v>
      </c>
      <c r="AU46">
        <v>34531</v>
      </c>
      <c r="AV46">
        <v>23771</v>
      </c>
      <c r="AW46">
        <v>52632</v>
      </c>
      <c r="AX46">
        <v>3378</v>
      </c>
      <c r="AY46">
        <v>28221</v>
      </c>
      <c r="AZ46">
        <v>31156</v>
      </c>
      <c r="BC46" s="1">
        <v>44406</v>
      </c>
      <c r="BD46">
        <v>393</v>
      </c>
      <c r="BE46">
        <v>1505</v>
      </c>
      <c r="BF46">
        <v>452</v>
      </c>
      <c r="BG46">
        <v>19</v>
      </c>
      <c r="BH46">
        <v>570</v>
      </c>
      <c r="BI46">
        <v>35</v>
      </c>
      <c r="BJ46">
        <v>61</v>
      </c>
      <c r="BK46">
        <v>8</v>
      </c>
      <c r="BL46">
        <v>6</v>
      </c>
      <c r="BM46">
        <v>0</v>
      </c>
      <c r="BN46">
        <v>2</v>
      </c>
      <c r="BO46">
        <v>2</v>
      </c>
      <c r="BP46">
        <v>0</v>
      </c>
      <c r="BQ46">
        <v>0</v>
      </c>
      <c r="BR46">
        <v>1</v>
      </c>
      <c r="BU46" s="1">
        <v>44406</v>
      </c>
      <c r="BV46">
        <v>0.49959305027043938</v>
      </c>
      <c r="BW46">
        <v>0.52725039015134767</v>
      </c>
      <c r="BX46">
        <v>0.46893060881186505</v>
      </c>
      <c r="BY46">
        <v>0.23642592453256084</v>
      </c>
      <c r="BZ46">
        <v>0.37459143299501119</v>
      </c>
      <c r="CA46">
        <v>0.29521601488789889</v>
      </c>
      <c r="CB46">
        <v>0.37604343889066932</v>
      </c>
      <c r="CC46">
        <v>0.27567240875743548</v>
      </c>
      <c r="CD46">
        <v>0.14464982320305966</v>
      </c>
      <c r="CE46">
        <v>0.11426274043950008</v>
      </c>
      <c r="CF46">
        <v>0.11104622916510951</v>
      </c>
      <c r="CG46">
        <v>0.18805202229526941</v>
      </c>
      <c r="CH46">
        <v>0.11619027964090393</v>
      </c>
      <c r="CI46">
        <v>0.12458337563955978</v>
      </c>
      <c r="CJ46">
        <v>0.10136383748470888</v>
      </c>
      <c r="CM46" s="1">
        <v>44406</v>
      </c>
      <c r="CN46">
        <v>0.59675837207960425</v>
      </c>
      <c r="CO46">
        <v>1.4157390675312238</v>
      </c>
      <c r="CP46">
        <v>0.45693997810327452</v>
      </c>
      <c r="CQ46">
        <v>4.4674767691208005E-2</v>
      </c>
      <c r="CR46">
        <v>0.53291348476802369</v>
      </c>
      <c r="CS46">
        <v>9.0970052658664757E-2</v>
      </c>
      <c r="CT46">
        <v>6.5601414409511991E-2</v>
      </c>
      <c r="CU46">
        <v>2.3134157873276866E-2</v>
      </c>
      <c r="CV46">
        <v>6.3672367465967125E-3</v>
      </c>
      <c r="CW46">
        <v>0</v>
      </c>
      <c r="CX46">
        <v>9.3430002242320051E-3</v>
      </c>
      <c r="CY46">
        <v>7.1459196798627986E-3</v>
      </c>
      <c r="CZ46">
        <v>0</v>
      </c>
      <c r="DA46">
        <v>0</v>
      </c>
      <c r="DB46">
        <v>3.2534291142864579E-3</v>
      </c>
    </row>
    <row r="47" spans="1:106" x14ac:dyDescent="0.2">
      <c r="A47" s="1">
        <v>44407</v>
      </c>
      <c r="B47">
        <v>14589</v>
      </c>
      <c r="C47">
        <v>24600</v>
      </c>
      <c r="D47">
        <v>11976</v>
      </c>
      <c r="E47">
        <v>3603</v>
      </c>
      <c r="F47">
        <v>21008</v>
      </c>
      <c r="G47">
        <v>5283</v>
      </c>
      <c r="H47">
        <v>11284</v>
      </c>
      <c r="I47">
        <v>4417</v>
      </c>
      <c r="J47">
        <v>3597</v>
      </c>
      <c r="K47">
        <v>918</v>
      </c>
      <c r="L47">
        <v>547</v>
      </c>
      <c r="M47">
        <v>874</v>
      </c>
      <c r="N47">
        <v>64</v>
      </c>
      <c r="O47">
        <v>510</v>
      </c>
      <c r="P47">
        <v>903</v>
      </c>
      <c r="S47" s="1">
        <v>44407</v>
      </c>
      <c r="T47">
        <v>38</v>
      </c>
      <c r="U47">
        <v>74</v>
      </c>
      <c r="V47">
        <v>12</v>
      </c>
      <c r="W47">
        <v>0</v>
      </c>
      <c r="X47">
        <v>66</v>
      </c>
      <c r="Y47">
        <v>1</v>
      </c>
      <c r="Z47">
        <v>4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K47" s="1">
        <v>44407</v>
      </c>
      <c r="AL47">
        <v>343600</v>
      </c>
      <c r="AM47">
        <v>585093</v>
      </c>
      <c r="AN47">
        <v>475837</v>
      </c>
      <c r="AO47">
        <v>104154</v>
      </c>
      <c r="AP47">
        <v>421668</v>
      </c>
      <c r="AQ47">
        <v>118865</v>
      </c>
      <c r="AR47">
        <v>360951</v>
      </c>
      <c r="AS47">
        <v>99747</v>
      </c>
      <c r="AT47">
        <v>139904</v>
      </c>
      <c r="AU47">
        <v>35449</v>
      </c>
      <c r="AV47">
        <v>24318</v>
      </c>
      <c r="AW47">
        <v>53506</v>
      </c>
      <c r="AX47">
        <v>3442</v>
      </c>
      <c r="AY47">
        <v>28731</v>
      </c>
      <c r="AZ47">
        <v>32059</v>
      </c>
      <c r="BC47" s="1">
        <v>44407</v>
      </c>
      <c r="BD47">
        <v>431</v>
      </c>
      <c r="BE47">
        <v>1579</v>
      </c>
      <c r="BF47">
        <v>464</v>
      </c>
      <c r="BG47">
        <v>19</v>
      </c>
      <c r="BH47">
        <v>636</v>
      </c>
      <c r="BI47">
        <v>36</v>
      </c>
      <c r="BJ47">
        <v>65</v>
      </c>
      <c r="BK47">
        <v>9</v>
      </c>
      <c r="BL47">
        <v>7</v>
      </c>
      <c r="BM47">
        <v>0</v>
      </c>
      <c r="BN47">
        <v>2</v>
      </c>
      <c r="BO47">
        <v>2</v>
      </c>
      <c r="BP47">
        <v>0</v>
      </c>
      <c r="BQ47">
        <v>0</v>
      </c>
      <c r="BR47">
        <v>1</v>
      </c>
      <c r="BU47" s="1">
        <v>44407</v>
      </c>
      <c r="BV47">
        <v>0.52174599655611198</v>
      </c>
      <c r="BW47">
        <v>0.55039137424521356</v>
      </c>
      <c r="BX47">
        <v>0.48103749637329163</v>
      </c>
      <c r="BY47">
        <v>0.24489767126895151</v>
      </c>
      <c r="BZ47">
        <v>0.39423256718449651</v>
      </c>
      <c r="CA47">
        <v>0.30894729455063391</v>
      </c>
      <c r="CB47">
        <v>0.38817862512340595</v>
      </c>
      <c r="CC47">
        <v>0.28844535567321844</v>
      </c>
      <c r="CD47">
        <v>0.14846698163264441</v>
      </c>
      <c r="CE47">
        <v>0.11730039343893424</v>
      </c>
      <c r="CF47">
        <v>0.11360153972643695</v>
      </c>
      <c r="CG47">
        <v>0.19117478919536945</v>
      </c>
      <c r="CH47">
        <v>0.11839163485020465</v>
      </c>
      <c r="CI47">
        <v>0.12683480264697183</v>
      </c>
      <c r="CJ47">
        <v>0.10430168397490955</v>
      </c>
      <c r="CM47" s="1">
        <v>44407</v>
      </c>
      <c r="CN47">
        <v>0.65446019940536748</v>
      </c>
      <c r="CO47">
        <v>1.4853501578948853</v>
      </c>
      <c r="CP47">
        <v>0.46907112796442341</v>
      </c>
      <c r="CQ47">
        <v>4.4674767691208005E-2</v>
      </c>
      <c r="CR47">
        <v>0.59461925668853166</v>
      </c>
      <c r="CS47">
        <v>9.3569197020340902E-2</v>
      </c>
      <c r="CT47">
        <v>6.9903146501939004E-2</v>
      </c>
      <c r="CU47">
        <v>2.6025927607436473E-2</v>
      </c>
      <c r="CV47">
        <v>7.428442871029498E-3</v>
      </c>
      <c r="CW47">
        <v>0</v>
      </c>
      <c r="CX47">
        <v>9.3430002242320051E-3</v>
      </c>
      <c r="CY47">
        <v>7.1459196798627986E-3</v>
      </c>
      <c r="CZ47">
        <v>0</v>
      </c>
      <c r="DA47">
        <v>0</v>
      </c>
      <c r="DB47">
        <v>3.2534291142864579E-3</v>
      </c>
    </row>
    <row r="48" spans="1:106" x14ac:dyDescent="0.2">
      <c r="A48" s="1">
        <v>44408</v>
      </c>
      <c r="B48">
        <v>13038</v>
      </c>
      <c r="C48">
        <v>22541</v>
      </c>
      <c r="D48">
        <v>9867</v>
      </c>
      <c r="E48">
        <v>2835</v>
      </c>
      <c r="F48">
        <v>20212</v>
      </c>
      <c r="G48">
        <v>5265</v>
      </c>
      <c r="H48">
        <v>9667</v>
      </c>
      <c r="I48">
        <v>2973</v>
      </c>
      <c r="J48">
        <v>2195</v>
      </c>
      <c r="K48">
        <v>603</v>
      </c>
      <c r="L48">
        <v>371</v>
      </c>
      <c r="M48">
        <v>566</v>
      </c>
      <c r="N48">
        <v>25</v>
      </c>
      <c r="O48">
        <v>378</v>
      </c>
      <c r="P48">
        <v>612</v>
      </c>
      <c r="S48" s="1">
        <v>44408</v>
      </c>
      <c r="T48">
        <v>66</v>
      </c>
      <c r="U48">
        <v>109</v>
      </c>
      <c r="V48">
        <v>5</v>
      </c>
      <c r="W48">
        <v>0</v>
      </c>
      <c r="X48">
        <v>56</v>
      </c>
      <c r="Y48">
        <v>1</v>
      </c>
      <c r="Z48">
        <v>3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K48" s="1">
        <v>44408</v>
      </c>
      <c r="AL48">
        <v>356638</v>
      </c>
      <c r="AM48">
        <v>607634</v>
      </c>
      <c r="AN48">
        <v>485704</v>
      </c>
      <c r="AO48">
        <v>106989</v>
      </c>
      <c r="AP48">
        <v>441880</v>
      </c>
      <c r="AQ48">
        <v>124130</v>
      </c>
      <c r="AR48">
        <v>370618</v>
      </c>
      <c r="AS48">
        <v>102720</v>
      </c>
      <c r="AT48">
        <v>142099</v>
      </c>
      <c r="AU48">
        <v>36052</v>
      </c>
      <c r="AV48">
        <v>24689</v>
      </c>
      <c r="AW48">
        <v>54072</v>
      </c>
      <c r="AX48">
        <v>3467</v>
      </c>
      <c r="AY48">
        <v>29109</v>
      </c>
      <c r="AZ48">
        <v>32671</v>
      </c>
      <c r="BC48" s="1">
        <v>44408</v>
      </c>
      <c r="BD48">
        <v>497</v>
      </c>
      <c r="BE48">
        <v>1688</v>
      </c>
      <c r="BF48">
        <v>469</v>
      </c>
      <c r="BG48">
        <v>19</v>
      </c>
      <c r="BH48">
        <v>692</v>
      </c>
      <c r="BI48">
        <v>37</v>
      </c>
      <c r="BJ48">
        <v>68</v>
      </c>
      <c r="BK48">
        <v>9</v>
      </c>
      <c r="BL48">
        <v>7</v>
      </c>
      <c r="BM48">
        <v>0</v>
      </c>
      <c r="BN48">
        <v>2</v>
      </c>
      <c r="BO48">
        <v>2</v>
      </c>
      <c r="BP48">
        <v>0</v>
      </c>
      <c r="BQ48">
        <v>0</v>
      </c>
      <c r="BR48">
        <v>1</v>
      </c>
      <c r="BU48" s="1">
        <v>44408</v>
      </c>
      <c r="BV48">
        <v>0.54154379720540935</v>
      </c>
      <c r="BW48">
        <v>0.57159547678423106</v>
      </c>
      <c r="BX48">
        <v>0.49101233434662134</v>
      </c>
      <c r="BY48">
        <v>0.25156361686919226</v>
      </c>
      <c r="BZ48">
        <v>0.41312949236718299</v>
      </c>
      <c r="CA48">
        <v>0.32263178961485878</v>
      </c>
      <c r="CB48">
        <v>0.39857483615777894</v>
      </c>
      <c r="CC48">
        <v>0.29704258709287495</v>
      </c>
      <c r="CD48">
        <v>0.15079632907577437</v>
      </c>
      <c r="CE48">
        <v>0.11929571452679785</v>
      </c>
      <c r="CF48">
        <v>0.11533466626803199</v>
      </c>
      <c r="CG48">
        <v>0.19319708446477063</v>
      </c>
      <c r="CH48">
        <v>0.11925153922883776</v>
      </c>
      <c r="CI48">
        <v>0.12850350737011254</v>
      </c>
      <c r="CJ48">
        <v>0.10629278259285287</v>
      </c>
      <c r="CM48" s="1">
        <v>44408</v>
      </c>
      <c r="CN48">
        <v>0.75467916265537738</v>
      </c>
      <c r="CO48">
        <v>1.5878854126197381</v>
      </c>
      <c r="CP48">
        <v>0.47412577373990211</v>
      </c>
      <c r="CQ48">
        <v>4.4674767691208005E-2</v>
      </c>
      <c r="CR48">
        <v>0.64697566922714445</v>
      </c>
      <c r="CS48">
        <v>9.6168341382017034E-2</v>
      </c>
      <c r="CT48">
        <v>7.3129445571259277E-2</v>
      </c>
      <c r="CU48">
        <v>2.6025927607436473E-2</v>
      </c>
      <c r="CV48">
        <v>7.428442871029498E-3</v>
      </c>
      <c r="CW48">
        <v>0</v>
      </c>
      <c r="CX48">
        <v>9.3430002242320051E-3</v>
      </c>
      <c r="CY48">
        <v>7.1459196798627986E-3</v>
      </c>
      <c r="CZ48">
        <v>0</v>
      </c>
      <c r="DA48">
        <v>0</v>
      </c>
      <c r="DB48">
        <v>3.2534291142864579E-3</v>
      </c>
    </row>
    <row r="49" spans="1:106" x14ac:dyDescent="0.2">
      <c r="A49" s="1">
        <v>44409</v>
      </c>
      <c r="B49">
        <v>12905</v>
      </c>
      <c r="C49">
        <v>31891</v>
      </c>
      <c r="D49">
        <v>10861</v>
      </c>
      <c r="E49">
        <v>2553</v>
      </c>
      <c r="F49">
        <v>22917</v>
      </c>
      <c r="G49">
        <v>4394</v>
      </c>
      <c r="H49">
        <v>8178</v>
      </c>
      <c r="I49">
        <v>2635</v>
      </c>
      <c r="J49">
        <v>1626</v>
      </c>
      <c r="K49">
        <v>677</v>
      </c>
      <c r="L49">
        <v>407</v>
      </c>
      <c r="M49">
        <v>524</v>
      </c>
      <c r="N49">
        <v>19</v>
      </c>
      <c r="O49">
        <v>433</v>
      </c>
      <c r="P49">
        <v>1084</v>
      </c>
      <c r="S49" s="1">
        <v>44409</v>
      </c>
      <c r="T49">
        <v>49</v>
      </c>
      <c r="U49">
        <v>71</v>
      </c>
      <c r="V49">
        <v>14</v>
      </c>
      <c r="W49">
        <v>0</v>
      </c>
      <c r="X49">
        <v>53</v>
      </c>
      <c r="Y49">
        <v>2</v>
      </c>
      <c r="Z49">
        <v>4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K49" s="1">
        <v>44409</v>
      </c>
      <c r="AL49">
        <v>369543</v>
      </c>
      <c r="AM49">
        <v>639525</v>
      </c>
      <c r="AN49">
        <v>496565</v>
      </c>
      <c r="AO49">
        <v>109542</v>
      </c>
      <c r="AP49">
        <v>464797</v>
      </c>
      <c r="AQ49">
        <v>128524</v>
      </c>
      <c r="AR49">
        <v>378796</v>
      </c>
      <c r="AS49">
        <v>105355</v>
      </c>
      <c r="AT49">
        <v>143725</v>
      </c>
      <c r="AU49">
        <v>36729</v>
      </c>
      <c r="AV49">
        <v>25096</v>
      </c>
      <c r="AW49">
        <v>54596</v>
      </c>
      <c r="AX49">
        <v>3486</v>
      </c>
      <c r="AY49">
        <v>29542</v>
      </c>
      <c r="AZ49">
        <v>33755</v>
      </c>
      <c r="BC49" s="1">
        <v>44409</v>
      </c>
      <c r="BD49">
        <v>546</v>
      </c>
      <c r="BE49">
        <v>1759</v>
      </c>
      <c r="BF49">
        <v>483</v>
      </c>
      <c r="BG49">
        <v>19</v>
      </c>
      <c r="BH49">
        <v>745</v>
      </c>
      <c r="BI49">
        <v>39</v>
      </c>
      <c r="BJ49">
        <v>72</v>
      </c>
      <c r="BK49">
        <v>9</v>
      </c>
      <c r="BL49">
        <v>7</v>
      </c>
      <c r="BM49">
        <v>0</v>
      </c>
      <c r="BN49">
        <v>2</v>
      </c>
      <c r="BO49">
        <v>2</v>
      </c>
      <c r="BP49">
        <v>0</v>
      </c>
      <c r="BQ49">
        <v>0</v>
      </c>
      <c r="BR49">
        <v>1</v>
      </c>
      <c r="BU49" s="1">
        <v>44409</v>
      </c>
      <c r="BV49">
        <v>0.56113964145906658</v>
      </c>
      <c r="BW49">
        <v>0.60159503465973818</v>
      </c>
      <c r="BX49">
        <v>0.50199203590011621</v>
      </c>
      <c r="BY49">
        <v>0.25756649486475303</v>
      </c>
      <c r="BZ49">
        <v>0.4345554192626721</v>
      </c>
      <c r="CA49">
        <v>0.33405242994006373</v>
      </c>
      <c r="CB49">
        <v>0.40736972742074595</v>
      </c>
      <c r="CC49">
        <v>0.30466240034238556</v>
      </c>
      <c r="CD49">
        <v>0.15252185023410206</v>
      </c>
      <c r="CE49">
        <v>0.12153590088912566</v>
      </c>
      <c r="CF49">
        <v>0.1172359668136632</v>
      </c>
      <c r="CG49">
        <v>0.19506931542089467</v>
      </c>
      <c r="CH49">
        <v>0.11990506655659891</v>
      </c>
      <c r="CI49">
        <v>0.13041501304503295</v>
      </c>
      <c r="CJ49">
        <v>0.10981949975273939</v>
      </c>
      <c r="CM49" s="1">
        <v>44409</v>
      </c>
      <c r="CN49">
        <v>0.82908415052280893</v>
      </c>
      <c r="CO49">
        <v>1.6546744317524404</v>
      </c>
      <c r="CP49">
        <v>0.48827878191124247</v>
      </c>
      <c r="CQ49">
        <v>4.4674767691208005E-2</v>
      </c>
      <c r="CR49">
        <v>0.69652727395118885</v>
      </c>
      <c r="CS49">
        <v>0.10136663010536931</v>
      </c>
      <c r="CT49">
        <v>7.743117766368629E-2</v>
      </c>
      <c r="CU49">
        <v>2.6025927607436473E-2</v>
      </c>
      <c r="CV49">
        <v>7.428442871029498E-3</v>
      </c>
      <c r="CW49">
        <v>0</v>
      </c>
      <c r="CX49">
        <v>9.3430002242320051E-3</v>
      </c>
      <c r="CY49">
        <v>7.1459196798627986E-3</v>
      </c>
      <c r="CZ49">
        <v>0</v>
      </c>
      <c r="DA49">
        <v>0</v>
      </c>
      <c r="DB49">
        <v>3.2534291142864579E-3</v>
      </c>
    </row>
    <row r="50" spans="1:106" x14ac:dyDescent="0.2">
      <c r="A50" s="1">
        <v>44410</v>
      </c>
      <c r="B50">
        <v>15854</v>
      </c>
      <c r="C50">
        <v>32572</v>
      </c>
      <c r="D50">
        <v>11794</v>
      </c>
      <c r="E50">
        <v>3011</v>
      </c>
      <c r="F50">
        <v>24532</v>
      </c>
      <c r="G50">
        <v>5040</v>
      </c>
      <c r="H50">
        <v>9404</v>
      </c>
      <c r="I50">
        <v>3700</v>
      </c>
      <c r="J50">
        <v>4972</v>
      </c>
      <c r="K50">
        <v>1305</v>
      </c>
      <c r="L50">
        <v>793</v>
      </c>
      <c r="M50">
        <v>1276</v>
      </c>
      <c r="N50">
        <v>84</v>
      </c>
      <c r="O50">
        <v>1027</v>
      </c>
      <c r="P50">
        <v>2175</v>
      </c>
      <c r="S50" s="1">
        <v>44410</v>
      </c>
      <c r="T50">
        <v>47</v>
      </c>
      <c r="U50">
        <v>80</v>
      </c>
      <c r="V50">
        <v>9</v>
      </c>
      <c r="W50">
        <v>0</v>
      </c>
      <c r="X50">
        <v>57</v>
      </c>
      <c r="Y50">
        <v>11</v>
      </c>
      <c r="Z50">
        <v>3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K50" s="1">
        <v>44410</v>
      </c>
      <c r="AL50">
        <v>385397</v>
      </c>
      <c r="AM50">
        <v>672097</v>
      </c>
      <c r="AN50">
        <v>508359</v>
      </c>
      <c r="AO50">
        <v>112553</v>
      </c>
      <c r="AP50">
        <v>489329</v>
      </c>
      <c r="AQ50">
        <v>133564</v>
      </c>
      <c r="AR50">
        <v>388200</v>
      </c>
      <c r="AS50">
        <v>109055</v>
      </c>
      <c r="AT50">
        <v>148697</v>
      </c>
      <c r="AU50">
        <v>38034</v>
      </c>
      <c r="AV50">
        <v>25889</v>
      </c>
      <c r="AW50">
        <v>55872</v>
      </c>
      <c r="AX50">
        <v>3570</v>
      </c>
      <c r="AY50">
        <v>30569</v>
      </c>
      <c r="AZ50">
        <v>35930</v>
      </c>
      <c r="BC50" s="1">
        <v>44410</v>
      </c>
      <c r="BD50">
        <v>593</v>
      </c>
      <c r="BE50">
        <v>1839</v>
      </c>
      <c r="BF50">
        <v>492</v>
      </c>
      <c r="BG50">
        <v>19</v>
      </c>
      <c r="BH50">
        <v>802</v>
      </c>
      <c r="BI50">
        <v>50</v>
      </c>
      <c r="BJ50">
        <v>75</v>
      </c>
      <c r="BK50">
        <v>9</v>
      </c>
      <c r="BL50">
        <v>7</v>
      </c>
      <c r="BM50">
        <v>0</v>
      </c>
      <c r="BN50">
        <v>2</v>
      </c>
      <c r="BO50">
        <v>2</v>
      </c>
      <c r="BP50">
        <v>0</v>
      </c>
      <c r="BQ50">
        <v>0</v>
      </c>
      <c r="BR50">
        <v>1</v>
      </c>
      <c r="BU50" s="1">
        <v>44410</v>
      </c>
      <c r="BV50">
        <v>0.58521345120703117</v>
      </c>
      <c r="BW50">
        <v>0.63223520270467304</v>
      </c>
      <c r="BX50">
        <v>0.51391493435531532</v>
      </c>
      <c r="BY50">
        <v>0.26464626989202816</v>
      </c>
      <c r="BZ50">
        <v>0.45749126769833731</v>
      </c>
      <c r="CA50">
        <v>0.34715211752291147</v>
      </c>
      <c r="CB50">
        <v>0.41748309957004187</v>
      </c>
      <c r="CC50">
        <v>0.31536194835877607</v>
      </c>
      <c r="CD50">
        <v>0.15779816708478189</v>
      </c>
      <c r="CE50">
        <v>0.12585413309420365</v>
      </c>
      <c r="CF50">
        <v>0.1209404664025712</v>
      </c>
      <c r="CG50">
        <v>0.19962841217664715</v>
      </c>
      <c r="CH50">
        <v>0.12279434526880612</v>
      </c>
      <c r="CI50">
        <v>0.13494876899917449</v>
      </c>
      <c r="CJ50">
        <v>0.11689570807631243</v>
      </c>
      <c r="CM50" s="1">
        <v>44410</v>
      </c>
      <c r="CN50">
        <v>0.90045220010993721</v>
      </c>
      <c r="CO50">
        <v>1.7299296645780204</v>
      </c>
      <c r="CP50">
        <v>0.49737714430710411</v>
      </c>
      <c r="CQ50">
        <v>4.4674767691208005E-2</v>
      </c>
      <c r="CR50">
        <v>0.74981862242799113</v>
      </c>
      <c r="CS50">
        <v>0.12995721808380681</v>
      </c>
      <c r="CT50">
        <v>8.065747673300655E-2</v>
      </c>
      <c r="CU50">
        <v>2.6025927607436473E-2</v>
      </c>
      <c r="CV50">
        <v>7.428442871029498E-3</v>
      </c>
      <c r="CW50">
        <v>0</v>
      </c>
      <c r="CX50">
        <v>9.3430002242320051E-3</v>
      </c>
      <c r="CY50">
        <v>7.1459196798627986E-3</v>
      </c>
      <c r="CZ50">
        <v>0</v>
      </c>
      <c r="DA50">
        <v>0</v>
      </c>
      <c r="DB50">
        <v>3.2534291142864579E-3</v>
      </c>
    </row>
    <row r="51" spans="1:106" x14ac:dyDescent="0.2">
      <c r="A51" s="1">
        <v>44411</v>
      </c>
      <c r="B51">
        <v>13243</v>
      </c>
      <c r="C51">
        <v>27306</v>
      </c>
      <c r="D51">
        <v>10088</v>
      </c>
      <c r="E51">
        <v>2477</v>
      </c>
      <c r="F51">
        <v>21924</v>
      </c>
      <c r="G51">
        <v>4896</v>
      </c>
      <c r="H51">
        <v>7890</v>
      </c>
      <c r="I51">
        <v>3336</v>
      </c>
      <c r="J51">
        <v>4553</v>
      </c>
      <c r="K51">
        <v>1099</v>
      </c>
      <c r="L51">
        <v>699</v>
      </c>
      <c r="M51">
        <v>1072</v>
      </c>
      <c r="N51">
        <v>76</v>
      </c>
      <c r="O51">
        <v>824</v>
      </c>
      <c r="P51">
        <v>1648</v>
      </c>
      <c r="S51" s="1">
        <v>44411</v>
      </c>
      <c r="T51">
        <v>44</v>
      </c>
      <c r="U51">
        <v>86</v>
      </c>
      <c r="V51">
        <v>8</v>
      </c>
      <c r="W51">
        <v>3</v>
      </c>
      <c r="X51">
        <v>80</v>
      </c>
      <c r="Y51">
        <v>10</v>
      </c>
      <c r="Z51">
        <v>4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K51" s="1">
        <v>44411</v>
      </c>
      <c r="AL51">
        <v>398640</v>
      </c>
      <c r="AM51">
        <v>699403</v>
      </c>
      <c r="AN51">
        <v>518447</v>
      </c>
      <c r="AO51">
        <v>115030</v>
      </c>
      <c r="AP51">
        <v>511253</v>
      </c>
      <c r="AQ51">
        <v>138460</v>
      </c>
      <c r="AR51">
        <v>396090</v>
      </c>
      <c r="AS51">
        <v>112391</v>
      </c>
      <c r="AT51">
        <v>153250</v>
      </c>
      <c r="AU51">
        <v>39133</v>
      </c>
      <c r="AV51">
        <v>26588</v>
      </c>
      <c r="AW51">
        <v>56944</v>
      </c>
      <c r="AX51">
        <v>3646</v>
      </c>
      <c r="AY51">
        <v>31393</v>
      </c>
      <c r="AZ51">
        <v>37578</v>
      </c>
      <c r="BC51" s="1">
        <v>44411</v>
      </c>
      <c r="BD51">
        <v>637</v>
      </c>
      <c r="BE51">
        <v>1925</v>
      </c>
      <c r="BF51">
        <v>500</v>
      </c>
      <c r="BG51">
        <v>22</v>
      </c>
      <c r="BH51">
        <v>882</v>
      </c>
      <c r="BI51">
        <v>60</v>
      </c>
      <c r="BJ51">
        <v>79</v>
      </c>
      <c r="BK51">
        <v>9</v>
      </c>
      <c r="BL51">
        <v>7</v>
      </c>
      <c r="BM51">
        <v>0</v>
      </c>
      <c r="BN51">
        <v>2</v>
      </c>
      <c r="BO51">
        <v>2</v>
      </c>
      <c r="BP51">
        <v>0</v>
      </c>
      <c r="BQ51">
        <v>0</v>
      </c>
      <c r="BR51">
        <v>1</v>
      </c>
      <c r="BU51" s="1">
        <v>44411</v>
      </c>
      <c r="BV51">
        <v>0.60532253803005964</v>
      </c>
      <c r="BW51">
        <v>0.65792169504886411</v>
      </c>
      <c r="BX51">
        <v>0.52411318767192117</v>
      </c>
      <c r="BY51">
        <v>0.27047044881682403</v>
      </c>
      <c r="BZ51">
        <v>0.47798880320720422</v>
      </c>
      <c r="CA51">
        <v>0.35987752831767783</v>
      </c>
      <c r="CB51">
        <v>0.42596826612235417</v>
      </c>
      <c r="CC51">
        <v>0.32500889219193252</v>
      </c>
      <c r="CD51">
        <v>0.16262983856932436</v>
      </c>
      <c r="CE51">
        <v>0.12949071331901643</v>
      </c>
      <c r="CF51">
        <v>0.12420584498094028</v>
      </c>
      <c r="CG51">
        <v>0.20345862512505358</v>
      </c>
      <c r="CH51">
        <v>0.12540845457985073</v>
      </c>
      <c r="CI51">
        <v>0.13858636871311081</v>
      </c>
      <c r="CJ51">
        <v>0.12225735925665651</v>
      </c>
      <c r="CM51" s="1">
        <v>44411</v>
      </c>
      <c r="CN51">
        <v>0.96726484227661047</v>
      </c>
      <c r="CO51">
        <v>1.8108290398655189</v>
      </c>
      <c r="CP51">
        <v>0.50546457754787</v>
      </c>
      <c r="CQ51">
        <v>5.1728678379293479E-2</v>
      </c>
      <c r="CR51">
        <v>0.82461349748315238</v>
      </c>
      <c r="CS51">
        <v>0.15594866170056818</v>
      </c>
      <c r="CT51">
        <v>8.4959208825433563E-2</v>
      </c>
      <c r="CU51">
        <v>2.6025927607436473E-2</v>
      </c>
      <c r="CV51">
        <v>7.428442871029498E-3</v>
      </c>
      <c r="CW51">
        <v>0</v>
      </c>
      <c r="CX51">
        <v>9.3430002242320051E-3</v>
      </c>
      <c r="CY51">
        <v>7.1459196798627986E-3</v>
      </c>
      <c r="CZ51">
        <v>0</v>
      </c>
      <c r="DA51">
        <v>0</v>
      </c>
      <c r="DB51">
        <v>3.2534291142864579E-3</v>
      </c>
    </row>
    <row r="52" spans="1:106" x14ac:dyDescent="0.2">
      <c r="A52" s="1">
        <v>44412</v>
      </c>
      <c r="B52">
        <v>13899</v>
      </c>
      <c r="C52">
        <v>32829</v>
      </c>
      <c r="D52">
        <v>10145</v>
      </c>
      <c r="E52">
        <v>2823</v>
      </c>
      <c r="F52">
        <v>25193</v>
      </c>
      <c r="G52">
        <v>5271</v>
      </c>
      <c r="H52">
        <v>9803</v>
      </c>
      <c r="I52">
        <v>3029</v>
      </c>
      <c r="J52">
        <v>4866</v>
      </c>
      <c r="K52">
        <v>1005</v>
      </c>
      <c r="L52">
        <v>674</v>
      </c>
      <c r="M52">
        <v>1036</v>
      </c>
      <c r="N52">
        <v>56</v>
      </c>
      <c r="O52">
        <v>714</v>
      </c>
      <c r="P52">
        <v>1136</v>
      </c>
      <c r="S52" s="1">
        <v>44412</v>
      </c>
      <c r="T52">
        <v>31</v>
      </c>
      <c r="U52">
        <v>93</v>
      </c>
      <c r="V52">
        <v>15</v>
      </c>
      <c r="W52">
        <v>0</v>
      </c>
      <c r="X52">
        <v>78</v>
      </c>
      <c r="Y52">
        <v>17</v>
      </c>
      <c r="Z52">
        <v>2</v>
      </c>
      <c r="AA52">
        <v>8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K52" s="1">
        <v>44412</v>
      </c>
      <c r="AL52">
        <v>412539</v>
      </c>
      <c r="AM52">
        <v>732232</v>
      </c>
      <c r="AN52">
        <v>528592</v>
      </c>
      <c r="AO52">
        <v>117853</v>
      </c>
      <c r="AP52">
        <v>536446</v>
      </c>
      <c r="AQ52">
        <v>143731</v>
      </c>
      <c r="AR52">
        <v>405893</v>
      </c>
      <c r="AS52">
        <v>115420</v>
      </c>
      <c r="AT52">
        <v>158116</v>
      </c>
      <c r="AU52">
        <v>40138</v>
      </c>
      <c r="AV52">
        <v>27262</v>
      </c>
      <c r="AW52">
        <v>57980</v>
      </c>
      <c r="AX52">
        <v>3702</v>
      </c>
      <c r="AY52">
        <v>32107</v>
      </c>
      <c r="AZ52">
        <v>38714</v>
      </c>
      <c r="BC52" s="1">
        <v>44412</v>
      </c>
      <c r="BD52">
        <v>668</v>
      </c>
      <c r="BE52">
        <v>2018</v>
      </c>
      <c r="BF52">
        <v>515</v>
      </c>
      <c r="BG52">
        <v>22</v>
      </c>
      <c r="BH52">
        <v>960</v>
      </c>
      <c r="BI52">
        <v>77</v>
      </c>
      <c r="BJ52">
        <v>81</v>
      </c>
      <c r="BK52">
        <v>17</v>
      </c>
      <c r="BL52">
        <v>8</v>
      </c>
      <c r="BM52">
        <v>0</v>
      </c>
      <c r="BN52">
        <v>2</v>
      </c>
      <c r="BO52">
        <v>2</v>
      </c>
      <c r="BP52">
        <v>0</v>
      </c>
      <c r="BQ52">
        <v>0</v>
      </c>
      <c r="BR52">
        <v>1</v>
      </c>
      <c r="BU52" s="1">
        <v>44412</v>
      </c>
      <c r="BV52">
        <v>0.62642774060902762</v>
      </c>
      <c r="BW52">
        <v>0.68880362052925126</v>
      </c>
      <c r="BX52">
        <v>0.53436906395036743</v>
      </c>
      <c r="BY52">
        <v>0.27710817877431249</v>
      </c>
      <c r="BZ52">
        <v>0.50154264429801265</v>
      </c>
      <c r="CA52">
        <v>0.37357761824807273</v>
      </c>
      <c r="CB52">
        <v>0.43651073604786966</v>
      </c>
      <c r="CC52">
        <v>0.33376806271670201</v>
      </c>
      <c r="CD52">
        <v>0.16779366757081429</v>
      </c>
      <c r="CE52">
        <v>0.13281624846545581</v>
      </c>
      <c r="CF52">
        <v>0.12735443605650645</v>
      </c>
      <c r="CG52">
        <v>0.20716021151922254</v>
      </c>
      <c r="CH52">
        <v>0.12733464038798886</v>
      </c>
      <c r="CI52">
        <v>0.14173836652348767</v>
      </c>
      <c r="CJ52">
        <v>0.12595325473048594</v>
      </c>
      <c r="CM52" s="1">
        <v>44412</v>
      </c>
      <c r="CN52">
        <v>1.014337385621312</v>
      </c>
      <c r="CO52">
        <v>1.8983132480252558</v>
      </c>
      <c r="CP52">
        <v>0.52062851487430617</v>
      </c>
      <c r="CQ52">
        <v>5.1728678379293479E-2</v>
      </c>
      <c r="CR52">
        <v>0.89753850066193452</v>
      </c>
      <c r="CS52">
        <v>0.20013411584906249</v>
      </c>
      <c r="CT52">
        <v>8.711007487164707E-2</v>
      </c>
      <c r="CU52">
        <v>4.9160085480713336E-2</v>
      </c>
      <c r="CV52">
        <v>8.4896489954622827E-3</v>
      </c>
      <c r="CW52">
        <v>0</v>
      </c>
      <c r="CX52">
        <v>9.3430002242320051E-3</v>
      </c>
      <c r="CY52">
        <v>7.1459196798627986E-3</v>
      </c>
      <c r="CZ52">
        <v>0</v>
      </c>
      <c r="DA52">
        <v>0</v>
      </c>
      <c r="DB52">
        <v>3.2534291142864579E-3</v>
      </c>
    </row>
    <row r="53" spans="1:106" x14ac:dyDescent="0.2">
      <c r="A53" s="1">
        <v>44413</v>
      </c>
      <c r="B53">
        <v>14177</v>
      </c>
      <c r="C53">
        <v>28668</v>
      </c>
      <c r="D53">
        <v>10188</v>
      </c>
      <c r="E53">
        <v>3024</v>
      </c>
      <c r="F53">
        <v>21147</v>
      </c>
      <c r="G53">
        <v>5808</v>
      </c>
      <c r="H53">
        <v>7227</v>
      </c>
      <c r="I53">
        <v>4689</v>
      </c>
      <c r="J53">
        <v>11012</v>
      </c>
      <c r="K53">
        <v>1167</v>
      </c>
      <c r="L53">
        <v>545</v>
      </c>
      <c r="M53">
        <v>1449</v>
      </c>
      <c r="N53">
        <v>61</v>
      </c>
      <c r="O53">
        <v>1089</v>
      </c>
      <c r="P53">
        <v>1128</v>
      </c>
      <c r="S53" s="1">
        <v>44413</v>
      </c>
      <c r="T53">
        <v>49</v>
      </c>
      <c r="U53">
        <v>127</v>
      </c>
      <c r="V53">
        <v>16</v>
      </c>
      <c r="W53">
        <v>0</v>
      </c>
      <c r="X53">
        <v>91</v>
      </c>
      <c r="Y53">
        <v>21</v>
      </c>
      <c r="Z53">
        <v>10</v>
      </c>
      <c r="AA53">
        <v>1</v>
      </c>
      <c r="AB53">
        <v>5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K53" s="1">
        <v>44413</v>
      </c>
      <c r="AL53">
        <v>426716</v>
      </c>
      <c r="AM53">
        <v>760900</v>
      </c>
      <c r="AN53">
        <v>538780</v>
      </c>
      <c r="AO53">
        <v>120877</v>
      </c>
      <c r="AP53">
        <v>557593</v>
      </c>
      <c r="AQ53">
        <v>149539</v>
      </c>
      <c r="AR53">
        <v>413120</v>
      </c>
      <c r="AS53">
        <v>120109</v>
      </c>
      <c r="AT53">
        <v>169128</v>
      </c>
      <c r="AU53">
        <v>41305</v>
      </c>
      <c r="AV53">
        <v>27807</v>
      </c>
      <c r="AW53">
        <v>59429</v>
      </c>
      <c r="AX53">
        <v>3763</v>
      </c>
      <c r="AY53">
        <v>33196</v>
      </c>
      <c r="AZ53">
        <v>39842</v>
      </c>
      <c r="BC53" s="1">
        <v>44413</v>
      </c>
      <c r="BD53">
        <v>717</v>
      </c>
      <c r="BE53">
        <v>2145</v>
      </c>
      <c r="BF53">
        <v>531</v>
      </c>
      <c r="BG53">
        <v>22</v>
      </c>
      <c r="BH53">
        <v>1051</v>
      </c>
      <c r="BI53">
        <v>98</v>
      </c>
      <c r="BJ53">
        <v>91</v>
      </c>
      <c r="BK53">
        <v>18</v>
      </c>
      <c r="BL53">
        <v>13</v>
      </c>
      <c r="BM53">
        <v>0</v>
      </c>
      <c r="BN53">
        <v>2</v>
      </c>
      <c r="BO53">
        <v>2</v>
      </c>
      <c r="BP53">
        <v>0</v>
      </c>
      <c r="BQ53">
        <v>0</v>
      </c>
      <c r="BR53">
        <v>1</v>
      </c>
      <c r="BU53" s="1">
        <v>44413</v>
      </c>
      <c r="BV53">
        <v>0.64795507760895776</v>
      </c>
      <c r="BW53">
        <v>0.7157713332122978</v>
      </c>
      <c r="BX53">
        <v>0.5446684101824828</v>
      </c>
      <c r="BY53">
        <v>0.28421852074790266</v>
      </c>
      <c r="BZ53">
        <v>0.52131373458290642</v>
      </c>
      <c r="CA53">
        <v>0.38867344870068771</v>
      </c>
      <c r="CB53">
        <v>0.44428289050586217</v>
      </c>
      <c r="CC53">
        <v>0.34732757100017642</v>
      </c>
      <c r="CD53">
        <v>0.17947966941306812</v>
      </c>
      <c r="CE53">
        <v>0.13667784002356001</v>
      </c>
      <c r="CF53">
        <v>0.12990040361760968</v>
      </c>
      <c r="CG53">
        <v>0.21233743032728311</v>
      </c>
      <c r="CH53">
        <v>0.12943280707185362</v>
      </c>
      <c r="CI53">
        <v>0.14654582536872635</v>
      </c>
      <c r="CJ53">
        <v>0.12962312277140106</v>
      </c>
      <c r="CM53" s="1">
        <v>44413</v>
      </c>
      <c r="CN53">
        <v>1.0887423734887436</v>
      </c>
      <c r="CO53">
        <v>2.017780930135864</v>
      </c>
      <c r="CP53">
        <v>0.53680338135583794</v>
      </c>
      <c r="CQ53">
        <v>5.1728678379293479E-2</v>
      </c>
      <c r="CR53">
        <v>0.98261767103718045</v>
      </c>
      <c r="CS53">
        <v>0.25471614744426135</v>
      </c>
      <c r="CT53">
        <v>9.7864405102714616E-2</v>
      </c>
      <c r="CU53">
        <v>5.2051855214872947E-2</v>
      </c>
      <c r="CV53">
        <v>1.3795679617626211E-2</v>
      </c>
      <c r="CW53">
        <v>0</v>
      </c>
      <c r="CX53">
        <v>9.3430002242320051E-3</v>
      </c>
      <c r="CY53">
        <v>7.1459196798627986E-3</v>
      </c>
      <c r="CZ53">
        <v>0</v>
      </c>
      <c r="DA53">
        <v>0</v>
      </c>
      <c r="DB53">
        <v>3.2534291142864579E-3</v>
      </c>
    </row>
    <row r="54" spans="1:106" x14ac:dyDescent="0.2">
      <c r="A54" s="1">
        <v>44414</v>
      </c>
      <c r="B54">
        <v>15485</v>
      </c>
      <c r="C54">
        <v>27305</v>
      </c>
      <c r="D54">
        <v>12707</v>
      </c>
      <c r="E54">
        <v>3582</v>
      </c>
      <c r="F54">
        <v>22884</v>
      </c>
      <c r="G54">
        <v>8409</v>
      </c>
      <c r="H54">
        <v>9218</v>
      </c>
      <c r="I54">
        <v>5298</v>
      </c>
      <c r="J54">
        <v>14634</v>
      </c>
      <c r="K54">
        <v>919</v>
      </c>
      <c r="L54">
        <v>654</v>
      </c>
      <c r="M54">
        <v>1741</v>
      </c>
      <c r="N54">
        <v>62</v>
      </c>
      <c r="O54">
        <v>1378</v>
      </c>
      <c r="P54">
        <v>1233</v>
      </c>
      <c r="S54" s="1">
        <v>44414</v>
      </c>
      <c r="T54">
        <v>47</v>
      </c>
      <c r="U54">
        <v>100</v>
      </c>
      <c r="V54">
        <v>24</v>
      </c>
      <c r="W54">
        <v>0</v>
      </c>
      <c r="X54">
        <v>92</v>
      </c>
      <c r="Y54">
        <v>28</v>
      </c>
      <c r="Z54">
        <v>3</v>
      </c>
      <c r="AA54">
        <v>0</v>
      </c>
      <c r="AB54">
        <v>5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K54" s="1">
        <v>44414</v>
      </c>
      <c r="AL54">
        <v>442201</v>
      </c>
      <c r="AM54">
        <v>788205</v>
      </c>
      <c r="AN54">
        <v>551487</v>
      </c>
      <c r="AO54">
        <v>124459</v>
      </c>
      <c r="AP54">
        <v>580477</v>
      </c>
      <c r="AQ54">
        <v>157948</v>
      </c>
      <c r="AR54">
        <v>422338</v>
      </c>
      <c r="AS54">
        <v>125407</v>
      </c>
      <c r="AT54">
        <v>183762</v>
      </c>
      <c r="AU54">
        <v>42224</v>
      </c>
      <c r="AV54">
        <v>28461</v>
      </c>
      <c r="AW54">
        <v>61170</v>
      </c>
      <c r="AX54">
        <v>3825</v>
      </c>
      <c r="AY54">
        <v>34574</v>
      </c>
      <c r="AZ54">
        <v>41075</v>
      </c>
      <c r="BC54" s="1">
        <v>44414</v>
      </c>
      <c r="BD54">
        <v>764</v>
      </c>
      <c r="BE54">
        <v>2245</v>
      </c>
      <c r="BF54">
        <v>555</v>
      </c>
      <c r="BG54">
        <v>22</v>
      </c>
      <c r="BH54">
        <v>1143</v>
      </c>
      <c r="BI54">
        <v>126</v>
      </c>
      <c r="BJ54">
        <v>94</v>
      </c>
      <c r="BK54">
        <v>18</v>
      </c>
      <c r="BL54">
        <v>18</v>
      </c>
      <c r="BM54">
        <v>0</v>
      </c>
      <c r="BN54">
        <v>2</v>
      </c>
      <c r="BO54">
        <v>2</v>
      </c>
      <c r="BP54">
        <v>0</v>
      </c>
      <c r="BQ54">
        <v>0</v>
      </c>
      <c r="BR54">
        <v>1</v>
      </c>
      <c r="BU54" s="1">
        <v>44414</v>
      </c>
      <c r="BV54">
        <v>0.67146857224420631</v>
      </c>
      <c r="BW54">
        <v>0.74145688486607864</v>
      </c>
      <c r="BX54">
        <v>0.55751428695628436</v>
      </c>
      <c r="BY54">
        <v>0.29264089010947669</v>
      </c>
      <c r="BZ54">
        <v>0.5427088085924352</v>
      </c>
      <c r="CA54">
        <v>0.41052965363802235</v>
      </c>
      <c r="CB54">
        <v>0.45419623211286025</v>
      </c>
      <c r="CC54">
        <v>0.36264816705175401</v>
      </c>
      <c r="CD54">
        <v>0.19500935983801751</v>
      </c>
      <c r="CE54">
        <v>0.13971880201318965</v>
      </c>
      <c r="CF54">
        <v>0.13295556469093356</v>
      </c>
      <c r="CG54">
        <v>0.21855795340860368</v>
      </c>
      <c r="CH54">
        <v>0.13156536993086368</v>
      </c>
      <c r="CI54">
        <v>0.15262909285149853</v>
      </c>
      <c r="CJ54">
        <v>0.13363460086931625</v>
      </c>
      <c r="CM54" s="1">
        <v>44414</v>
      </c>
      <c r="CN54">
        <v>1.1601104230758719</v>
      </c>
      <c r="CO54">
        <v>2.1118499711678389</v>
      </c>
      <c r="CP54">
        <v>0.5610656810781357</v>
      </c>
      <c r="CQ54">
        <v>5.1728678379293479E-2</v>
      </c>
      <c r="CR54">
        <v>1.0686317773506158</v>
      </c>
      <c r="CS54">
        <v>0.32749218957119314</v>
      </c>
      <c r="CT54">
        <v>0.10109070417203488</v>
      </c>
      <c r="CU54">
        <v>5.2051855214872947E-2</v>
      </c>
      <c r="CV54">
        <v>1.9101710239790137E-2</v>
      </c>
      <c r="CW54">
        <v>0</v>
      </c>
      <c r="CX54">
        <v>9.3430002242320051E-3</v>
      </c>
      <c r="CY54">
        <v>7.1459196798627986E-3</v>
      </c>
      <c r="CZ54">
        <v>0</v>
      </c>
      <c r="DA54">
        <v>0</v>
      </c>
      <c r="DB54">
        <v>3.2534291142864579E-3</v>
      </c>
    </row>
    <row r="55" spans="1:106" x14ac:dyDescent="0.2">
      <c r="A55" s="1">
        <v>44415</v>
      </c>
      <c r="B55">
        <v>12927</v>
      </c>
      <c r="C55">
        <v>23776</v>
      </c>
      <c r="D55">
        <v>10504</v>
      </c>
      <c r="E55">
        <v>2841</v>
      </c>
      <c r="F55">
        <v>19856</v>
      </c>
      <c r="G55">
        <v>6947</v>
      </c>
      <c r="H55">
        <v>7698</v>
      </c>
      <c r="I55">
        <v>3209</v>
      </c>
      <c r="J55">
        <v>11939</v>
      </c>
      <c r="K55">
        <v>629</v>
      </c>
      <c r="L55">
        <v>397</v>
      </c>
      <c r="M55">
        <v>1152</v>
      </c>
      <c r="N55">
        <v>26</v>
      </c>
      <c r="O55">
        <v>840</v>
      </c>
      <c r="P55">
        <v>747</v>
      </c>
      <c r="S55" s="1">
        <v>44415</v>
      </c>
      <c r="T55">
        <v>35</v>
      </c>
      <c r="U55">
        <v>88</v>
      </c>
      <c r="V55">
        <v>10</v>
      </c>
      <c r="W55">
        <v>0</v>
      </c>
      <c r="X55">
        <v>68</v>
      </c>
      <c r="Y55">
        <v>26</v>
      </c>
      <c r="Z55">
        <v>7</v>
      </c>
      <c r="AA55">
        <v>3</v>
      </c>
      <c r="AB55">
        <v>11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K55" s="1">
        <v>44415</v>
      </c>
      <c r="AL55">
        <v>455128</v>
      </c>
      <c r="AM55">
        <v>811981</v>
      </c>
      <c r="AN55">
        <v>561991</v>
      </c>
      <c r="AO55">
        <v>127300</v>
      </c>
      <c r="AP55">
        <v>600333</v>
      </c>
      <c r="AQ55">
        <v>164895</v>
      </c>
      <c r="AR55">
        <v>430036</v>
      </c>
      <c r="AS55">
        <v>128616</v>
      </c>
      <c r="AT55">
        <v>195701</v>
      </c>
      <c r="AU55">
        <v>42853</v>
      </c>
      <c r="AV55">
        <v>28858</v>
      </c>
      <c r="AW55">
        <v>62322</v>
      </c>
      <c r="AX55">
        <v>3851</v>
      </c>
      <c r="AY55">
        <v>35414</v>
      </c>
      <c r="AZ55">
        <v>41822</v>
      </c>
      <c r="BC55" s="1">
        <v>44415</v>
      </c>
      <c r="BD55">
        <v>799</v>
      </c>
      <c r="BE55">
        <v>2333</v>
      </c>
      <c r="BF55">
        <v>565</v>
      </c>
      <c r="BG55">
        <v>22</v>
      </c>
      <c r="BH55">
        <v>1211</v>
      </c>
      <c r="BI55">
        <v>152</v>
      </c>
      <c r="BJ55">
        <v>101</v>
      </c>
      <c r="BK55">
        <v>21</v>
      </c>
      <c r="BL55">
        <v>29</v>
      </c>
      <c r="BM55">
        <v>0</v>
      </c>
      <c r="BN55">
        <v>2</v>
      </c>
      <c r="BO55">
        <v>2</v>
      </c>
      <c r="BP55">
        <v>0</v>
      </c>
      <c r="BQ55">
        <v>0</v>
      </c>
      <c r="BR55">
        <v>1</v>
      </c>
      <c r="BU55" s="1">
        <v>44415</v>
      </c>
      <c r="BV55">
        <v>0.69109782281894683</v>
      </c>
      <c r="BW55">
        <v>0.76382274006184103</v>
      </c>
      <c r="BX55">
        <v>0.56813308680141006</v>
      </c>
      <c r="BY55">
        <v>0.29932094353109362</v>
      </c>
      <c r="BZ55">
        <v>0.56127289658112622</v>
      </c>
      <c r="CA55">
        <v>0.42858590951858649</v>
      </c>
      <c r="CB55">
        <v>0.46247491552473602</v>
      </c>
      <c r="CC55">
        <v>0.37192785612867219</v>
      </c>
      <c r="CD55">
        <v>0.20767909975762053</v>
      </c>
      <c r="CE55">
        <v>0.14180015684613526</v>
      </c>
      <c r="CF55">
        <v>0.1348101502354436</v>
      </c>
      <c r="CG55">
        <v>0.22267400314420466</v>
      </c>
      <c r="CH55">
        <v>0.13245967048464211</v>
      </c>
      <c r="CI55">
        <v>0.15633732556958896</v>
      </c>
      <c r="CJ55">
        <v>0.13606491241768826</v>
      </c>
      <c r="CM55" s="1">
        <v>44415</v>
      </c>
      <c r="CN55">
        <v>1.2132568429811801</v>
      </c>
      <c r="CO55">
        <v>2.1946307272759769</v>
      </c>
      <c r="CP55">
        <v>0.57117497262909311</v>
      </c>
      <c r="CQ55">
        <v>5.1728678379293479E-2</v>
      </c>
      <c r="CR55">
        <v>1.1322074211475028</v>
      </c>
      <c r="CS55">
        <v>0.39506994297477266</v>
      </c>
      <c r="CT55">
        <v>0.10861873533378215</v>
      </c>
      <c r="CU55">
        <v>6.0727164417351771E-2</v>
      </c>
      <c r="CV55">
        <v>3.0774977608550774E-2</v>
      </c>
      <c r="CW55">
        <v>0</v>
      </c>
      <c r="CX55">
        <v>9.3430002242320051E-3</v>
      </c>
      <c r="CY55">
        <v>7.1459196798627986E-3</v>
      </c>
      <c r="CZ55">
        <v>0</v>
      </c>
      <c r="DA55">
        <v>0</v>
      </c>
      <c r="DB55">
        <v>3.2534291142864579E-3</v>
      </c>
    </row>
    <row r="56" spans="1:106" x14ac:dyDescent="0.2">
      <c r="A56" s="1">
        <v>44416</v>
      </c>
      <c r="B56">
        <v>14541</v>
      </c>
      <c r="C56">
        <v>33434</v>
      </c>
      <c r="D56">
        <v>11320</v>
      </c>
      <c r="E56">
        <v>2958</v>
      </c>
      <c r="F56">
        <v>24730</v>
      </c>
      <c r="G56">
        <v>7649</v>
      </c>
      <c r="H56">
        <v>7922</v>
      </c>
      <c r="I56">
        <v>2939</v>
      </c>
      <c r="J56">
        <v>13977</v>
      </c>
      <c r="K56">
        <v>641</v>
      </c>
      <c r="L56">
        <v>411</v>
      </c>
      <c r="M56">
        <v>1098</v>
      </c>
      <c r="N56">
        <v>21</v>
      </c>
      <c r="O56">
        <v>860</v>
      </c>
      <c r="P56">
        <v>742</v>
      </c>
      <c r="S56" s="1">
        <v>44416</v>
      </c>
      <c r="T56">
        <v>33</v>
      </c>
      <c r="U56">
        <v>92</v>
      </c>
      <c r="V56">
        <v>24</v>
      </c>
      <c r="W56">
        <v>0</v>
      </c>
      <c r="X56">
        <v>68</v>
      </c>
      <c r="Y56">
        <v>20</v>
      </c>
      <c r="Z56">
        <v>11</v>
      </c>
      <c r="AA56">
        <v>0</v>
      </c>
      <c r="AB56">
        <v>11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K56" s="1">
        <v>44416</v>
      </c>
      <c r="AL56">
        <v>469669</v>
      </c>
      <c r="AM56">
        <v>845415</v>
      </c>
      <c r="AN56">
        <v>573311</v>
      </c>
      <c r="AO56">
        <v>130258</v>
      </c>
      <c r="AP56">
        <v>625063</v>
      </c>
      <c r="AQ56">
        <v>172544</v>
      </c>
      <c r="AR56">
        <v>437958</v>
      </c>
      <c r="AS56">
        <v>131555</v>
      </c>
      <c r="AT56">
        <v>209678</v>
      </c>
      <c r="AU56">
        <v>43494</v>
      </c>
      <c r="AV56">
        <v>29269</v>
      </c>
      <c r="AW56">
        <v>63420</v>
      </c>
      <c r="AX56">
        <v>3872</v>
      </c>
      <c r="AY56">
        <v>36274</v>
      </c>
      <c r="AZ56">
        <v>42564</v>
      </c>
      <c r="BC56" s="1">
        <v>44416</v>
      </c>
      <c r="BD56">
        <v>832</v>
      </c>
      <c r="BE56">
        <v>2425</v>
      </c>
      <c r="BF56">
        <v>589</v>
      </c>
      <c r="BG56">
        <v>22</v>
      </c>
      <c r="BH56">
        <v>1279</v>
      </c>
      <c r="BI56">
        <v>172</v>
      </c>
      <c r="BJ56">
        <v>112</v>
      </c>
      <c r="BK56">
        <v>21</v>
      </c>
      <c r="BL56">
        <v>40</v>
      </c>
      <c r="BM56">
        <v>0</v>
      </c>
      <c r="BN56">
        <v>2</v>
      </c>
      <c r="BO56">
        <v>2</v>
      </c>
      <c r="BP56">
        <v>0</v>
      </c>
      <c r="BQ56">
        <v>1</v>
      </c>
      <c r="BR56">
        <v>1</v>
      </c>
      <c r="BU56" s="1">
        <v>44416</v>
      </c>
      <c r="BV56">
        <v>0.71317788258589221</v>
      </c>
      <c r="BW56">
        <v>0.79527378324047149</v>
      </c>
      <c r="BX56">
        <v>0.57957680483709384</v>
      </c>
      <c r="BY56">
        <v>0.30627609946954593</v>
      </c>
      <c r="BZ56">
        <v>0.58439386233255297</v>
      </c>
      <c r="CA56">
        <v>0.44846676474104724</v>
      </c>
      <c r="CB56">
        <v>0.47099449593378773</v>
      </c>
      <c r="CC56">
        <v>0.38042676737736725</v>
      </c>
      <c r="CD56">
        <v>0.22251157775881755</v>
      </c>
      <c r="CE56">
        <v>0.14392121956142645</v>
      </c>
      <c r="CF56">
        <v>0.13673013678152329</v>
      </c>
      <c r="CG56">
        <v>0.22659711304844934</v>
      </c>
      <c r="CH56">
        <v>0.13318199016269391</v>
      </c>
      <c r="CI56">
        <v>0.16013384954287202</v>
      </c>
      <c r="CJ56">
        <v>0.1384789568204888</v>
      </c>
      <c r="CM56" s="1">
        <v>44416</v>
      </c>
      <c r="CN56">
        <v>1.263366324606185</v>
      </c>
      <c r="CO56">
        <v>2.2811742450253938</v>
      </c>
      <c r="CP56">
        <v>0.59543727235139088</v>
      </c>
      <c r="CQ56">
        <v>5.1728678379293479E-2</v>
      </c>
      <c r="CR56">
        <v>1.1957830649443899</v>
      </c>
      <c r="CS56">
        <v>0.44705283020829539</v>
      </c>
      <c r="CT56">
        <v>0.12044849858795645</v>
      </c>
      <c r="CU56">
        <v>6.0727164417351771E-2</v>
      </c>
      <c r="CV56">
        <v>4.2448244977311415E-2</v>
      </c>
      <c r="CW56">
        <v>0</v>
      </c>
      <c r="CX56">
        <v>9.3430002242320051E-3</v>
      </c>
      <c r="CY56">
        <v>7.1459196798627986E-3</v>
      </c>
      <c r="CZ56">
        <v>0</v>
      </c>
      <c r="DA56">
        <v>4.4145627596314727E-3</v>
      </c>
      <c r="DB56">
        <v>3.2534291142864579E-3</v>
      </c>
    </row>
    <row r="57" spans="1:106" x14ac:dyDescent="0.2">
      <c r="A57" s="1">
        <v>44417</v>
      </c>
      <c r="B57">
        <v>17131</v>
      </c>
      <c r="C57">
        <v>35245</v>
      </c>
      <c r="D57">
        <v>13888</v>
      </c>
      <c r="E57">
        <v>3372</v>
      </c>
      <c r="F57">
        <v>28596</v>
      </c>
      <c r="G57">
        <v>9487</v>
      </c>
      <c r="H57">
        <v>10953</v>
      </c>
      <c r="I57">
        <v>4558</v>
      </c>
      <c r="J57">
        <v>19840</v>
      </c>
      <c r="K57">
        <v>1511</v>
      </c>
      <c r="L57">
        <v>968</v>
      </c>
      <c r="M57">
        <v>2220</v>
      </c>
      <c r="N57">
        <v>94</v>
      </c>
      <c r="O57">
        <v>1674</v>
      </c>
      <c r="P57">
        <v>2756</v>
      </c>
      <c r="S57" s="1">
        <v>44417</v>
      </c>
      <c r="T57">
        <v>42</v>
      </c>
      <c r="U57">
        <v>104</v>
      </c>
      <c r="V57">
        <v>41</v>
      </c>
      <c r="W57">
        <v>0</v>
      </c>
      <c r="X57">
        <v>135</v>
      </c>
      <c r="Y57">
        <v>28</v>
      </c>
      <c r="Z57">
        <v>8</v>
      </c>
      <c r="AA57">
        <v>0</v>
      </c>
      <c r="AB57">
        <v>6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K57" s="1">
        <v>44417</v>
      </c>
      <c r="AL57">
        <v>486800</v>
      </c>
      <c r="AM57">
        <v>880660</v>
      </c>
      <c r="AN57">
        <v>587199</v>
      </c>
      <c r="AO57">
        <v>133630</v>
      </c>
      <c r="AP57">
        <v>653659</v>
      </c>
      <c r="AQ57">
        <v>182031</v>
      </c>
      <c r="AR57">
        <v>448911</v>
      </c>
      <c r="AS57">
        <v>136113</v>
      </c>
      <c r="AT57">
        <v>229518</v>
      </c>
      <c r="AU57">
        <v>45005</v>
      </c>
      <c r="AV57">
        <v>30237</v>
      </c>
      <c r="AW57">
        <v>65640</v>
      </c>
      <c r="AX57">
        <v>3966</v>
      </c>
      <c r="AY57">
        <v>37948</v>
      </c>
      <c r="AZ57">
        <v>45320</v>
      </c>
      <c r="BC57" s="1">
        <v>44417</v>
      </c>
      <c r="BD57">
        <v>874</v>
      </c>
      <c r="BE57">
        <v>2529</v>
      </c>
      <c r="BF57">
        <v>630</v>
      </c>
      <c r="BG57">
        <v>22</v>
      </c>
      <c r="BH57">
        <v>1414</v>
      </c>
      <c r="BI57">
        <v>200</v>
      </c>
      <c r="BJ57">
        <v>120</v>
      </c>
      <c r="BK57">
        <v>21</v>
      </c>
      <c r="BL57">
        <v>46</v>
      </c>
      <c r="BM57">
        <v>0</v>
      </c>
      <c r="BN57">
        <v>2</v>
      </c>
      <c r="BO57">
        <v>2</v>
      </c>
      <c r="BP57">
        <v>0</v>
      </c>
      <c r="BQ57">
        <v>1</v>
      </c>
      <c r="BR57">
        <v>1</v>
      </c>
      <c r="BU57" s="1">
        <v>44417</v>
      </c>
      <c r="BV57">
        <v>0.73919077742583039</v>
      </c>
      <c r="BW57">
        <v>0.82842841675219114</v>
      </c>
      <c r="BX57">
        <v>0.59361658894306346</v>
      </c>
      <c r="BY57">
        <v>0.31420469508295401</v>
      </c>
      <c r="BZ57">
        <v>0.61112929042102038</v>
      </c>
      <c r="CA57">
        <v>0.47312484730026877</v>
      </c>
      <c r="CB57">
        <v>0.48277371383587603</v>
      </c>
      <c r="CC57">
        <v>0.39360745382566675</v>
      </c>
      <c r="CD57">
        <v>0.24356590726756402</v>
      </c>
      <c r="CE57">
        <v>0.14892110374676959</v>
      </c>
      <c r="CF57">
        <v>0.14125214889005158</v>
      </c>
      <c r="CG57">
        <v>0.23452908389309704</v>
      </c>
      <c r="CH57">
        <v>0.13641523062635436</v>
      </c>
      <c r="CI57">
        <v>0.16752382760249512</v>
      </c>
      <c r="CJ57">
        <v>0.14744540745946227</v>
      </c>
      <c r="CM57" s="1">
        <v>44417</v>
      </c>
      <c r="CN57">
        <v>1.327142028492555</v>
      </c>
      <c r="CO57">
        <v>2.3790060476986481</v>
      </c>
      <c r="CP57">
        <v>0.63688536771031623</v>
      </c>
      <c r="CQ57">
        <v>5.1728678379293479E-2</v>
      </c>
      <c r="CR57">
        <v>1.3219994165999744</v>
      </c>
      <c r="CS57">
        <v>0.51982887233522723</v>
      </c>
      <c r="CT57">
        <v>0.12905196277281047</v>
      </c>
      <c r="CU57">
        <v>6.0727164417351771E-2</v>
      </c>
      <c r="CV57">
        <v>4.8815481723908129E-2</v>
      </c>
      <c r="CW57">
        <v>0</v>
      </c>
      <c r="CX57">
        <v>9.3430002242320051E-3</v>
      </c>
      <c r="CY57">
        <v>7.1459196798627986E-3</v>
      </c>
      <c r="CZ57">
        <v>0</v>
      </c>
      <c r="DA57">
        <v>4.4145627596314727E-3</v>
      </c>
      <c r="DB57">
        <v>3.2534291142864579E-3</v>
      </c>
    </row>
    <row r="58" spans="1:106" x14ac:dyDescent="0.2">
      <c r="A58" s="1">
        <v>44418</v>
      </c>
      <c r="B58">
        <v>14831</v>
      </c>
      <c r="C58">
        <v>29092</v>
      </c>
      <c r="D58">
        <v>13303</v>
      </c>
      <c r="E58">
        <v>2958</v>
      </c>
      <c r="F58">
        <v>26953</v>
      </c>
      <c r="G58">
        <v>9105</v>
      </c>
      <c r="H58">
        <v>9238</v>
      </c>
      <c r="I58">
        <v>4043</v>
      </c>
      <c r="J58">
        <v>17675</v>
      </c>
      <c r="K58">
        <v>1185</v>
      </c>
      <c r="L58">
        <v>668</v>
      </c>
      <c r="M58">
        <v>1807</v>
      </c>
      <c r="N58">
        <v>70</v>
      </c>
      <c r="O58">
        <v>1925</v>
      </c>
      <c r="P58">
        <v>4696</v>
      </c>
      <c r="S58" s="1">
        <v>44418</v>
      </c>
      <c r="T58">
        <v>41</v>
      </c>
      <c r="U58">
        <v>102</v>
      </c>
      <c r="V58">
        <v>21</v>
      </c>
      <c r="W58">
        <v>1</v>
      </c>
      <c r="X58">
        <v>101</v>
      </c>
      <c r="Y58">
        <v>41</v>
      </c>
      <c r="Z58">
        <v>7</v>
      </c>
      <c r="AA58">
        <v>2</v>
      </c>
      <c r="AB58">
        <v>21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K58" s="1">
        <v>44418</v>
      </c>
      <c r="AL58">
        <v>501631</v>
      </c>
      <c r="AM58">
        <v>909752</v>
      </c>
      <c r="AN58">
        <v>600502</v>
      </c>
      <c r="AO58">
        <v>136588</v>
      </c>
      <c r="AP58">
        <v>680612</v>
      </c>
      <c r="AQ58">
        <v>191136</v>
      </c>
      <c r="AR58">
        <v>458149</v>
      </c>
      <c r="AS58">
        <v>140156</v>
      </c>
      <c r="AT58">
        <v>247193</v>
      </c>
      <c r="AU58">
        <v>46190</v>
      </c>
      <c r="AV58">
        <v>30905</v>
      </c>
      <c r="AW58">
        <v>67447</v>
      </c>
      <c r="AX58">
        <v>4036</v>
      </c>
      <c r="AY58">
        <v>39873</v>
      </c>
      <c r="AZ58">
        <v>50016</v>
      </c>
      <c r="BC58" s="1">
        <v>44418</v>
      </c>
      <c r="BD58">
        <v>915</v>
      </c>
      <c r="BE58">
        <v>2631</v>
      </c>
      <c r="BF58">
        <v>651</v>
      </c>
      <c r="BG58">
        <v>23</v>
      </c>
      <c r="BH58">
        <v>1515</v>
      </c>
      <c r="BI58">
        <v>241</v>
      </c>
      <c r="BJ58">
        <v>127</v>
      </c>
      <c r="BK58">
        <v>23</v>
      </c>
      <c r="BL58">
        <v>67</v>
      </c>
      <c r="BM58">
        <v>0</v>
      </c>
      <c r="BN58">
        <v>2</v>
      </c>
      <c r="BO58">
        <v>3</v>
      </c>
      <c r="BP58">
        <v>0</v>
      </c>
      <c r="BQ58">
        <v>1</v>
      </c>
      <c r="BR58">
        <v>1</v>
      </c>
      <c r="BU58" s="1">
        <v>44418</v>
      </c>
      <c r="BV58">
        <v>0.76171119324341974</v>
      </c>
      <c r="BW58">
        <v>0.85579498216921324</v>
      </c>
      <c r="BX58">
        <v>0.60706497949330207</v>
      </c>
      <c r="BY58">
        <v>0.32115985102140626</v>
      </c>
      <c r="BZ58">
        <v>0.63632861876304236</v>
      </c>
      <c r="CA58">
        <v>0.49679005671332999</v>
      </c>
      <c r="CB58">
        <v>0.49270856410333619</v>
      </c>
      <c r="CC58">
        <v>0.40529887886087407</v>
      </c>
      <c r="CD58">
        <v>0.26232272551691349</v>
      </c>
      <c r="CE58">
        <v>0.15284225712839214</v>
      </c>
      <c r="CF58">
        <v>0.14437271096494506</v>
      </c>
      <c r="CG58">
        <v>0.24098542232385309</v>
      </c>
      <c r="CH58">
        <v>0.13882296288652701</v>
      </c>
      <c r="CI58">
        <v>0.17602186091478569</v>
      </c>
      <c r="CJ58">
        <v>0.16272351058015147</v>
      </c>
      <c r="CM58" s="1">
        <v>44418</v>
      </c>
      <c r="CN58">
        <v>1.3893992632387733</v>
      </c>
      <c r="CO58">
        <v>2.4749564695512625</v>
      </c>
      <c r="CP58">
        <v>0.65811487996732676</v>
      </c>
      <c r="CQ58">
        <v>5.4079981941988639E-2</v>
      </c>
      <c r="CR58">
        <v>1.4164279463571154</v>
      </c>
      <c r="CS58">
        <v>0.62639379116394878</v>
      </c>
      <c r="CT58">
        <v>0.13657999393455775</v>
      </c>
      <c r="CU58">
        <v>6.6510703885670985E-2</v>
      </c>
      <c r="CV58">
        <v>7.1100810336996625E-2</v>
      </c>
      <c r="CW58">
        <v>0</v>
      </c>
      <c r="CX58">
        <v>9.3430002242320051E-3</v>
      </c>
      <c r="CY58">
        <v>1.0718879519794198E-2</v>
      </c>
      <c r="CZ58">
        <v>0</v>
      </c>
      <c r="DA58">
        <v>4.4145627596314727E-3</v>
      </c>
      <c r="DB58">
        <v>3.2534291142864579E-3</v>
      </c>
    </row>
    <row r="59" spans="1:106" x14ac:dyDescent="0.2">
      <c r="A59" s="1">
        <v>44419</v>
      </c>
      <c r="B59">
        <v>16213</v>
      </c>
      <c r="C59">
        <v>31935</v>
      </c>
      <c r="D59">
        <v>13244</v>
      </c>
      <c r="E59">
        <v>3307</v>
      </c>
      <c r="F59">
        <v>27560</v>
      </c>
      <c r="G59">
        <v>8343</v>
      </c>
      <c r="H59">
        <v>10740</v>
      </c>
      <c r="I59">
        <v>6060</v>
      </c>
      <c r="J59">
        <v>18895</v>
      </c>
      <c r="K59">
        <v>1284</v>
      </c>
      <c r="L59">
        <v>825</v>
      </c>
      <c r="M59">
        <v>5756</v>
      </c>
      <c r="N59">
        <v>82</v>
      </c>
      <c r="O59">
        <v>1247</v>
      </c>
      <c r="P59">
        <v>3949</v>
      </c>
      <c r="S59" s="1">
        <v>44419</v>
      </c>
      <c r="T59">
        <v>53</v>
      </c>
      <c r="U59">
        <v>136</v>
      </c>
      <c r="V59">
        <v>19</v>
      </c>
      <c r="W59">
        <v>0</v>
      </c>
      <c r="X59">
        <v>101</v>
      </c>
      <c r="Y59">
        <v>31</v>
      </c>
      <c r="Z59">
        <v>6</v>
      </c>
      <c r="AA59">
        <v>0</v>
      </c>
      <c r="AB59">
        <v>18</v>
      </c>
      <c r="AC59">
        <v>0</v>
      </c>
      <c r="AD59">
        <v>0</v>
      </c>
      <c r="AE59">
        <v>5</v>
      </c>
      <c r="AF59">
        <v>0</v>
      </c>
      <c r="AG59">
        <v>0</v>
      </c>
      <c r="AH59">
        <v>0</v>
      </c>
      <c r="AK59" s="1">
        <v>44419</v>
      </c>
      <c r="AL59">
        <v>517844</v>
      </c>
      <c r="AM59">
        <v>941687</v>
      </c>
      <c r="AN59">
        <v>613746</v>
      </c>
      <c r="AO59">
        <v>139895</v>
      </c>
      <c r="AP59">
        <v>708172</v>
      </c>
      <c r="AQ59">
        <v>199479</v>
      </c>
      <c r="AR59">
        <v>468889</v>
      </c>
      <c r="AS59">
        <v>146216</v>
      </c>
      <c r="AT59">
        <v>266088</v>
      </c>
      <c r="AU59">
        <v>47474</v>
      </c>
      <c r="AV59">
        <v>31730</v>
      </c>
      <c r="AW59">
        <v>73203</v>
      </c>
      <c r="AX59">
        <v>4118</v>
      </c>
      <c r="AY59">
        <v>41120</v>
      </c>
      <c r="AZ59">
        <v>53965</v>
      </c>
      <c r="BC59" s="1">
        <v>44419</v>
      </c>
      <c r="BD59">
        <v>968</v>
      </c>
      <c r="BE59">
        <v>2767</v>
      </c>
      <c r="BF59">
        <v>670</v>
      </c>
      <c r="BG59">
        <v>23</v>
      </c>
      <c r="BH59">
        <v>1616</v>
      </c>
      <c r="BI59">
        <v>272</v>
      </c>
      <c r="BJ59">
        <v>133</v>
      </c>
      <c r="BK59">
        <v>23</v>
      </c>
      <c r="BL59">
        <v>85</v>
      </c>
      <c r="BM59">
        <v>0</v>
      </c>
      <c r="BN59">
        <v>2</v>
      </c>
      <c r="BO59">
        <v>8</v>
      </c>
      <c r="BP59">
        <v>0</v>
      </c>
      <c r="BQ59">
        <v>1</v>
      </c>
      <c r="BR59">
        <v>1</v>
      </c>
      <c r="BU59" s="1">
        <v>44419</v>
      </c>
      <c r="BV59">
        <v>0.78633013341269864</v>
      </c>
      <c r="BW59">
        <v>0.88583593042277453</v>
      </c>
      <c r="BX59">
        <v>0.62045372522339004</v>
      </c>
      <c r="BY59">
        <v>0.32893561190323917</v>
      </c>
      <c r="BZ59">
        <v>0.66209545321954544</v>
      </c>
      <c r="CA59">
        <v>0.518474718122794</v>
      </c>
      <c r="CB59">
        <v>0.50425871477150275</v>
      </c>
      <c r="CC59">
        <v>0.42282300344988127</v>
      </c>
      <c r="CD59">
        <v>0.28237421523807099</v>
      </c>
      <c r="CE59">
        <v>0.15709100053936539</v>
      </c>
      <c r="CF59">
        <v>0.14822669855744078</v>
      </c>
      <c r="CG59">
        <v>0.26155137916249821</v>
      </c>
      <c r="CH59">
        <v>0.14164344924844358</v>
      </c>
      <c r="CI59">
        <v>0.18152682067604614</v>
      </c>
      <c r="CJ59">
        <v>0.17557130215246869</v>
      </c>
      <c r="CM59" s="1">
        <v>44419</v>
      </c>
      <c r="CN59">
        <v>1.4698781276668114</v>
      </c>
      <c r="CO59">
        <v>2.6028903653547486</v>
      </c>
      <c r="CP59">
        <v>0.67732253391414587</v>
      </c>
      <c r="CQ59">
        <v>5.4079981941988639E-2</v>
      </c>
      <c r="CR59">
        <v>1.5108564761142564</v>
      </c>
      <c r="CS59">
        <v>0.70696726637590901</v>
      </c>
      <c r="CT59">
        <v>0.14303259207319829</v>
      </c>
      <c r="CU59">
        <v>6.6510703885670985E-2</v>
      </c>
      <c r="CV59">
        <v>9.0202520576786752E-2</v>
      </c>
      <c r="CW59">
        <v>0</v>
      </c>
      <c r="CX59">
        <v>9.3430002242320051E-3</v>
      </c>
      <c r="CY59">
        <v>2.8583678719451194E-2</v>
      </c>
      <c r="CZ59">
        <v>0</v>
      </c>
      <c r="DA59">
        <v>4.4145627596314727E-3</v>
      </c>
      <c r="DB59">
        <v>3.2534291142864579E-3</v>
      </c>
    </row>
    <row r="60" spans="1:106" x14ac:dyDescent="0.2">
      <c r="A60" s="1">
        <v>44420</v>
      </c>
      <c r="B60">
        <v>15509</v>
      </c>
      <c r="C60">
        <v>28589</v>
      </c>
      <c r="D60">
        <v>15849</v>
      </c>
      <c r="E60">
        <v>5227</v>
      </c>
      <c r="F60">
        <v>24494</v>
      </c>
      <c r="G60">
        <v>7882</v>
      </c>
      <c r="H60">
        <v>9280</v>
      </c>
      <c r="I60">
        <v>3589</v>
      </c>
      <c r="J60">
        <v>16428</v>
      </c>
      <c r="K60">
        <v>1598</v>
      </c>
      <c r="L60">
        <v>1520</v>
      </c>
      <c r="M60">
        <v>8920</v>
      </c>
      <c r="N60">
        <v>86</v>
      </c>
      <c r="O60">
        <v>1124</v>
      </c>
      <c r="P60">
        <v>3471</v>
      </c>
      <c r="S60" s="1">
        <v>44420</v>
      </c>
      <c r="T60">
        <v>37</v>
      </c>
      <c r="U60">
        <v>113</v>
      </c>
      <c r="V60">
        <v>28</v>
      </c>
      <c r="W60">
        <v>0</v>
      </c>
      <c r="X60">
        <v>145</v>
      </c>
      <c r="Y60">
        <v>43</v>
      </c>
      <c r="Z60">
        <v>7</v>
      </c>
      <c r="AA60">
        <v>3</v>
      </c>
      <c r="AB60">
        <v>8</v>
      </c>
      <c r="AC60">
        <v>0</v>
      </c>
      <c r="AD60">
        <v>0</v>
      </c>
      <c r="AE60">
        <v>14</v>
      </c>
      <c r="AF60">
        <v>0</v>
      </c>
      <c r="AG60">
        <v>0</v>
      </c>
      <c r="AH60">
        <v>0</v>
      </c>
      <c r="AK60" s="1">
        <v>44420</v>
      </c>
      <c r="AL60">
        <v>533353</v>
      </c>
      <c r="AM60">
        <v>970276</v>
      </c>
      <c r="AN60">
        <v>629595</v>
      </c>
      <c r="AO60">
        <v>145122</v>
      </c>
      <c r="AP60">
        <v>732666</v>
      </c>
      <c r="AQ60">
        <v>207361</v>
      </c>
      <c r="AR60">
        <v>478169</v>
      </c>
      <c r="AS60">
        <v>149805</v>
      </c>
      <c r="AT60">
        <v>282516</v>
      </c>
      <c r="AU60">
        <v>49072</v>
      </c>
      <c r="AV60">
        <v>33250</v>
      </c>
      <c r="AW60">
        <v>82123</v>
      </c>
      <c r="AX60">
        <v>4204</v>
      </c>
      <c r="AY60">
        <v>42244</v>
      </c>
      <c r="AZ60">
        <v>57436</v>
      </c>
      <c r="BC60" s="1">
        <v>44420</v>
      </c>
      <c r="BD60">
        <v>1005</v>
      </c>
      <c r="BE60">
        <v>2880</v>
      </c>
      <c r="BF60">
        <v>698</v>
      </c>
      <c r="BG60">
        <v>23</v>
      </c>
      <c r="BH60">
        <v>1761</v>
      </c>
      <c r="BI60">
        <v>315</v>
      </c>
      <c r="BJ60">
        <v>140</v>
      </c>
      <c r="BK60">
        <v>26</v>
      </c>
      <c r="BL60">
        <v>93</v>
      </c>
      <c r="BM60">
        <v>0</v>
      </c>
      <c r="BN60">
        <v>2</v>
      </c>
      <c r="BO60">
        <v>22</v>
      </c>
      <c r="BP60">
        <v>0</v>
      </c>
      <c r="BQ60">
        <v>1</v>
      </c>
      <c r="BR60">
        <v>1</v>
      </c>
      <c r="BU60" s="1">
        <v>44420</v>
      </c>
      <c r="BV60">
        <v>0.80988007130731077</v>
      </c>
      <c r="BW60">
        <v>0.91272932856340583</v>
      </c>
      <c r="BX60">
        <v>0.63647594140250241</v>
      </c>
      <c r="BY60">
        <v>0.34122587562544676</v>
      </c>
      <c r="BZ60">
        <v>0.68499577408955936</v>
      </c>
      <c r="CA60">
        <v>0.53896117398152532</v>
      </c>
      <c r="CB60">
        <v>0.51423873322593339</v>
      </c>
      <c r="CC60">
        <v>0.43320156502578011</v>
      </c>
      <c r="CD60">
        <v>0.29980770945025276</v>
      </c>
      <c r="CE60">
        <v>0.16237876687171376</v>
      </c>
      <c r="CF60">
        <v>0.1553273787278571</v>
      </c>
      <c r="CG60">
        <v>0.29342218093468631</v>
      </c>
      <c r="CH60">
        <v>0.14460152031094142</v>
      </c>
      <c r="CI60">
        <v>0.1864887892178719</v>
      </c>
      <c r="CJ60">
        <v>0.186863954608157</v>
      </c>
      <c r="CM60" s="1">
        <v>44420</v>
      </c>
      <c r="CN60">
        <v>1.5260614858524231</v>
      </c>
      <c r="CO60">
        <v>2.7091883817208804</v>
      </c>
      <c r="CP60">
        <v>0.70562855025682658</v>
      </c>
      <c r="CQ60">
        <v>5.4079981941988639E-2</v>
      </c>
      <c r="CR60">
        <v>1.6464221871517362</v>
      </c>
      <c r="CS60">
        <v>0.81873047392798282</v>
      </c>
      <c r="CT60">
        <v>0.15056062323494557</v>
      </c>
      <c r="CU60">
        <v>7.5186013088149817E-2</v>
      </c>
      <c r="CV60">
        <v>9.8692169572249036E-2</v>
      </c>
      <c r="CW60">
        <v>0</v>
      </c>
      <c r="CX60">
        <v>9.3430002242320051E-3</v>
      </c>
      <c r="CY60">
        <v>7.8605116478490777E-2</v>
      </c>
      <c r="CZ60">
        <v>0</v>
      </c>
      <c r="DA60">
        <v>4.4145627596314727E-3</v>
      </c>
      <c r="DB60">
        <v>3.2534291142864579E-3</v>
      </c>
    </row>
    <row r="61" spans="1:106" x14ac:dyDescent="0.2">
      <c r="A61" s="1">
        <v>44421</v>
      </c>
      <c r="B61">
        <v>17988</v>
      </c>
      <c r="C61">
        <v>28422</v>
      </c>
      <c r="D61">
        <v>17587</v>
      </c>
      <c r="E61">
        <v>4588</v>
      </c>
      <c r="F61">
        <v>28028</v>
      </c>
      <c r="G61">
        <v>9021</v>
      </c>
      <c r="H61">
        <v>10222</v>
      </c>
      <c r="I61">
        <v>5057</v>
      </c>
      <c r="J61">
        <v>15056</v>
      </c>
      <c r="K61">
        <v>2246</v>
      </c>
      <c r="L61">
        <v>3788</v>
      </c>
      <c r="M61">
        <v>6763</v>
      </c>
      <c r="N61">
        <v>87</v>
      </c>
      <c r="O61">
        <v>1079</v>
      </c>
      <c r="P61">
        <v>2732</v>
      </c>
      <c r="S61" s="1">
        <v>44421</v>
      </c>
      <c r="T61">
        <v>44</v>
      </c>
      <c r="U61">
        <v>96</v>
      </c>
      <c r="V61">
        <v>29</v>
      </c>
      <c r="W61">
        <v>3</v>
      </c>
      <c r="X61">
        <v>170</v>
      </c>
      <c r="Y61">
        <v>60</v>
      </c>
      <c r="Z61">
        <v>15</v>
      </c>
      <c r="AA61">
        <v>4</v>
      </c>
      <c r="AB61">
        <v>14</v>
      </c>
      <c r="AC61">
        <v>0</v>
      </c>
      <c r="AD61">
        <v>0</v>
      </c>
      <c r="AE61">
        <v>17</v>
      </c>
      <c r="AF61">
        <v>0</v>
      </c>
      <c r="AG61">
        <v>0</v>
      </c>
      <c r="AH61">
        <v>0</v>
      </c>
      <c r="AK61" s="1">
        <v>44421</v>
      </c>
      <c r="AL61">
        <v>551341</v>
      </c>
      <c r="AM61">
        <v>998698</v>
      </c>
      <c r="AN61">
        <v>647182</v>
      </c>
      <c r="AO61">
        <v>149710</v>
      </c>
      <c r="AP61">
        <v>760694</v>
      </c>
      <c r="AQ61">
        <v>216382</v>
      </c>
      <c r="AR61">
        <v>488391</v>
      </c>
      <c r="AS61">
        <v>154862</v>
      </c>
      <c r="AT61">
        <v>297572</v>
      </c>
      <c r="AU61">
        <v>51318</v>
      </c>
      <c r="AV61">
        <v>37038</v>
      </c>
      <c r="AW61">
        <v>88886</v>
      </c>
      <c r="AX61">
        <v>4291</v>
      </c>
      <c r="AY61">
        <v>43323</v>
      </c>
      <c r="AZ61">
        <v>60168</v>
      </c>
      <c r="BC61" s="1">
        <v>44421</v>
      </c>
      <c r="BD61">
        <v>1049</v>
      </c>
      <c r="BE61">
        <v>2976</v>
      </c>
      <c r="BF61">
        <v>727</v>
      </c>
      <c r="BG61">
        <v>26</v>
      </c>
      <c r="BH61">
        <v>1931</v>
      </c>
      <c r="BI61">
        <v>375</v>
      </c>
      <c r="BJ61">
        <v>155</v>
      </c>
      <c r="BK61">
        <v>30</v>
      </c>
      <c r="BL61">
        <v>107</v>
      </c>
      <c r="BM61">
        <v>0</v>
      </c>
      <c r="BN61">
        <v>2</v>
      </c>
      <c r="BO61">
        <v>39</v>
      </c>
      <c r="BP61">
        <v>0</v>
      </c>
      <c r="BQ61">
        <v>1</v>
      </c>
      <c r="BR61">
        <v>1</v>
      </c>
      <c r="BU61" s="1">
        <v>44421</v>
      </c>
      <c r="BV61">
        <v>0.83719429420035896</v>
      </c>
      <c r="BW61">
        <v>0.93946563140551376</v>
      </c>
      <c r="BX61">
        <v>0.65425515245317123</v>
      </c>
      <c r="BY61">
        <v>0.35201365637109211</v>
      </c>
      <c r="BZ61">
        <v>0.71120015856513508</v>
      </c>
      <c r="CA61">
        <v>0.5624080552682057</v>
      </c>
      <c r="CB61">
        <v>0.52523180958813065</v>
      </c>
      <c r="CC61">
        <v>0.44782524457142525</v>
      </c>
      <c r="CD61">
        <v>0.31578522885971277</v>
      </c>
      <c r="CE61">
        <v>0.16981075885072153</v>
      </c>
      <c r="CF61">
        <v>0.1730230211525525</v>
      </c>
      <c r="CG61">
        <v>0.31758610833214235</v>
      </c>
      <c r="CH61">
        <v>0.1475939875485846</v>
      </c>
      <c r="CI61">
        <v>0.19125210243551427</v>
      </c>
      <c r="CJ61">
        <v>0.1957523229483876</v>
      </c>
      <c r="CM61" s="1">
        <v>44421</v>
      </c>
      <c r="CN61">
        <v>1.5928741280190963</v>
      </c>
      <c r="CO61">
        <v>2.7994946611115763</v>
      </c>
      <c r="CP61">
        <v>0.734945495754603</v>
      </c>
      <c r="CQ61">
        <v>6.1133892630074113E-2</v>
      </c>
      <c r="CR61">
        <v>1.8053612966439538</v>
      </c>
      <c r="CS61">
        <v>0.97467913562855102</v>
      </c>
      <c r="CT61">
        <v>0.16669211858154687</v>
      </c>
      <c r="CU61">
        <v>8.6753092024788245E-2</v>
      </c>
      <c r="CV61">
        <v>0.11354905531430803</v>
      </c>
      <c r="CW61">
        <v>0</v>
      </c>
      <c r="CX61">
        <v>9.3430002242320051E-3</v>
      </c>
      <c r="CY61">
        <v>0.13934543375732458</v>
      </c>
      <c r="CZ61">
        <v>0</v>
      </c>
      <c r="DA61">
        <v>4.4145627596314727E-3</v>
      </c>
      <c r="DB61">
        <v>3.2534291142864579E-3</v>
      </c>
    </row>
    <row r="62" spans="1:106" x14ac:dyDescent="0.2">
      <c r="A62" s="1">
        <v>44422</v>
      </c>
      <c r="B62">
        <v>15177</v>
      </c>
      <c r="C62">
        <v>24772</v>
      </c>
      <c r="D62">
        <v>14258</v>
      </c>
      <c r="E62">
        <v>2853</v>
      </c>
      <c r="F62">
        <v>25505</v>
      </c>
      <c r="G62">
        <v>7596</v>
      </c>
      <c r="H62">
        <v>8626</v>
      </c>
      <c r="I62">
        <v>3452</v>
      </c>
      <c r="J62">
        <v>8627</v>
      </c>
      <c r="K62">
        <v>1341</v>
      </c>
      <c r="L62">
        <v>2325</v>
      </c>
      <c r="M62">
        <v>6157</v>
      </c>
      <c r="N62">
        <v>289</v>
      </c>
      <c r="O62">
        <v>607</v>
      </c>
      <c r="P62">
        <v>1423</v>
      </c>
      <c r="S62" s="1">
        <v>44422</v>
      </c>
      <c r="T62">
        <v>26</v>
      </c>
      <c r="U62">
        <v>72</v>
      </c>
      <c r="V62">
        <v>19</v>
      </c>
      <c r="W62">
        <v>1</v>
      </c>
      <c r="X62">
        <v>137</v>
      </c>
      <c r="Y62">
        <v>28</v>
      </c>
      <c r="Z62">
        <v>5</v>
      </c>
      <c r="AA62">
        <v>3</v>
      </c>
      <c r="AB62">
        <v>9</v>
      </c>
      <c r="AC62">
        <v>0</v>
      </c>
      <c r="AD62">
        <v>0</v>
      </c>
      <c r="AE62">
        <v>23</v>
      </c>
      <c r="AF62">
        <v>0</v>
      </c>
      <c r="AG62">
        <v>0</v>
      </c>
      <c r="AH62">
        <v>0</v>
      </c>
      <c r="AK62" s="1">
        <v>44422</v>
      </c>
      <c r="AL62">
        <v>566518</v>
      </c>
      <c r="AM62">
        <v>1023470</v>
      </c>
      <c r="AN62">
        <v>661440</v>
      </c>
      <c r="AO62">
        <v>152563</v>
      </c>
      <c r="AP62">
        <v>786199</v>
      </c>
      <c r="AQ62">
        <v>223978</v>
      </c>
      <c r="AR62">
        <v>497017</v>
      </c>
      <c r="AS62">
        <v>158314</v>
      </c>
      <c r="AT62">
        <v>306199</v>
      </c>
      <c r="AU62">
        <v>52659</v>
      </c>
      <c r="AV62">
        <v>39363</v>
      </c>
      <c r="AW62">
        <v>95043</v>
      </c>
      <c r="AX62">
        <v>4580</v>
      </c>
      <c r="AY62">
        <v>43930</v>
      </c>
      <c r="AZ62">
        <v>61591</v>
      </c>
      <c r="BC62" s="1">
        <v>44422</v>
      </c>
      <c r="BD62">
        <v>1075</v>
      </c>
      <c r="BE62">
        <v>3048</v>
      </c>
      <c r="BF62">
        <v>746</v>
      </c>
      <c r="BG62">
        <v>27</v>
      </c>
      <c r="BH62">
        <v>2068</v>
      </c>
      <c r="BI62">
        <v>403</v>
      </c>
      <c r="BJ62">
        <v>160</v>
      </c>
      <c r="BK62">
        <v>33</v>
      </c>
      <c r="BL62">
        <v>116</v>
      </c>
      <c r="BM62">
        <v>0</v>
      </c>
      <c r="BN62">
        <v>2</v>
      </c>
      <c r="BO62">
        <v>62</v>
      </c>
      <c r="BP62">
        <v>0</v>
      </c>
      <c r="BQ62">
        <v>1</v>
      </c>
      <c r="BR62">
        <v>1</v>
      </c>
      <c r="BU62" s="1">
        <v>44422</v>
      </c>
      <c r="BV62">
        <v>0.86024010034044074</v>
      </c>
      <c r="BW62">
        <v>0.96276841424995463</v>
      </c>
      <c r="BX62">
        <v>0.66866898034652633</v>
      </c>
      <c r="BY62">
        <v>0.35872192543546144</v>
      </c>
      <c r="BZ62">
        <v>0.73504569966865874</v>
      </c>
      <c r="CA62">
        <v>0.58215115583949761</v>
      </c>
      <c r="CB62">
        <v>0.53450849484544949</v>
      </c>
      <c r="CC62">
        <v>0.45780763369374422</v>
      </c>
      <c r="CD62">
        <v>0.32494025409519445</v>
      </c>
      <c r="CE62">
        <v>0.17424811470283613</v>
      </c>
      <c r="CF62">
        <v>0.18388425891322221</v>
      </c>
      <c r="CG62">
        <v>0.33958482206659996</v>
      </c>
      <c r="CH62">
        <v>0.15753448216558319</v>
      </c>
      <c r="CI62">
        <v>0.19393174203061059</v>
      </c>
      <c r="CJ62">
        <v>0.20038195257801722</v>
      </c>
      <c r="CM62" s="1">
        <v>44422</v>
      </c>
      <c r="CN62">
        <v>1.6323543256630395</v>
      </c>
      <c r="CO62">
        <v>2.8672243706545983</v>
      </c>
      <c r="CP62">
        <v>0.75415314970142211</v>
      </c>
      <c r="CQ62">
        <v>6.3485196192769267E-2</v>
      </c>
      <c r="CR62">
        <v>1.9334475201759174</v>
      </c>
      <c r="CS62">
        <v>1.0474551777554828</v>
      </c>
      <c r="CT62">
        <v>0.17206928369708063</v>
      </c>
      <c r="CU62">
        <v>9.5428401227267062E-2</v>
      </c>
      <c r="CV62">
        <v>0.1230999104342031</v>
      </c>
      <c r="CW62">
        <v>0</v>
      </c>
      <c r="CX62">
        <v>9.3430002242320051E-3</v>
      </c>
      <c r="CY62">
        <v>0.22152351007574675</v>
      </c>
      <c r="CZ62">
        <v>0</v>
      </c>
      <c r="DA62">
        <v>4.4145627596314727E-3</v>
      </c>
      <c r="DB62">
        <v>3.2534291142864579E-3</v>
      </c>
    </row>
    <row r="63" spans="1:106" x14ac:dyDescent="0.2">
      <c r="A63" s="1">
        <v>44423</v>
      </c>
      <c r="B63">
        <v>17640</v>
      </c>
      <c r="C63">
        <v>37122</v>
      </c>
      <c r="D63">
        <v>16716</v>
      </c>
      <c r="E63">
        <v>2912</v>
      </c>
      <c r="F63">
        <v>31446</v>
      </c>
      <c r="G63">
        <v>8187</v>
      </c>
      <c r="H63">
        <v>8948</v>
      </c>
      <c r="I63">
        <v>2403</v>
      </c>
      <c r="J63">
        <v>6590</v>
      </c>
      <c r="K63">
        <v>1056</v>
      </c>
      <c r="L63">
        <v>1334</v>
      </c>
      <c r="M63">
        <v>7011</v>
      </c>
      <c r="N63">
        <v>309</v>
      </c>
      <c r="O63">
        <v>475</v>
      </c>
      <c r="P63">
        <v>990</v>
      </c>
      <c r="S63" s="1">
        <v>44423</v>
      </c>
      <c r="T63">
        <v>39</v>
      </c>
      <c r="U63">
        <v>158</v>
      </c>
      <c r="V63">
        <v>24</v>
      </c>
      <c r="W63">
        <v>0</v>
      </c>
      <c r="X63">
        <v>201</v>
      </c>
      <c r="Y63">
        <v>23</v>
      </c>
      <c r="Z63">
        <v>7</v>
      </c>
      <c r="AA63">
        <v>1</v>
      </c>
      <c r="AB63">
        <v>15</v>
      </c>
      <c r="AC63">
        <v>0</v>
      </c>
      <c r="AD63">
        <v>0</v>
      </c>
      <c r="AE63">
        <v>31</v>
      </c>
      <c r="AF63">
        <v>0</v>
      </c>
      <c r="AG63">
        <v>0</v>
      </c>
      <c r="AH63">
        <v>0</v>
      </c>
      <c r="AK63" s="1">
        <v>44423</v>
      </c>
      <c r="AL63">
        <v>584158</v>
      </c>
      <c r="AM63">
        <v>1060592</v>
      </c>
      <c r="AN63">
        <v>678156</v>
      </c>
      <c r="AO63">
        <v>155475</v>
      </c>
      <c r="AP63">
        <v>817645</v>
      </c>
      <c r="AQ63">
        <v>232165</v>
      </c>
      <c r="AR63">
        <v>505965</v>
      </c>
      <c r="AS63">
        <v>160717</v>
      </c>
      <c r="AT63">
        <v>312789</v>
      </c>
      <c r="AU63">
        <v>53715</v>
      </c>
      <c r="AV63">
        <v>40697</v>
      </c>
      <c r="AW63">
        <v>102054</v>
      </c>
      <c r="AX63">
        <v>4889</v>
      </c>
      <c r="AY63">
        <v>44405</v>
      </c>
      <c r="AZ63">
        <v>62581</v>
      </c>
      <c r="BC63" s="1">
        <v>44423</v>
      </c>
      <c r="BD63">
        <v>1114</v>
      </c>
      <c r="BE63">
        <v>3206</v>
      </c>
      <c r="BF63">
        <v>770</v>
      </c>
      <c r="BG63">
        <v>27</v>
      </c>
      <c r="BH63">
        <v>2269</v>
      </c>
      <c r="BI63">
        <v>426</v>
      </c>
      <c r="BJ63">
        <v>167</v>
      </c>
      <c r="BK63">
        <v>34</v>
      </c>
      <c r="BL63">
        <v>131</v>
      </c>
      <c r="BM63">
        <v>0</v>
      </c>
      <c r="BN63">
        <v>2</v>
      </c>
      <c r="BO63">
        <v>93</v>
      </c>
      <c r="BP63">
        <v>0</v>
      </c>
      <c r="BQ63">
        <v>1</v>
      </c>
      <c r="BR63">
        <v>1</v>
      </c>
      <c r="BU63" s="1">
        <v>44423</v>
      </c>
      <c r="BV63">
        <v>0.88702589597271619</v>
      </c>
      <c r="BW63">
        <v>0.99768872366184436</v>
      </c>
      <c r="BX63">
        <v>0.68556767210310665</v>
      </c>
      <c r="BY63">
        <v>0.36556892141002972</v>
      </c>
      <c r="BZ63">
        <v>0.76444569518096617</v>
      </c>
      <c r="CA63">
        <v>0.60343035072854012</v>
      </c>
      <c r="CB63">
        <v>0.54413146953620872</v>
      </c>
      <c r="CC63">
        <v>0.4647565563649298</v>
      </c>
      <c r="CD63">
        <v>0.33193360245520648</v>
      </c>
      <c r="CE63">
        <v>0.17774240834924407</v>
      </c>
      <c r="CF63">
        <v>0.19011604006278496</v>
      </c>
      <c r="CG63">
        <v>0.36463484350435899</v>
      </c>
      <c r="CH63">
        <v>0.16816290028548825</v>
      </c>
      <c r="CI63">
        <v>0.19602865934143554</v>
      </c>
      <c r="CJ63">
        <v>0.20360284740116083</v>
      </c>
      <c r="CM63" s="1">
        <v>44423</v>
      </c>
      <c r="CN63">
        <v>1.6915746221289545</v>
      </c>
      <c r="CO63">
        <v>3.0158534554851189</v>
      </c>
      <c r="CP63">
        <v>0.77841544942371987</v>
      </c>
      <c r="CQ63">
        <v>6.3485196192769267E-2</v>
      </c>
      <c r="CR63">
        <v>2.12136964375201</v>
      </c>
      <c r="CS63">
        <v>1.107235498074034</v>
      </c>
      <c r="CT63">
        <v>0.17959731485882791</v>
      </c>
      <c r="CU63">
        <v>9.8320170961426673E-2</v>
      </c>
      <c r="CV63">
        <v>0.13901800230069489</v>
      </c>
      <c r="CW63">
        <v>0</v>
      </c>
      <c r="CX63">
        <v>9.3430002242320051E-3</v>
      </c>
      <c r="CY63">
        <v>0.33228526511362011</v>
      </c>
      <c r="CZ63">
        <v>0</v>
      </c>
      <c r="DA63">
        <v>4.4145627596314727E-3</v>
      </c>
      <c r="DB63">
        <v>3.2534291142864579E-3</v>
      </c>
    </row>
    <row r="64" spans="1:106" x14ac:dyDescent="0.2">
      <c r="A64" s="1">
        <v>44424</v>
      </c>
      <c r="B64">
        <v>20500</v>
      </c>
      <c r="C64">
        <v>37010</v>
      </c>
      <c r="D64">
        <v>18501</v>
      </c>
      <c r="E64">
        <v>3993</v>
      </c>
      <c r="F64">
        <v>33868</v>
      </c>
      <c r="G64">
        <v>9880</v>
      </c>
      <c r="H64">
        <v>11107</v>
      </c>
      <c r="I64">
        <v>4930</v>
      </c>
      <c r="J64">
        <v>11727</v>
      </c>
      <c r="K64">
        <v>1889</v>
      </c>
      <c r="L64">
        <v>2146</v>
      </c>
      <c r="M64">
        <v>10048</v>
      </c>
      <c r="N64">
        <v>353</v>
      </c>
      <c r="O64">
        <v>1312</v>
      </c>
      <c r="P64">
        <v>2036</v>
      </c>
      <c r="S64" s="1">
        <v>44424</v>
      </c>
      <c r="T64">
        <v>51</v>
      </c>
      <c r="U64">
        <v>198</v>
      </c>
      <c r="V64">
        <v>23</v>
      </c>
      <c r="W64">
        <v>3</v>
      </c>
      <c r="X64">
        <v>223</v>
      </c>
      <c r="Y64">
        <v>40</v>
      </c>
      <c r="Z64">
        <v>10</v>
      </c>
      <c r="AA64">
        <v>0</v>
      </c>
      <c r="AB64">
        <v>9</v>
      </c>
      <c r="AC64">
        <v>0</v>
      </c>
      <c r="AD64">
        <v>0</v>
      </c>
      <c r="AE64">
        <v>19</v>
      </c>
      <c r="AF64">
        <v>1</v>
      </c>
      <c r="AG64">
        <v>0</v>
      </c>
      <c r="AH64">
        <v>0</v>
      </c>
      <c r="AK64" s="1">
        <v>44424</v>
      </c>
      <c r="AL64">
        <v>604658</v>
      </c>
      <c r="AM64">
        <v>1097602</v>
      </c>
      <c r="AN64">
        <v>696657</v>
      </c>
      <c r="AO64">
        <v>159468</v>
      </c>
      <c r="AP64">
        <v>851513</v>
      </c>
      <c r="AQ64">
        <v>242045</v>
      </c>
      <c r="AR64">
        <v>517072</v>
      </c>
      <c r="AS64">
        <v>165647</v>
      </c>
      <c r="AT64">
        <v>324516</v>
      </c>
      <c r="AU64">
        <v>55604</v>
      </c>
      <c r="AV64">
        <v>42843</v>
      </c>
      <c r="AW64">
        <v>112102</v>
      </c>
      <c r="AX64">
        <v>5242</v>
      </c>
      <c r="AY64">
        <v>45717</v>
      </c>
      <c r="AZ64">
        <v>64617</v>
      </c>
      <c r="BC64" s="1">
        <v>44424</v>
      </c>
      <c r="BD64">
        <v>1165</v>
      </c>
      <c r="BE64">
        <v>3404</v>
      </c>
      <c r="BF64">
        <v>793</v>
      </c>
      <c r="BG64">
        <v>30</v>
      </c>
      <c r="BH64">
        <v>2492</v>
      </c>
      <c r="BI64">
        <v>466</v>
      </c>
      <c r="BJ64">
        <v>177</v>
      </c>
      <c r="BK64">
        <v>34</v>
      </c>
      <c r="BL64">
        <v>140</v>
      </c>
      <c r="BM64">
        <v>0</v>
      </c>
      <c r="BN64">
        <v>2</v>
      </c>
      <c r="BO64">
        <v>112</v>
      </c>
      <c r="BP64">
        <v>1</v>
      </c>
      <c r="BQ64">
        <v>1</v>
      </c>
      <c r="BR64">
        <v>1</v>
      </c>
      <c r="BU64" s="1">
        <v>44424</v>
      </c>
      <c r="BV64">
        <v>0.91815451334582532</v>
      </c>
      <c r="BW64">
        <v>1.0325036757477783</v>
      </c>
      <c r="BX64">
        <v>0.70427087240153297</v>
      </c>
      <c r="BY64">
        <v>0.37495767653587148</v>
      </c>
      <c r="BZ64">
        <v>0.79611010553556871</v>
      </c>
      <c r="CA64">
        <v>0.62910989702190034</v>
      </c>
      <c r="CB64">
        <v>0.55607630412385545</v>
      </c>
      <c r="CC64">
        <v>0.47901298115433666</v>
      </c>
      <c r="CD64">
        <v>0.34437836667642974</v>
      </c>
      <c r="CE64">
        <v>0.18399309082847187</v>
      </c>
      <c r="CF64">
        <v>0.2001410793033859</v>
      </c>
      <c r="CG64">
        <v>0.40053594397598968</v>
      </c>
      <c r="CH64">
        <v>0.18030475011178757</v>
      </c>
      <c r="CI64">
        <v>0.20182056568207202</v>
      </c>
      <c r="CJ64">
        <v>0.21022682907784807</v>
      </c>
      <c r="CM64" s="1">
        <v>44424</v>
      </c>
      <c r="CN64">
        <v>1.7690165482766893</v>
      </c>
      <c r="CO64">
        <v>3.2021101567284291</v>
      </c>
      <c r="CP64">
        <v>0.80166681999092193</v>
      </c>
      <c r="CQ64">
        <v>7.0539106880854741E-2</v>
      </c>
      <c r="CR64">
        <v>2.329860357968272</v>
      </c>
      <c r="CS64">
        <v>1.2112012725410795</v>
      </c>
      <c r="CT64">
        <v>0.19035164508989547</v>
      </c>
      <c r="CU64">
        <v>9.8320170961426673E-2</v>
      </c>
      <c r="CV64">
        <v>0.14856885742058995</v>
      </c>
      <c r="CW64">
        <v>0</v>
      </c>
      <c r="CX64">
        <v>9.3430002242320051E-3</v>
      </c>
      <c r="CY64">
        <v>0.40017150207231672</v>
      </c>
      <c r="CZ64">
        <v>3.4396175145323837E-2</v>
      </c>
      <c r="DA64">
        <v>4.4145627596314727E-3</v>
      </c>
      <c r="DB64">
        <v>3.2534291142864579E-3</v>
      </c>
    </row>
    <row r="65" spans="1:106" x14ac:dyDescent="0.2">
      <c r="A65" s="1">
        <v>44425</v>
      </c>
      <c r="B65">
        <v>17036</v>
      </c>
      <c r="C65">
        <v>31436</v>
      </c>
      <c r="D65">
        <v>16064</v>
      </c>
      <c r="E65">
        <v>3152</v>
      </c>
      <c r="F65">
        <v>30596</v>
      </c>
      <c r="G65">
        <v>8804</v>
      </c>
      <c r="H65">
        <v>9528</v>
      </c>
      <c r="I65">
        <v>3929</v>
      </c>
      <c r="J65">
        <v>9439</v>
      </c>
      <c r="K65">
        <v>1434</v>
      </c>
      <c r="L65">
        <v>2036</v>
      </c>
      <c r="M65">
        <v>7945</v>
      </c>
      <c r="N65">
        <v>603</v>
      </c>
      <c r="O65">
        <v>953</v>
      </c>
      <c r="P65">
        <v>1493</v>
      </c>
      <c r="S65" s="1">
        <v>44425</v>
      </c>
      <c r="T65">
        <v>47</v>
      </c>
      <c r="U65">
        <v>179</v>
      </c>
      <c r="V65">
        <v>21</v>
      </c>
      <c r="W65">
        <v>3</v>
      </c>
      <c r="X65">
        <v>194</v>
      </c>
      <c r="Y65">
        <v>51</v>
      </c>
      <c r="Z65">
        <v>7</v>
      </c>
      <c r="AA65">
        <v>1</v>
      </c>
      <c r="AB65">
        <v>14</v>
      </c>
      <c r="AC65">
        <v>0</v>
      </c>
      <c r="AD65">
        <v>1</v>
      </c>
      <c r="AE65">
        <v>24</v>
      </c>
      <c r="AF65">
        <v>3</v>
      </c>
      <c r="AG65">
        <v>1</v>
      </c>
      <c r="AH65">
        <v>0</v>
      </c>
      <c r="AK65" s="1">
        <v>44425</v>
      </c>
      <c r="AL65">
        <v>621694</v>
      </c>
      <c r="AM65">
        <v>1129038</v>
      </c>
      <c r="AN65">
        <v>712721</v>
      </c>
      <c r="AO65">
        <v>162620</v>
      </c>
      <c r="AP65">
        <v>882109</v>
      </c>
      <c r="AQ65">
        <v>250849</v>
      </c>
      <c r="AR65">
        <v>526600</v>
      </c>
      <c r="AS65">
        <v>169576</v>
      </c>
      <c r="AT65">
        <v>333955</v>
      </c>
      <c r="AU65">
        <v>57038</v>
      </c>
      <c r="AV65">
        <v>44879</v>
      </c>
      <c r="AW65">
        <v>120047</v>
      </c>
      <c r="AX65">
        <v>5845</v>
      </c>
      <c r="AY65">
        <v>46670</v>
      </c>
      <c r="AZ65">
        <v>66110</v>
      </c>
      <c r="BC65" s="1">
        <v>44425</v>
      </c>
      <c r="BD65">
        <v>1212</v>
      </c>
      <c r="BE65">
        <v>3583</v>
      </c>
      <c r="BF65">
        <v>814</v>
      </c>
      <c r="BG65">
        <v>33</v>
      </c>
      <c r="BH65">
        <v>2686</v>
      </c>
      <c r="BI65">
        <v>517</v>
      </c>
      <c r="BJ65">
        <v>184</v>
      </c>
      <c r="BK65">
        <v>35</v>
      </c>
      <c r="BL65">
        <v>154</v>
      </c>
      <c r="BM65">
        <v>0</v>
      </c>
      <c r="BN65">
        <v>3</v>
      </c>
      <c r="BO65">
        <v>136</v>
      </c>
      <c r="BP65">
        <v>4</v>
      </c>
      <c r="BQ65">
        <v>2</v>
      </c>
      <c r="BR65">
        <v>1</v>
      </c>
      <c r="BU65" s="1">
        <v>44425</v>
      </c>
      <c r="BV65">
        <v>0.94402315361744904</v>
      </c>
      <c r="BW65">
        <v>1.0620752194865899</v>
      </c>
      <c r="BX65">
        <v>0.72051043834899098</v>
      </c>
      <c r="BY65">
        <v>0.38236898536548664</v>
      </c>
      <c r="BZ65">
        <v>0.82471540550041511</v>
      </c>
      <c r="CA65">
        <v>0.65199276398209705</v>
      </c>
      <c r="CB65">
        <v>0.56632302996801664</v>
      </c>
      <c r="CC65">
        <v>0.49037474443984974</v>
      </c>
      <c r="CD65">
        <v>0.35439509128495084</v>
      </c>
      <c r="CE65">
        <v>0.18873818276876445</v>
      </c>
      <c r="CF65">
        <v>0.20965225353165409</v>
      </c>
      <c r="CG65">
        <v>0.4289231099042447</v>
      </c>
      <c r="CH65">
        <v>0.20104564372441786</v>
      </c>
      <c r="CI65">
        <v>0.20602764399200083</v>
      </c>
      <c r="CJ65">
        <v>0.21508419874547774</v>
      </c>
      <c r="CM65" s="1">
        <v>44425</v>
      </c>
      <c r="CN65">
        <v>1.8403845978638176</v>
      </c>
      <c r="CO65">
        <v>3.3704937401756645</v>
      </c>
      <c r="CP65">
        <v>0.82289633224793246</v>
      </c>
      <c r="CQ65">
        <v>7.7593017568940229E-2</v>
      </c>
      <c r="CR65">
        <v>2.5112379299770375</v>
      </c>
      <c r="CS65">
        <v>1.3437576349865623</v>
      </c>
      <c r="CT65">
        <v>0.19787967625164274</v>
      </c>
      <c r="CU65">
        <v>0.10121194069558628</v>
      </c>
      <c r="CV65">
        <v>0.16342574316264893</v>
      </c>
      <c r="CW65">
        <v>0</v>
      </c>
      <c r="CX65">
        <v>1.4014500336348009E-2</v>
      </c>
      <c r="CY65">
        <v>0.48592253823067028</v>
      </c>
      <c r="CZ65">
        <v>0.13758470058129535</v>
      </c>
      <c r="DA65">
        <v>8.8291255192629453E-3</v>
      </c>
      <c r="DB65">
        <v>3.2534291142864579E-3</v>
      </c>
    </row>
    <row r="66" spans="1:106" x14ac:dyDescent="0.2">
      <c r="A66" s="1">
        <v>44426</v>
      </c>
      <c r="B66">
        <v>19039</v>
      </c>
      <c r="C66">
        <v>36798</v>
      </c>
      <c r="D66">
        <v>17259</v>
      </c>
      <c r="E66">
        <v>4206</v>
      </c>
      <c r="F66">
        <v>33081</v>
      </c>
      <c r="G66">
        <v>9586</v>
      </c>
      <c r="H66">
        <v>9446</v>
      </c>
      <c r="I66">
        <v>2964</v>
      </c>
      <c r="J66">
        <v>8830</v>
      </c>
      <c r="K66">
        <v>1408</v>
      </c>
      <c r="L66">
        <v>1589</v>
      </c>
      <c r="M66">
        <v>7685</v>
      </c>
      <c r="N66">
        <v>546</v>
      </c>
      <c r="O66">
        <v>995</v>
      </c>
      <c r="P66">
        <v>1416</v>
      </c>
      <c r="S66" s="1">
        <v>44426</v>
      </c>
      <c r="T66">
        <v>53</v>
      </c>
      <c r="U66">
        <v>181</v>
      </c>
      <c r="V66">
        <v>28</v>
      </c>
      <c r="W66">
        <v>1</v>
      </c>
      <c r="X66">
        <v>255</v>
      </c>
      <c r="Y66">
        <v>67</v>
      </c>
      <c r="Z66">
        <v>13</v>
      </c>
      <c r="AA66">
        <v>2</v>
      </c>
      <c r="AB66">
        <v>5</v>
      </c>
      <c r="AC66">
        <v>0</v>
      </c>
      <c r="AD66">
        <v>2</v>
      </c>
      <c r="AE66">
        <v>25</v>
      </c>
      <c r="AF66">
        <v>2</v>
      </c>
      <c r="AG66">
        <v>0</v>
      </c>
      <c r="AH66">
        <v>0</v>
      </c>
      <c r="AK66" s="1">
        <v>44426</v>
      </c>
      <c r="AL66">
        <v>640733</v>
      </c>
      <c r="AM66">
        <v>1165836</v>
      </c>
      <c r="AN66">
        <v>729980</v>
      </c>
      <c r="AO66">
        <v>166826</v>
      </c>
      <c r="AP66">
        <v>915190</v>
      </c>
      <c r="AQ66">
        <v>260435</v>
      </c>
      <c r="AR66">
        <v>536046</v>
      </c>
      <c r="AS66">
        <v>172540</v>
      </c>
      <c r="AT66">
        <v>342785</v>
      </c>
      <c r="AU66">
        <v>58446</v>
      </c>
      <c r="AV66">
        <v>46468</v>
      </c>
      <c r="AW66">
        <v>127732</v>
      </c>
      <c r="AX66">
        <v>6391</v>
      </c>
      <c r="AY66">
        <v>47665</v>
      </c>
      <c r="AZ66">
        <v>67526</v>
      </c>
      <c r="BC66" s="1">
        <v>44426</v>
      </c>
      <c r="BD66">
        <v>1265</v>
      </c>
      <c r="BE66">
        <v>3764</v>
      </c>
      <c r="BF66">
        <v>842</v>
      </c>
      <c r="BG66">
        <v>34</v>
      </c>
      <c r="BH66">
        <v>2941</v>
      </c>
      <c r="BI66">
        <v>584</v>
      </c>
      <c r="BJ66">
        <v>197</v>
      </c>
      <c r="BK66">
        <v>37</v>
      </c>
      <c r="BL66">
        <v>159</v>
      </c>
      <c r="BM66">
        <v>0</v>
      </c>
      <c r="BN66">
        <v>5</v>
      </c>
      <c r="BO66">
        <v>161</v>
      </c>
      <c r="BP66">
        <v>6</v>
      </c>
      <c r="BQ66">
        <v>2</v>
      </c>
      <c r="BR66">
        <v>1</v>
      </c>
      <c r="BU66" s="1">
        <v>44426</v>
      </c>
      <c r="BV66">
        <v>0.97293328757679653</v>
      </c>
      <c r="BW66">
        <v>1.0966907452055361</v>
      </c>
      <c r="BX66">
        <v>0.73795806463678837</v>
      </c>
      <c r="BY66">
        <v>0.39225856815018245</v>
      </c>
      <c r="BZ66">
        <v>0.8556440212716625</v>
      </c>
      <c r="CA66">
        <v>0.67690816183312452</v>
      </c>
      <c r="CB66">
        <v>0.57648157030428304</v>
      </c>
      <c r="CC66">
        <v>0.49894594993189884</v>
      </c>
      <c r="CD66">
        <v>0.36376554136369232</v>
      </c>
      <c r="CE66">
        <v>0.19339724096397504</v>
      </c>
      <c r="CF66">
        <v>0.21707526720980641</v>
      </c>
      <c r="CG66">
        <v>0.45638130627411749</v>
      </c>
      <c r="CH66">
        <v>0.21982595535376467</v>
      </c>
      <c r="CI66">
        <v>0.21042013393783413</v>
      </c>
      <c r="CJ66">
        <v>0.21969105437130737</v>
      </c>
      <c r="CM66" s="1">
        <v>44426</v>
      </c>
      <c r="CN66">
        <v>1.9208634622918559</v>
      </c>
      <c r="CO66">
        <v>3.5407587044435394</v>
      </c>
      <c r="CP66">
        <v>0.85120234859061317</v>
      </c>
      <c r="CQ66">
        <v>7.9944321131635382E-2</v>
      </c>
      <c r="CR66">
        <v>2.7496465942153643</v>
      </c>
      <c r="CS66">
        <v>1.5179003072188635</v>
      </c>
      <c r="CT66">
        <v>0.21186030555203053</v>
      </c>
      <c r="CU66">
        <v>0.1069954801639055</v>
      </c>
      <c r="CV66">
        <v>0.16873177378481288</v>
      </c>
      <c r="CW66">
        <v>0</v>
      </c>
      <c r="CX66">
        <v>2.3357500560580013E-2</v>
      </c>
      <c r="CY66">
        <v>0.57524653422895533</v>
      </c>
      <c r="CZ66">
        <v>0.20637705087194302</v>
      </c>
      <c r="DA66">
        <v>8.8291255192629453E-3</v>
      </c>
      <c r="DB66">
        <v>3.2534291142864579E-3</v>
      </c>
    </row>
    <row r="67" spans="1:106" x14ac:dyDescent="0.2">
      <c r="A67" s="1">
        <v>44427</v>
      </c>
      <c r="B67">
        <v>16967</v>
      </c>
      <c r="C67">
        <v>32331</v>
      </c>
      <c r="D67">
        <v>15629</v>
      </c>
      <c r="E67">
        <v>3590</v>
      </c>
      <c r="F67">
        <v>29362</v>
      </c>
      <c r="G67">
        <v>7842</v>
      </c>
      <c r="H67">
        <v>8558</v>
      </c>
      <c r="I67">
        <v>3647</v>
      </c>
      <c r="J67">
        <v>7453</v>
      </c>
      <c r="K67">
        <v>1339</v>
      </c>
      <c r="L67">
        <v>1264</v>
      </c>
      <c r="M67">
        <v>5853</v>
      </c>
      <c r="N67">
        <v>1230</v>
      </c>
      <c r="O67">
        <v>1217</v>
      </c>
      <c r="P67">
        <v>1765</v>
      </c>
      <c r="S67" s="1">
        <v>44427</v>
      </c>
      <c r="T67">
        <v>56</v>
      </c>
      <c r="U67">
        <v>256</v>
      </c>
      <c r="V67">
        <v>34</v>
      </c>
      <c r="W67">
        <v>1</v>
      </c>
      <c r="X67">
        <v>308</v>
      </c>
      <c r="Y67">
        <v>49</v>
      </c>
      <c r="Z67">
        <v>9</v>
      </c>
      <c r="AA67">
        <v>1</v>
      </c>
      <c r="AB67">
        <v>2</v>
      </c>
      <c r="AC67">
        <v>0</v>
      </c>
      <c r="AD67">
        <v>0</v>
      </c>
      <c r="AE67">
        <v>34</v>
      </c>
      <c r="AF67">
        <v>6</v>
      </c>
      <c r="AG67">
        <v>1</v>
      </c>
      <c r="AH67">
        <v>0</v>
      </c>
      <c r="AK67" s="1">
        <v>44427</v>
      </c>
      <c r="AL67">
        <v>657700</v>
      </c>
      <c r="AM67">
        <v>1198167</v>
      </c>
      <c r="AN67">
        <v>745609</v>
      </c>
      <c r="AO67">
        <v>170416</v>
      </c>
      <c r="AP67">
        <v>944552</v>
      </c>
      <c r="AQ67">
        <v>268277</v>
      </c>
      <c r="AR67">
        <v>544604</v>
      </c>
      <c r="AS67">
        <v>176187</v>
      </c>
      <c r="AT67">
        <v>350238</v>
      </c>
      <c r="AU67">
        <v>59785</v>
      </c>
      <c r="AV67">
        <v>47732</v>
      </c>
      <c r="AW67">
        <v>133585</v>
      </c>
      <c r="AX67">
        <v>7621</v>
      </c>
      <c r="AY67">
        <v>48882</v>
      </c>
      <c r="AZ67">
        <v>69291</v>
      </c>
      <c r="BC67" s="1">
        <v>44427</v>
      </c>
      <c r="BD67">
        <v>1321</v>
      </c>
      <c r="BE67">
        <v>4020</v>
      </c>
      <c r="BF67">
        <v>876</v>
      </c>
      <c r="BG67">
        <v>35</v>
      </c>
      <c r="BH67">
        <v>3249</v>
      </c>
      <c r="BI67">
        <v>633</v>
      </c>
      <c r="BJ67">
        <v>206</v>
      </c>
      <c r="BK67">
        <v>38</v>
      </c>
      <c r="BL67">
        <v>161</v>
      </c>
      <c r="BM67">
        <v>0</v>
      </c>
      <c r="BN67">
        <v>5</v>
      </c>
      <c r="BO67">
        <v>195</v>
      </c>
      <c r="BP67">
        <v>12</v>
      </c>
      <c r="BQ67">
        <v>3</v>
      </c>
      <c r="BR67">
        <v>1</v>
      </c>
      <c r="BU67" s="1">
        <v>44427</v>
      </c>
      <c r="BV67">
        <v>0.9986971534777499</v>
      </c>
      <c r="BW67">
        <v>1.127104206861584</v>
      </c>
      <c r="BX67">
        <v>0.7537578764017796</v>
      </c>
      <c r="BY67">
        <v>0.40069974794025809</v>
      </c>
      <c r="BZ67">
        <v>0.88309561028878303</v>
      </c>
      <c r="CA67">
        <v>0.69729065191738882</v>
      </c>
      <c r="CB67">
        <v>0.58568512611603063</v>
      </c>
      <c r="CC67">
        <v>0.50949223415237888</v>
      </c>
      <c r="CD67">
        <v>0.37167471060908985</v>
      </c>
      <c r="CE67">
        <v>0.19782797883569872</v>
      </c>
      <c r="CF67">
        <v>0.22298004335152105</v>
      </c>
      <c r="CG67">
        <v>0.47729384021723598</v>
      </c>
      <c r="CH67">
        <v>0.26213325078251298</v>
      </c>
      <c r="CI67">
        <v>0.21579265681630563</v>
      </c>
      <c r="CJ67">
        <v>0.22543335675802295</v>
      </c>
      <c r="CM67" s="1">
        <v>44427</v>
      </c>
      <c r="CN67">
        <v>2.005897734140349</v>
      </c>
      <c r="CO67">
        <v>3.7815754494853953</v>
      </c>
      <c r="CP67">
        <v>0.88557393986386834</v>
      </c>
      <c r="CQ67">
        <v>8.2295624694330535E-2</v>
      </c>
      <c r="CR67">
        <v>3.0376068631777349</v>
      </c>
      <c r="CS67">
        <v>1.6452583809409942</v>
      </c>
      <c r="CT67">
        <v>0.22153920275999131</v>
      </c>
      <c r="CU67">
        <v>0.10988724989806511</v>
      </c>
      <c r="CV67">
        <v>0.17085418603367844</v>
      </c>
      <c r="CW67">
        <v>0</v>
      </c>
      <c r="CX67">
        <v>2.3357500560580013E-2</v>
      </c>
      <c r="CY67">
        <v>0.69672716878662289</v>
      </c>
      <c r="CZ67">
        <v>0.41275410174388605</v>
      </c>
      <c r="DA67">
        <v>1.3243688278894418E-2</v>
      </c>
      <c r="DB67">
        <v>3.2534291142864579E-3</v>
      </c>
    </row>
    <row r="68" spans="1:106" x14ac:dyDescent="0.2">
      <c r="A68" s="1">
        <v>44428</v>
      </c>
      <c r="B68">
        <v>16107</v>
      </c>
      <c r="C68">
        <v>30392</v>
      </c>
      <c r="D68">
        <v>15650</v>
      </c>
      <c r="E68">
        <v>3694</v>
      </c>
      <c r="F68">
        <v>29326</v>
      </c>
      <c r="G68">
        <v>10127</v>
      </c>
      <c r="H68">
        <v>9536</v>
      </c>
      <c r="I68">
        <v>4411</v>
      </c>
      <c r="J68">
        <v>9841</v>
      </c>
      <c r="K68">
        <v>1317</v>
      </c>
      <c r="L68">
        <v>2012</v>
      </c>
      <c r="M68">
        <v>4852</v>
      </c>
      <c r="N68">
        <v>606</v>
      </c>
      <c r="O68">
        <v>1284</v>
      </c>
      <c r="P68">
        <v>1472</v>
      </c>
      <c r="S68" s="1">
        <v>44428</v>
      </c>
      <c r="T68">
        <v>69</v>
      </c>
      <c r="U68">
        <v>230</v>
      </c>
      <c r="V68">
        <v>51</v>
      </c>
      <c r="W68">
        <v>0</v>
      </c>
      <c r="X68">
        <v>290</v>
      </c>
      <c r="Y68">
        <v>50</v>
      </c>
      <c r="Z68">
        <v>17</v>
      </c>
      <c r="AA68">
        <v>1</v>
      </c>
      <c r="AB68">
        <v>4</v>
      </c>
      <c r="AC68">
        <v>0</v>
      </c>
      <c r="AD68">
        <v>2</v>
      </c>
      <c r="AE68">
        <v>37</v>
      </c>
      <c r="AF68">
        <v>12</v>
      </c>
      <c r="AG68">
        <v>0</v>
      </c>
      <c r="AH68">
        <v>0</v>
      </c>
      <c r="AK68" s="1">
        <v>44428</v>
      </c>
      <c r="AL68">
        <v>673807</v>
      </c>
      <c r="AM68">
        <v>1228559</v>
      </c>
      <c r="AN68">
        <v>761259</v>
      </c>
      <c r="AO68">
        <v>174110</v>
      </c>
      <c r="AP68">
        <v>973878</v>
      </c>
      <c r="AQ68">
        <v>278404</v>
      </c>
      <c r="AR68">
        <v>554140</v>
      </c>
      <c r="AS68">
        <v>180598</v>
      </c>
      <c r="AT68">
        <v>360079</v>
      </c>
      <c r="AU68">
        <v>61102</v>
      </c>
      <c r="AV68">
        <v>49744</v>
      </c>
      <c r="AW68">
        <v>138437</v>
      </c>
      <c r="AX68">
        <v>8227</v>
      </c>
      <c r="AY68">
        <v>50166</v>
      </c>
      <c r="AZ68">
        <v>70763</v>
      </c>
      <c r="BC68" s="1">
        <v>44428</v>
      </c>
      <c r="BD68">
        <v>1390</v>
      </c>
      <c r="BE68">
        <v>4250</v>
      </c>
      <c r="BF68">
        <v>927</v>
      </c>
      <c r="BG68">
        <v>35</v>
      </c>
      <c r="BH68">
        <v>3539</v>
      </c>
      <c r="BI68">
        <v>683</v>
      </c>
      <c r="BJ68">
        <v>223</v>
      </c>
      <c r="BK68">
        <v>39</v>
      </c>
      <c r="BL68">
        <v>165</v>
      </c>
      <c r="BM68">
        <v>0</v>
      </c>
      <c r="BN68">
        <v>7</v>
      </c>
      <c r="BO68">
        <v>232</v>
      </c>
      <c r="BP68">
        <v>24</v>
      </c>
      <c r="BQ68">
        <v>3</v>
      </c>
      <c r="BR68">
        <v>1</v>
      </c>
      <c r="BU68" s="1">
        <v>44428</v>
      </c>
      <c r="BV68">
        <v>1.0231551359181728</v>
      </c>
      <c r="BW68">
        <v>1.1556936698120219</v>
      </c>
      <c r="BX68">
        <v>0.76957891767902797</v>
      </c>
      <c r="BY68">
        <v>0.40938546330085401</v>
      </c>
      <c r="BZ68">
        <v>0.91051354161212872</v>
      </c>
      <c r="CA68">
        <v>0.72361218686808304</v>
      </c>
      <c r="CB68">
        <v>0.59594045542437668</v>
      </c>
      <c r="CC68">
        <v>0.52224783044975698</v>
      </c>
      <c r="CD68">
        <v>0.3821180400796329</v>
      </c>
      <c r="CE68">
        <v>0.20218591892312224</v>
      </c>
      <c r="CF68">
        <v>0.23237910157709843</v>
      </c>
      <c r="CG68">
        <v>0.49462984136058313</v>
      </c>
      <c r="CH68">
        <v>0.28297733292057925</v>
      </c>
      <c r="CI68">
        <v>0.22146095539967245</v>
      </c>
      <c r="CJ68">
        <v>0.23022240441425262</v>
      </c>
      <c r="CM68" s="1">
        <v>44428</v>
      </c>
      <c r="CN68">
        <v>2.1106721048108139</v>
      </c>
      <c r="CO68">
        <v>3.9979342438589378</v>
      </c>
      <c r="CP68">
        <v>0.93713132677375111</v>
      </c>
      <c r="CQ68">
        <v>8.2295624694330535E-2</v>
      </c>
      <c r="CR68">
        <v>3.3087382852526943</v>
      </c>
      <c r="CS68">
        <v>1.7752155990248009</v>
      </c>
      <c r="CT68">
        <v>0.23982156415280614</v>
      </c>
      <c r="CU68">
        <v>0.11277901963222471</v>
      </c>
      <c r="CV68">
        <v>0.17509901053140958</v>
      </c>
      <c r="CW68">
        <v>0</v>
      </c>
      <c r="CX68">
        <v>3.2700500784812021E-2</v>
      </c>
      <c r="CY68">
        <v>0.82892668286408466</v>
      </c>
      <c r="CZ68">
        <v>0.8255082034877721</v>
      </c>
      <c r="DA68">
        <v>1.3243688278894418E-2</v>
      </c>
      <c r="DB68">
        <v>3.2534291142864579E-3</v>
      </c>
    </row>
    <row r="69" spans="1:106" x14ac:dyDescent="0.2">
      <c r="A69" s="1">
        <v>44429</v>
      </c>
      <c r="B69">
        <v>14193</v>
      </c>
      <c r="C69">
        <v>24581</v>
      </c>
      <c r="D69">
        <v>13624</v>
      </c>
      <c r="E69">
        <v>2992</v>
      </c>
      <c r="F69">
        <v>30194</v>
      </c>
      <c r="G69">
        <v>8079</v>
      </c>
      <c r="H69">
        <v>9115</v>
      </c>
      <c r="I69">
        <v>2944</v>
      </c>
      <c r="J69">
        <v>6055</v>
      </c>
      <c r="K69">
        <v>1168</v>
      </c>
      <c r="L69">
        <v>944</v>
      </c>
      <c r="M69">
        <v>4830</v>
      </c>
      <c r="N69">
        <v>259</v>
      </c>
      <c r="O69">
        <v>1242</v>
      </c>
      <c r="P69">
        <v>900</v>
      </c>
      <c r="S69" s="1">
        <v>44429</v>
      </c>
      <c r="T69">
        <v>89</v>
      </c>
      <c r="U69">
        <v>231</v>
      </c>
      <c r="V69">
        <v>42</v>
      </c>
      <c r="W69">
        <v>0</v>
      </c>
      <c r="X69">
        <v>320</v>
      </c>
      <c r="Y69">
        <v>68</v>
      </c>
      <c r="Z69">
        <v>19</v>
      </c>
      <c r="AA69">
        <v>0</v>
      </c>
      <c r="AB69">
        <v>5</v>
      </c>
      <c r="AC69">
        <v>0</v>
      </c>
      <c r="AD69">
        <v>0</v>
      </c>
      <c r="AE69">
        <v>36</v>
      </c>
      <c r="AF69">
        <v>0</v>
      </c>
      <c r="AG69">
        <v>0</v>
      </c>
      <c r="AH69">
        <v>0</v>
      </c>
      <c r="AK69" s="1">
        <v>44429</v>
      </c>
      <c r="AL69">
        <v>688000</v>
      </c>
      <c r="AM69">
        <v>1253140</v>
      </c>
      <c r="AN69">
        <v>774883</v>
      </c>
      <c r="AO69">
        <v>177102</v>
      </c>
      <c r="AP69">
        <v>1004072</v>
      </c>
      <c r="AQ69">
        <v>286483</v>
      </c>
      <c r="AR69">
        <v>563255</v>
      </c>
      <c r="AS69">
        <v>183542</v>
      </c>
      <c r="AT69">
        <v>366134</v>
      </c>
      <c r="AU69">
        <v>62270</v>
      </c>
      <c r="AV69">
        <v>50688</v>
      </c>
      <c r="AW69">
        <v>143267</v>
      </c>
      <c r="AX69">
        <v>8486</v>
      </c>
      <c r="AY69">
        <v>51408</v>
      </c>
      <c r="AZ69">
        <v>71663</v>
      </c>
      <c r="BC69" s="1">
        <v>44429</v>
      </c>
      <c r="BD69">
        <v>1479</v>
      </c>
      <c r="BE69">
        <v>4481</v>
      </c>
      <c r="BF69">
        <v>969</v>
      </c>
      <c r="BG69">
        <v>35</v>
      </c>
      <c r="BH69">
        <v>3859</v>
      </c>
      <c r="BI69">
        <v>751</v>
      </c>
      <c r="BJ69">
        <v>242</v>
      </c>
      <c r="BK69">
        <v>39</v>
      </c>
      <c r="BL69">
        <v>170</v>
      </c>
      <c r="BM69">
        <v>0</v>
      </c>
      <c r="BN69">
        <v>7</v>
      </c>
      <c r="BO69">
        <v>268</v>
      </c>
      <c r="BP69">
        <v>24</v>
      </c>
      <c r="BQ69">
        <v>3</v>
      </c>
      <c r="BR69">
        <v>1</v>
      </c>
      <c r="BU69" s="1">
        <v>44429</v>
      </c>
      <c r="BV69">
        <v>1.0447067684243454</v>
      </c>
      <c r="BW69">
        <v>1.1788167807880916</v>
      </c>
      <c r="BX69">
        <v>0.7833518164880523</v>
      </c>
      <c r="BY69">
        <v>0.41642056356043788</v>
      </c>
      <c r="BZ69">
        <v>0.93874299732982291</v>
      </c>
      <c r="CA69">
        <v>0.74461067416606452</v>
      </c>
      <c r="CB69">
        <v>0.60574302742999464</v>
      </c>
      <c r="CC69">
        <v>0.53076120054712284</v>
      </c>
      <c r="CD69">
        <v>0.38854364316307344</v>
      </c>
      <c r="CE69">
        <v>0.2060508194714219</v>
      </c>
      <c r="CF69">
        <v>0.23678899768293593</v>
      </c>
      <c r="CG69">
        <v>0.51188723738745179</v>
      </c>
      <c r="CH69">
        <v>0.29188594228321812</v>
      </c>
      <c r="CI69">
        <v>0.22694384234713472</v>
      </c>
      <c r="CJ69">
        <v>0.23315049061711043</v>
      </c>
      <c r="CM69" s="1">
        <v>44429</v>
      </c>
      <c r="CN69">
        <v>2.245815858284312</v>
      </c>
      <c r="CO69">
        <v>4.2152337286427999</v>
      </c>
      <c r="CP69">
        <v>0.97959035128777217</v>
      </c>
      <c r="CQ69">
        <v>8.2295624694330535E-2</v>
      </c>
      <c r="CR69">
        <v>3.6079177854733389</v>
      </c>
      <c r="CS69">
        <v>1.9519574156187782</v>
      </c>
      <c r="CT69">
        <v>0.26025479159183446</v>
      </c>
      <c r="CU69">
        <v>0.11277901963222471</v>
      </c>
      <c r="CV69">
        <v>0.1804050411535735</v>
      </c>
      <c r="CW69">
        <v>0</v>
      </c>
      <c r="CX69">
        <v>3.2700500784812021E-2</v>
      </c>
      <c r="CY69">
        <v>0.957553237101615</v>
      </c>
      <c r="CZ69">
        <v>0.8255082034877721</v>
      </c>
      <c r="DA69">
        <v>1.3243688278894418E-2</v>
      </c>
      <c r="DB69">
        <v>3.2534291142864579E-3</v>
      </c>
    </row>
    <row r="70" spans="1:106" x14ac:dyDescent="0.2">
      <c r="A70" s="1">
        <v>44430</v>
      </c>
      <c r="B70">
        <v>17523</v>
      </c>
      <c r="C70">
        <v>38458</v>
      </c>
      <c r="D70">
        <v>18077</v>
      </c>
      <c r="E70">
        <v>2728</v>
      </c>
      <c r="F70">
        <v>35781</v>
      </c>
      <c r="G70">
        <v>9071</v>
      </c>
      <c r="H70">
        <v>8687</v>
      </c>
      <c r="I70">
        <v>2757</v>
      </c>
      <c r="J70">
        <v>4140</v>
      </c>
      <c r="K70">
        <v>1153</v>
      </c>
      <c r="L70">
        <v>628</v>
      </c>
      <c r="M70">
        <v>5920</v>
      </c>
      <c r="N70">
        <v>415</v>
      </c>
      <c r="O70">
        <v>728</v>
      </c>
      <c r="P70">
        <v>821</v>
      </c>
      <c r="S70" s="1">
        <v>44430</v>
      </c>
      <c r="T70">
        <v>60</v>
      </c>
      <c r="U70">
        <v>211</v>
      </c>
      <c r="V70">
        <v>33</v>
      </c>
      <c r="W70">
        <v>4</v>
      </c>
      <c r="X70">
        <v>317</v>
      </c>
      <c r="Y70">
        <v>53</v>
      </c>
      <c r="Z70">
        <v>18</v>
      </c>
      <c r="AA70">
        <v>4</v>
      </c>
      <c r="AB70">
        <v>2</v>
      </c>
      <c r="AC70">
        <v>0</v>
      </c>
      <c r="AD70">
        <v>0</v>
      </c>
      <c r="AE70">
        <v>22</v>
      </c>
      <c r="AF70">
        <v>13</v>
      </c>
      <c r="AG70">
        <v>0</v>
      </c>
      <c r="AH70">
        <v>0</v>
      </c>
      <c r="AK70" s="1">
        <v>44430</v>
      </c>
      <c r="AL70">
        <v>705523</v>
      </c>
      <c r="AM70">
        <v>1291598</v>
      </c>
      <c r="AN70">
        <v>792960</v>
      </c>
      <c r="AO70">
        <v>179830</v>
      </c>
      <c r="AP70">
        <v>1039853</v>
      </c>
      <c r="AQ70">
        <v>295554</v>
      </c>
      <c r="AR70">
        <v>571942</v>
      </c>
      <c r="AS70">
        <v>186299</v>
      </c>
      <c r="AT70">
        <v>370274</v>
      </c>
      <c r="AU70">
        <v>63423</v>
      </c>
      <c r="AV70">
        <v>51316</v>
      </c>
      <c r="AW70">
        <v>149187</v>
      </c>
      <c r="AX70">
        <v>8901</v>
      </c>
      <c r="AY70">
        <v>52136</v>
      </c>
      <c r="AZ70">
        <v>72484</v>
      </c>
      <c r="BC70" s="1">
        <v>44430</v>
      </c>
      <c r="BD70">
        <v>1539</v>
      </c>
      <c r="BE70">
        <v>4692</v>
      </c>
      <c r="BF70">
        <v>1002</v>
      </c>
      <c r="BG70">
        <v>39</v>
      </c>
      <c r="BH70">
        <v>4176</v>
      </c>
      <c r="BI70">
        <v>804</v>
      </c>
      <c r="BJ70">
        <v>260</v>
      </c>
      <c r="BK70">
        <v>43</v>
      </c>
      <c r="BL70">
        <v>172</v>
      </c>
      <c r="BM70">
        <v>0</v>
      </c>
      <c r="BN70">
        <v>7</v>
      </c>
      <c r="BO70">
        <v>290</v>
      </c>
      <c r="BP70">
        <v>37</v>
      </c>
      <c r="BQ70">
        <v>3</v>
      </c>
      <c r="BR70">
        <v>1</v>
      </c>
      <c r="BU70" s="1">
        <v>44430</v>
      </c>
      <c r="BV70">
        <v>1.0713149031672229</v>
      </c>
      <c r="BW70">
        <v>1.2149938525881685</v>
      </c>
      <c r="BX70">
        <v>0.80162638282471799</v>
      </c>
      <c r="BY70">
        <v>0.42283491967947029</v>
      </c>
      <c r="BZ70">
        <v>0.97219594013418198</v>
      </c>
      <c r="CA70">
        <v>0.76818751267082874</v>
      </c>
      <c r="CB70">
        <v>0.61508531410172307</v>
      </c>
      <c r="CC70">
        <v>0.53873380970420093</v>
      </c>
      <c r="CD70">
        <v>0.39293703651822515</v>
      </c>
      <c r="CE70">
        <v>0.20986608516678965</v>
      </c>
      <c r="CF70">
        <v>0.23972269975334479</v>
      </c>
      <c r="CG70">
        <v>0.53303915963984561</v>
      </c>
      <c r="CH70">
        <v>0.3061603549685275</v>
      </c>
      <c r="CI70">
        <v>0.23015764403614644</v>
      </c>
      <c r="CJ70">
        <v>0.23582155591993961</v>
      </c>
      <c r="CM70" s="1">
        <v>44430</v>
      </c>
      <c r="CN70">
        <v>2.3369240066934118</v>
      </c>
      <c r="CO70">
        <v>4.4137194052202675</v>
      </c>
      <c r="CP70">
        <v>1.0129510134059316</v>
      </c>
      <c r="CQ70">
        <v>9.1700838945111177E-2</v>
      </c>
      <c r="CR70">
        <v>3.9042924778794155</v>
      </c>
      <c r="CS70">
        <v>2.0897120667876132</v>
      </c>
      <c r="CT70">
        <v>0.27961258600775601</v>
      </c>
      <c r="CU70">
        <v>0.12434609856886315</v>
      </c>
      <c r="CV70">
        <v>0.18252745340243909</v>
      </c>
      <c r="CW70">
        <v>0</v>
      </c>
      <c r="CX70">
        <v>3.2700500784812021E-2</v>
      </c>
      <c r="CY70">
        <v>1.0361583535801058</v>
      </c>
      <c r="CZ70">
        <v>1.272658480376982</v>
      </c>
      <c r="DA70">
        <v>1.3243688278894418E-2</v>
      </c>
      <c r="DB70">
        <v>3.2534291142864579E-3</v>
      </c>
    </row>
    <row r="71" spans="1:106" x14ac:dyDescent="0.2">
      <c r="A71" s="1">
        <v>44431</v>
      </c>
      <c r="B71">
        <v>17407</v>
      </c>
      <c r="C71">
        <v>33921</v>
      </c>
      <c r="D71">
        <v>18213</v>
      </c>
      <c r="E71">
        <v>4050</v>
      </c>
      <c r="F71">
        <v>34762</v>
      </c>
      <c r="G71">
        <v>10743</v>
      </c>
      <c r="H71">
        <v>11291</v>
      </c>
      <c r="I71">
        <v>4275</v>
      </c>
      <c r="J71">
        <v>7288</v>
      </c>
      <c r="K71">
        <v>1645</v>
      </c>
      <c r="L71">
        <v>1248</v>
      </c>
      <c r="M71">
        <v>8036</v>
      </c>
      <c r="N71">
        <v>404</v>
      </c>
      <c r="O71">
        <v>1310</v>
      </c>
      <c r="P71">
        <v>1382</v>
      </c>
      <c r="S71" s="1">
        <v>44431</v>
      </c>
      <c r="T71">
        <v>69</v>
      </c>
      <c r="U71">
        <v>246</v>
      </c>
      <c r="V71">
        <v>41</v>
      </c>
      <c r="W71">
        <v>1</v>
      </c>
      <c r="X71">
        <v>331</v>
      </c>
      <c r="Y71">
        <v>48</v>
      </c>
      <c r="Z71">
        <v>17</v>
      </c>
      <c r="AA71">
        <v>1</v>
      </c>
      <c r="AB71">
        <v>3</v>
      </c>
      <c r="AC71">
        <v>0</v>
      </c>
      <c r="AD71">
        <v>0</v>
      </c>
      <c r="AE71">
        <v>56</v>
      </c>
      <c r="AF71">
        <v>9</v>
      </c>
      <c r="AG71">
        <v>0</v>
      </c>
      <c r="AH71">
        <v>0</v>
      </c>
      <c r="AK71" s="1">
        <v>44431</v>
      </c>
      <c r="AL71">
        <v>722930</v>
      </c>
      <c r="AM71">
        <v>1325519</v>
      </c>
      <c r="AN71">
        <v>811173</v>
      </c>
      <c r="AO71">
        <v>183880</v>
      </c>
      <c r="AP71">
        <v>1074615</v>
      </c>
      <c r="AQ71">
        <v>306297</v>
      </c>
      <c r="AR71">
        <v>583233</v>
      </c>
      <c r="AS71">
        <v>190574</v>
      </c>
      <c r="AT71">
        <v>377562</v>
      </c>
      <c r="AU71">
        <v>65068</v>
      </c>
      <c r="AV71">
        <v>52564</v>
      </c>
      <c r="AW71">
        <v>157223</v>
      </c>
      <c r="AX71">
        <v>9305</v>
      </c>
      <c r="AY71">
        <v>53446</v>
      </c>
      <c r="AZ71">
        <v>73866</v>
      </c>
      <c r="BC71" s="1">
        <v>44431</v>
      </c>
      <c r="BD71">
        <v>1608</v>
      </c>
      <c r="BE71">
        <v>4938</v>
      </c>
      <c r="BF71">
        <v>1043</v>
      </c>
      <c r="BG71">
        <v>40</v>
      </c>
      <c r="BH71">
        <v>4507</v>
      </c>
      <c r="BI71">
        <v>852</v>
      </c>
      <c r="BJ71">
        <v>277</v>
      </c>
      <c r="BK71">
        <v>44</v>
      </c>
      <c r="BL71">
        <v>175</v>
      </c>
      <c r="BM71">
        <v>0</v>
      </c>
      <c r="BN71">
        <v>7</v>
      </c>
      <c r="BO71">
        <v>346</v>
      </c>
      <c r="BP71">
        <v>46</v>
      </c>
      <c r="BQ71">
        <v>3</v>
      </c>
      <c r="BR71">
        <v>1</v>
      </c>
      <c r="BU71" s="1">
        <v>44431</v>
      </c>
      <c r="BV71">
        <v>1.0977468954898431</v>
      </c>
      <c r="BW71">
        <v>1.2469030119966249</v>
      </c>
      <c r="BX71">
        <v>0.82003843552647671</v>
      </c>
      <c r="BY71">
        <v>0.43235769910838567</v>
      </c>
      <c r="BZ71">
        <v>1.0046961832175259</v>
      </c>
      <c r="CA71">
        <v>0.79611012054831554</v>
      </c>
      <c r="CB71">
        <v>0.62722802836562142</v>
      </c>
      <c r="CC71">
        <v>0.55109612531773322</v>
      </c>
      <c r="CD71">
        <v>0.40067110675309131</v>
      </c>
      <c r="CE71">
        <v>0.21530937403832473</v>
      </c>
      <c r="CF71">
        <v>0.24555273189326557</v>
      </c>
      <c r="CG71">
        <v>0.56175146491353434</v>
      </c>
      <c r="CH71">
        <v>0.32005640972723831</v>
      </c>
      <c r="CI71">
        <v>0.23594072125126367</v>
      </c>
      <c r="CJ71">
        <v>0.24031779495588351</v>
      </c>
      <c r="CM71" s="1">
        <v>44431</v>
      </c>
      <c r="CN71">
        <v>2.4416983773638767</v>
      </c>
      <c r="CO71">
        <v>4.645129246158926</v>
      </c>
      <c r="CP71">
        <v>1.054399108764857</v>
      </c>
      <c r="CQ71">
        <v>9.405214250780633E-2</v>
      </c>
      <c r="CR71">
        <v>4.2137562734201452</v>
      </c>
      <c r="CS71">
        <v>2.214470996148068</v>
      </c>
      <c r="CT71">
        <v>0.29789494740057088</v>
      </c>
      <c r="CU71">
        <v>0.12723786830302275</v>
      </c>
      <c r="CV71">
        <v>0.18571107177573745</v>
      </c>
      <c r="CW71">
        <v>0</v>
      </c>
      <c r="CX71">
        <v>3.2700500784812021E-2</v>
      </c>
      <c r="CY71">
        <v>1.2362441046162642</v>
      </c>
      <c r="CZ71">
        <v>1.5822240566848966</v>
      </c>
      <c r="DA71">
        <v>1.3243688278894418E-2</v>
      </c>
      <c r="DB71">
        <v>3.2534291142864579E-3</v>
      </c>
    </row>
    <row r="72" spans="1:106" x14ac:dyDescent="0.2">
      <c r="A72" s="1">
        <v>44432</v>
      </c>
      <c r="B72">
        <v>12534</v>
      </c>
      <c r="C72">
        <v>23532</v>
      </c>
      <c r="D72">
        <v>12692</v>
      </c>
      <c r="E72">
        <v>3111</v>
      </c>
      <c r="F72">
        <v>26169</v>
      </c>
      <c r="G72">
        <v>7729</v>
      </c>
      <c r="H72">
        <v>8612</v>
      </c>
      <c r="I72">
        <v>3049</v>
      </c>
      <c r="J72">
        <v>5195</v>
      </c>
      <c r="K72">
        <v>1368</v>
      </c>
      <c r="L72">
        <v>1174</v>
      </c>
      <c r="M72">
        <v>6556</v>
      </c>
      <c r="N72">
        <v>346</v>
      </c>
      <c r="O72">
        <v>953</v>
      </c>
      <c r="P72">
        <v>970</v>
      </c>
      <c r="S72" s="1">
        <v>44432</v>
      </c>
      <c r="T72">
        <v>79</v>
      </c>
      <c r="U72">
        <v>285</v>
      </c>
      <c r="V72">
        <v>44</v>
      </c>
      <c r="W72">
        <v>6</v>
      </c>
      <c r="X72">
        <v>365</v>
      </c>
      <c r="Y72">
        <v>70</v>
      </c>
      <c r="Z72">
        <v>13</v>
      </c>
      <c r="AA72">
        <v>1</v>
      </c>
      <c r="AB72">
        <v>2</v>
      </c>
      <c r="AC72">
        <v>0</v>
      </c>
      <c r="AD72">
        <v>0</v>
      </c>
      <c r="AE72">
        <v>34</v>
      </c>
      <c r="AF72">
        <v>2</v>
      </c>
      <c r="AG72">
        <v>0</v>
      </c>
      <c r="AH72">
        <v>0</v>
      </c>
      <c r="AK72" s="1">
        <v>44432</v>
      </c>
      <c r="AL72">
        <v>735464</v>
      </c>
      <c r="AM72">
        <v>1349051</v>
      </c>
      <c r="AN72">
        <v>823865</v>
      </c>
      <c r="AO72">
        <v>186991</v>
      </c>
      <c r="AP72">
        <v>1100784</v>
      </c>
      <c r="AQ72">
        <v>314026</v>
      </c>
      <c r="AR72">
        <v>591845</v>
      </c>
      <c r="AS72">
        <v>193623</v>
      </c>
      <c r="AT72">
        <v>382757</v>
      </c>
      <c r="AU72">
        <v>66436</v>
      </c>
      <c r="AV72">
        <v>53738</v>
      </c>
      <c r="AW72">
        <v>163779</v>
      </c>
      <c r="AX72">
        <v>9651</v>
      </c>
      <c r="AY72">
        <v>54399</v>
      </c>
      <c r="AZ72">
        <v>74836</v>
      </c>
      <c r="BC72" s="1">
        <v>44432</v>
      </c>
      <c r="BD72">
        <v>1687</v>
      </c>
      <c r="BE72">
        <v>5223</v>
      </c>
      <c r="BF72">
        <v>1087</v>
      </c>
      <c r="BG72">
        <v>46</v>
      </c>
      <c r="BH72">
        <v>4872</v>
      </c>
      <c r="BI72">
        <v>922</v>
      </c>
      <c r="BJ72">
        <v>290</v>
      </c>
      <c r="BK72">
        <v>45</v>
      </c>
      <c r="BL72">
        <v>177</v>
      </c>
      <c r="BM72">
        <v>0</v>
      </c>
      <c r="BN72">
        <v>7</v>
      </c>
      <c r="BO72">
        <v>380</v>
      </c>
      <c r="BP72">
        <v>48</v>
      </c>
      <c r="BQ72">
        <v>3</v>
      </c>
      <c r="BR72">
        <v>1</v>
      </c>
      <c r="BU72" s="1">
        <v>44432</v>
      </c>
      <c r="BV72">
        <v>1.1167793876925038</v>
      </c>
      <c r="BW72">
        <v>1.2690393387322692</v>
      </c>
      <c r="BX72">
        <v>0.83286914836295189</v>
      </c>
      <c r="BY72">
        <v>0.43967260449193035</v>
      </c>
      <c r="BZ72">
        <v>1.0291625217840075</v>
      </c>
      <c r="CA72">
        <v>0.81619890731971034</v>
      </c>
      <c r="CB72">
        <v>0.63648965756061682</v>
      </c>
      <c r="CC72">
        <v>0.55991313123718589</v>
      </c>
      <c r="CD72">
        <v>0.40618407256951961</v>
      </c>
      <c r="CE72">
        <v>0.21983607262571681</v>
      </c>
      <c r="CF72">
        <v>0.25103707302488976</v>
      </c>
      <c r="CG72">
        <v>0.58517578962412464</v>
      </c>
      <c r="CH72">
        <v>0.33195748632752037</v>
      </c>
      <c r="CI72">
        <v>0.24014779956119245</v>
      </c>
      <c r="CJ72">
        <v>0.24347362119674137</v>
      </c>
      <c r="CM72" s="1">
        <v>44432</v>
      </c>
      <c r="CN72">
        <v>2.5616574394358582</v>
      </c>
      <c r="CO72">
        <v>4.9132260131000551</v>
      </c>
      <c r="CP72">
        <v>1.0988799915890695</v>
      </c>
      <c r="CQ72">
        <v>0.10815996388397728</v>
      </c>
      <c r="CR72">
        <v>4.5550078908593177</v>
      </c>
      <c r="CS72">
        <v>2.3964111014653975</v>
      </c>
      <c r="CT72">
        <v>0.31187557670095867</v>
      </c>
      <c r="CU72">
        <v>0.13012963803718236</v>
      </c>
      <c r="CV72">
        <v>0.18783348402460301</v>
      </c>
      <c r="CW72">
        <v>0</v>
      </c>
      <c r="CX72">
        <v>3.2700500784812021E-2</v>
      </c>
      <c r="CY72">
        <v>1.3577247391739318</v>
      </c>
      <c r="CZ72">
        <v>1.6510164069755442</v>
      </c>
      <c r="DA72">
        <v>1.3243688278894418E-2</v>
      </c>
      <c r="DB72">
        <v>3.2534291142864579E-3</v>
      </c>
    </row>
    <row r="73" spans="1:106" x14ac:dyDescent="0.2">
      <c r="A73" s="1">
        <v>44433</v>
      </c>
      <c r="B73">
        <v>17750</v>
      </c>
      <c r="C73">
        <v>33769</v>
      </c>
      <c r="D73">
        <v>18020</v>
      </c>
      <c r="E73">
        <v>3374</v>
      </c>
      <c r="F73">
        <v>34712</v>
      </c>
      <c r="G73">
        <v>9756</v>
      </c>
      <c r="H73">
        <v>10633</v>
      </c>
      <c r="I73">
        <v>3374</v>
      </c>
      <c r="J73">
        <v>5185</v>
      </c>
      <c r="K73">
        <v>1725</v>
      </c>
      <c r="L73">
        <v>863</v>
      </c>
      <c r="M73">
        <v>5709</v>
      </c>
      <c r="N73">
        <v>543</v>
      </c>
      <c r="O73">
        <v>743</v>
      </c>
      <c r="P73">
        <v>1002</v>
      </c>
      <c r="S73" s="1">
        <v>44433</v>
      </c>
      <c r="T73">
        <v>110</v>
      </c>
      <c r="U73">
        <v>297</v>
      </c>
      <c r="V73">
        <v>50</v>
      </c>
      <c r="W73">
        <v>4</v>
      </c>
      <c r="X73">
        <v>361</v>
      </c>
      <c r="Y73">
        <v>72</v>
      </c>
      <c r="Z73">
        <v>22</v>
      </c>
      <c r="AA73">
        <v>2</v>
      </c>
      <c r="AB73">
        <v>1</v>
      </c>
      <c r="AC73">
        <v>0</v>
      </c>
      <c r="AD73">
        <v>0</v>
      </c>
      <c r="AE73">
        <v>26</v>
      </c>
      <c r="AF73">
        <v>11</v>
      </c>
      <c r="AG73">
        <v>0</v>
      </c>
      <c r="AH73">
        <v>0</v>
      </c>
      <c r="AK73" s="1">
        <v>44433</v>
      </c>
      <c r="AL73">
        <v>753214</v>
      </c>
      <c r="AM73">
        <v>1382820</v>
      </c>
      <c r="AN73">
        <v>841885</v>
      </c>
      <c r="AO73">
        <v>190365</v>
      </c>
      <c r="AP73">
        <v>1135496</v>
      </c>
      <c r="AQ73">
        <v>323782</v>
      </c>
      <c r="AR73">
        <v>602478</v>
      </c>
      <c r="AS73">
        <v>196997</v>
      </c>
      <c r="AT73">
        <v>387942</v>
      </c>
      <c r="AU73">
        <v>68161</v>
      </c>
      <c r="AV73">
        <v>54601</v>
      </c>
      <c r="AW73">
        <v>169488</v>
      </c>
      <c r="AX73">
        <v>10194</v>
      </c>
      <c r="AY73">
        <v>55142</v>
      </c>
      <c r="AZ73">
        <v>75838</v>
      </c>
      <c r="BC73" s="1">
        <v>44433</v>
      </c>
      <c r="BD73">
        <v>1797</v>
      </c>
      <c r="BE73">
        <v>5520</v>
      </c>
      <c r="BF73">
        <v>1137</v>
      </c>
      <c r="BG73">
        <v>50</v>
      </c>
      <c r="BH73">
        <v>5233</v>
      </c>
      <c r="BI73">
        <v>994</v>
      </c>
      <c r="BJ73">
        <v>312</v>
      </c>
      <c r="BK73">
        <v>47</v>
      </c>
      <c r="BL73">
        <v>178</v>
      </c>
      <c r="BM73">
        <v>0</v>
      </c>
      <c r="BN73">
        <v>7</v>
      </c>
      <c r="BO73">
        <v>406</v>
      </c>
      <c r="BP73">
        <v>59</v>
      </c>
      <c r="BQ73">
        <v>3</v>
      </c>
      <c r="BR73">
        <v>1</v>
      </c>
      <c r="BU73" s="1">
        <v>44433</v>
      </c>
      <c r="BV73">
        <v>1.1437322149301961</v>
      </c>
      <c r="BW73">
        <v>1.3008055131983569</v>
      </c>
      <c r="BX73">
        <v>0.85108609173777716</v>
      </c>
      <c r="BY73">
        <v>0.44760590271246381</v>
      </c>
      <c r="BZ73">
        <v>1.0616160180704417</v>
      </c>
      <c r="CA73">
        <v>0.84155615971222275</v>
      </c>
      <c r="CB73">
        <v>0.64792473689531094</v>
      </c>
      <c r="CC73">
        <v>0.56966996232024036</v>
      </c>
      <c r="CD73">
        <v>0.41168642632470359</v>
      </c>
      <c r="CE73">
        <v>0.22554408071288884</v>
      </c>
      <c r="CF73">
        <v>0.25506857762164586</v>
      </c>
      <c r="CG73">
        <v>0.60557381735029303</v>
      </c>
      <c r="CH73">
        <v>0.35063460943143121</v>
      </c>
      <c r="CI73">
        <v>0.24342781969159866</v>
      </c>
      <c r="CJ73">
        <v>0.24673355716925641</v>
      </c>
      <c r="CM73" s="1">
        <v>44433</v>
      </c>
      <c r="CN73">
        <v>2.7286890448525414</v>
      </c>
      <c r="CO73">
        <v>5.1926110649650203</v>
      </c>
      <c r="CP73">
        <v>1.1494264493438564</v>
      </c>
      <c r="CQ73">
        <v>0.11756517813475791</v>
      </c>
      <c r="CR73">
        <v>4.8925197645457326</v>
      </c>
      <c r="CS73">
        <v>2.5835494955060794</v>
      </c>
      <c r="CT73">
        <v>0.33553510320930724</v>
      </c>
      <c r="CU73">
        <v>0.13591317750550158</v>
      </c>
      <c r="CV73">
        <v>0.18889469014903579</v>
      </c>
      <c r="CW73">
        <v>0</v>
      </c>
      <c r="CX73">
        <v>3.2700500784812021E-2</v>
      </c>
      <c r="CY73">
        <v>1.450621695012148</v>
      </c>
      <c r="CZ73">
        <v>2.0293743335741063</v>
      </c>
      <c r="DA73">
        <v>1.3243688278894418E-2</v>
      </c>
      <c r="DB73">
        <v>3.2534291142864579E-3</v>
      </c>
    </row>
    <row r="74" spans="1:106" x14ac:dyDescent="0.2">
      <c r="A74" s="1">
        <v>44434</v>
      </c>
      <c r="B74">
        <v>14636</v>
      </c>
      <c r="C74">
        <v>27862</v>
      </c>
      <c r="D74">
        <v>15172</v>
      </c>
      <c r="E74">
        <v>3690</v>
      </c>
      <c r="F74">
        <v>29494</v>
      </c>
      <c r="G74">
        <v>8146</v>
      </c>
      <c r="H74">
        <v>9331</v>
      </c>
      <c r="I74">
        <v>3538</v>
      </c>
      <c r="J74">
        <v>5148</v>
      </c>
      <c r="K74">
        <v>1126</v>
      </c>
      <c r="L74">
        <v>788</v>
      </c>
      <c r="M74">
        <v>3721</v>
      </c>
      <c r="N74">
        <v>254</v>
      </c>
      <c r="O74">
        <v>822</v>
      </c>
      <c r="P74">
        <v>932</v>
      </c>
      <c r="S74" s="1">
        <v>44434</v>
      </c>
      <c r="T74">
        <v>85</v>
      </c>
      <c r="U74">
        <v>291</v>
      </c>
      <c r="V74">
        <v>56</v>
      </c>
      <c r="W74">
        <v>4</v>
      </c>
      <c r="X74">
        <v>388</v>
      </c>
      <c r="Y74">
        <v>52</v>
      </c>
      <c r="Z74">
        <v>17</v>
      </c>
      <c r="AA74">
        <v>1</v>
      </c>
      <c r="AB74">
        <v>2</v>
      </c>
      <c r="AC74">
        <v>0</v>
      </c>
      <c r="AD74">
        <v>0</v>
      </c>
      <c r="AE74">
        <v>40</v>
      </c>
      <c r="AF74">
        <v>3</v>
      </c>
      <c r="AG74">
        <v>0</v>
      </c>
      <c r="AH74">
        <v>0</v>
      </c>
      <c r="AK74" s="1">
        <v>44434</v>
      </c>
      <c r="AL74">
        <v>767850</v>
      </c>
      <c r="AM74">
        <v>1410682</v>
      </c>
      <c r="AN74">
        <v>857057</v>
      </c>
      <c r="AO74">
        <v>194055</v>
      </c>
      <c r="AP74">
        <v>1164990</v>
      </c>
      <c r="AQ74">
        <v>331928</v>
      </c>
      <c r="AR74">
        <v>611809</v>
      </c>
      <c r="AS74">
        <v>200535</v>
      </c>
      <c r="AT74">
        <v>393090</v>
      </c>
      <c r="AU74">
        <v>69287</v>
      </c>
      <c r="AV74">
        <v>55389</v>
      </c>
      <c r="AW74">
        <v>173209</v>
      </c>
      <c r="AX74">
        <v>10448</v>
      </c>
      <c r="AY74">
        <v>55964</v>
      </c>
      <c r="AZ74">
        <v>76770</v>
      </c>
      <c r="BC74" s="1">
        <v>44434</v>
      </c>
      <c r="BD74">
        <v>1882</v>
      </c>
      <c r="BE74">
        <v>5811</v>
      </c>
      <c r="BF74">
        <v>1193</v>
      </c>
      <c r="BG74">
        <v>54</v>
      </c>
      <c r="BH74">
        <v>5621</v>
      </c>
      <c r="BI74">
        <v>1046</v>
      </c>
      <c r="BJ74">
        <v>329</v>
      </c>
      <c r="BK74">
        <v>48</v>
      </c>
      <c r="BL74">
        <v>180</v>
      </c>
      <c r="BM74">
        <v>0</v>
      </c>
      <c r="BN74">
        <v>7</v>
      </c>
      <c r="BO74">
        <v>446</v>
      </c>
      <c r="BP74">
        <v>62</v>
      </c>
      <c r="BQ74">
        <v>3</v>
      </c>
      <c r="BR74">
        <v>1</v>
      </c>
      <c r="BU74" s="1">
        <v>44434</v>
      </c>
      <c r="BV74">
        <v>1.1659565292654557</v>
      </c>
      <c r="BW74">
        <v>1.3270150294106857</v>
      </c>
      <c r="BX74">
        <v>0.86642390887888965</v>
      </c>
      <c r="BY74">
        <v>0.45628221285880893</v>
      </c>
      <c r="BZ74">
        <v>1.0891910186314033</v>
      </c>
      <c r="CA74">
        <v>0.86272878968243649</v>
      </c>
      <c r="CB74">
        <v>0.65795960243392004</v>
      </c>
      <c r="CC74">
        <v>0.57990104363969708</v>
      </c>
      <c r="CD74">
        <v>0.4171495154532836</v>
      </c>
      <c r="CE74">
        <v>0.22927000367297912</v>
      </c>
      <c r="CF74">
        <v>0.25874971970999328</v>
      </c>
      <c r="CG74">
        <v>0.61886880091467766</v>
      </c>
      <c r="CH74">
        <v>0.35937123791834347</v>
      </c>
      <c r="CI74">
        <v>0.24705659028001573</v>
      </c>
      <c r="CJ74">
        <v>0.24976575310377139</v>
      </c>
      <c r="CM74" s="1">
        <v>44434</v>
      </c>
      <c r="CN74">
        <v>2.8577589217654329</v>
      </c>
      <c r="CO74">
        <v>5.4663519743680675</v>
      </c>
      <c r="CP74">
        <v>1.2060384820292178</v>
      </c>
      <c r="CQ74">
        <v>0.12697039238553853</v>
      </c>
      <c r="CR74">
        <v>5.2552749085632646</v>
      </c>
      <c r="CS74">
        <v>2.7187050023132384</v>
      </c>
      <c r="CT74">
        <v>0.35381746460212204</v>
      </c>
      <c r="CU74">
        <v>0.13880494723966119</v>
      </c>
      <c r="CV74">
        <v>0.19101710239790137</v>
      </c>
      <c r="CW74">
        <v>0</v>
      </c>
      <c r="CX74">
        <v>3.2700500784812021E-2</v>
      </c>
      <c r="CY74">
        <v>1.593540088609404</v>
      </c>
      <c r="CZ74">
        <v>2.1325628590100782</v>
      </c>
      <c r="DA74">
        <v>1.3243688278894418E-2</v>
      </c>
      <c r="DB74">
        <v>3.2534291142864579E-3</v>
      </c>
    </row>
    <row r="75" spans="1:106" x14ac:dyDescent="0.2">
      <c r="A75" s="1">
        <v>44435</v>
      </c>
      <c r="B75">
        <v>13963</v>
      </c>
      <c r="C75">
        <v>26134</v>
      </c>
      <c r="D75">
        <v>15150</v>
      </c>
      <c r="E75">
        <v>3931</v>
      </c>
      <c r="F75">
        <v>29045</v>
      </c>
      <c r="G75">
        <v>9429</v>
      </c>
      <c r="H75">
        <v>11140</v>
      </c>
      <c r="I75">
        <v>4040</v>
      </c>
      <c r="J75">
        <v>5939</v>
      </c>
      <c r="K75">
        <v>1195</v>
      </c>
      <c r="L75">
        <v>897</v>
      </c>
      <c r="M75">
        <v>5215</v>
      </c>
      <c r="N75">
        <v>274</v>
      </c>
      <c r="O75">
        <v>735</v>
      </c>
      <c r="P75">
        <v>1061</v>
      </c>
      <c r="S75" s="1">
        <v>44435</v>
      </c>
      <c r="T75">
        <v>97</v>
      </c>
      <c r="U75">
        <v>369</v>
      </c>
      <c r="V75">
        <v>50</v>
      </c>
      <c r="W75">
        <v>9</v>
      </c>
      <c r="X75">
        <v>409</v>
      </c>
      <c r="Y75">
        <v>94</v>
      </c>
      <c r="Z75">
        <v>37</v>
      </c>
      <c r="AA75">
        <v>2</v>
      </c>
      <c r="AB75">
        <v>5</v>
      </c>
      <c r="AC75">
        <v>0</v>
      </c>
      <c r="AD75">
        <v>0</v>
      </c>
      <c r="AE75">
        <v>42</v>
      </c>
      <c r="AF75">
        <v>4</v>
      </c>
      <c r="AG75">
        <v>0</v>
      </c>
      <c r="AH75">
        <v>0</v>
      </c>
      <c r="AK75" s="1">
        <v>44435</v>
      </c>
      <c r="AL75">
        <v>781813</v>
      </c>
      <c r="AM75">
        <v>1436816</v>
      </c>
      <c r="AN75">
        <v>872207</v>
      </c>
      <c r="AO75">
        <v>197986</v>
      </c>
      <c r="AP75">
        <v>1194035</v>
      </c>
      <c r="AQ75">
        <v>341357</v>
      </c>
      <c r="AR75">
        <v>622949</v>
      </c>
      <c r="AS75">
        <v>204575</v>
      </c>
      <c r="AT75">
        <v>399029</v>
      </c>
      <c r="AU75">
        <v>70482</v>
      </c>
      <c r="AV75">
        <v>56286</v>
      </c>
      <c r="AW75">
        <v>178424</v>
      </c>
      <c r="AX75">
        <v>10722</v>
      </c>
      <c r="AY75">
        <v>56699</v>
      </c>
      <c r="AZ75">
        <v>77831</v>
      </c>
      <c r="BC75" s="1">
        <v>44435</v>
      </c>
      <c r="BD75">
        <v>1979</v>
      </c>
      <c r="BE75">
        <v>6180</v>
      </c>
      <c r="BF75">
        <v>1243</v>
      </c>
      <c r="BG75">
        <v>63</v>
      </c>
      <c r="BH75">
        <v>6030</v>
      </c>
      <c r="BI75">
        <v>1140</v>
      </c>
      <c r="BJ75">
        <v>366</v>
      </c>
      <c r="BK75">
        <v>50</v>
      </c>
      <c r="BL75">
        <v>185</v>
      </c>
      <c r="BM75">
        <v>0</v>
      </c>
      <c r="BN75">
        <v>7</v>
      </c>
      <c r="BO75">
        <v>488</v>
      </c>
      <c r="BP75">
        <v>66</v>
      </c>
      <c r="BQ75">
        <v>3</v>
      </c>
      <c r="BR75">
        <v>1</v>
      </c>
      <c r="BU75" s="1">
        <v>44435</v>
      </c>
      <c r="BV75">
        <v>1.1871589138693934</v>
      </c>
      <c r="BW75">
        <v>1.351599032593982</v>
      </c>
      <c r="BX75">
        <v>0.88173948557859017</v>
      </c>
      <c r="BY75">
        <v>0.46552518716376357</v>
      </c>
      <c r="BZ75">
        <v>1.1163462329561178</v>
      </c>
      <c r="CA75">
        <v>0.88723612186868084</v>
      </c>
      <c r="CB75">
        <v>0.66993992631132926</v>
      </c>
      <c r="CC75">
        <v>0.59158379336570188</v>
      </c>
      <c r="CD75">
        <v>0.42345201862628989</v>
      </c>
      <c r="CE75">
        <v>0.23322424695655627</v>
      </c>
      <c r="CF75">
        <v>0.2629400553105613</v>
      </c>
      <c r="CG75">
        <v>0.63750178647991995</v>
      </c>
      <c r="CH75">
        <v>0.3687957899081622</v>
      </c>
      <c r="CI75">
        <v>0.25030129390834482</v>
      </c>
      <c r="CJ75">
        <v>0.2532176413940293</v>
      </c>
      <c r="CM75" s="1">
        <v>44435</v>
      </c>
      <c r="CN75">
        <v>3.0050504283601445</v>
      </c>
      <c r="CO75">
        <v>5.8134667357760552</v>
      </c>
      <c r="CP75">
        <v>1.256584939784005</v>
      </c>
      <c r="CQ75">
        <v>0.14813212444979496</v>
      </c>
      <c r="CR75">
        <v>5.6376637072827762</v>
      </c>
      <c r="CS75">
        <v>2.9630245723107951</v>
      </c>
      <c r="CT75">
        <v>0.39360848645707197</v>
      </c>
      <c r="CU75">
        <v>0.14458848670798041</v>
      </c>
      <c r="CV75">
        <v>0.19632313302006529</v>
      </c>
      <c r="CW75">
        <v>0</v>
      </c>
      <c r="CX75">
        <v>3.2700500784812021E-2</v>
      </c>
      <c r="CY75">
        <v>1.7436044018865229</v>
      </c>
      <c r="CZ75">
        <v>2.2701475595913734</v>
      </c>
      <c r="DA75">
        <v>1.3243688278894418E-2</v>
      </c>
      <c r="DB75">
        <v>3.2534291142864579E-3</v>
      </c>
    </row>
    <row r="76" spans="1:106" x14ac:dyDescent="0.2">
      <c r="A76" s="1">
        <v>44436</v>
      </c>
      <c r="B76">
        <v>13140</v>
      </c>
      <c r="C76">
        <v>24056</v>
      </c>
      <c r="D76">
        <v>13951</v>
      </c>
      <c r="E76">
        <v>3811</v>
      </c>
      <c r="F76">
        <v>26798</v>
      </c>
      <c r="G76">
        <v>8549</v>
      </c>
      <c r="H76">
        <v>9135</v>
      </c>
      <c r="I76">
        <v>3160</v>
      </c>
      <c r="J76">
        <v>3838</v>
      </c>
      <c r="K76">
        <v>880</v>
      </c>
      <c r="L76">
        <v>667</v>
      </c>
      <c r="M76">
        <v>3352</v>
      </c>
      <c r="N76">
        <v>143</v>
      </c>
      <c r="O76">
        <v>401</v>
      </c>
      <c r="P76">
        <v>621</v>
      </c>
      <c r="S76" s="1">
        <v>44436</v>
      </c>
      <c r="T76">
        <v>92</v>
      </c>
      <c r="U76">
        <v>376</v>
      </c>
      <c r="V76">
        <v>67</v>
      </c>
      <c r="W76">
        <v>13</v>
      </c>
      <c r="X76">
        <v>419</v>
      </c>
      <c r="Y76">
        <v>51</v>
      </c>
      <c r="Z76">
        <v>26</v>
      </c>
      <c r="AA76">
        <v>3</v>
      </c>
      <c r="AB76">
        <v>5</v>
      </c>
      <c r="AC76">
        <v>0</v>
      </c>
      <c r="AD76">
        <v>0</v>
      </c>
      <c r="AE76">
        <v>32</v>
      </c>
      <c r="AF76">
        <v>9</v>
      </c>
      <c r="AG76">
        <v>0</v>
      </c>
      <c r="AH76">
        <v>0</v>
      </c>
      <c r="AK76" s="1">
        <v>44436</v>
      </c>
      <c r="AL76">
        <v>794953</v>
      </c>
      <c r="AM76">
        <v>1460872</v>
      </c>
      <c r="AN76">
        <v>886158</v>
      </c>
      <c r="AO76">
        <v>201797</v>
      </c>
      <c r="AP76">
        <v>1220833</v>
      </c>
      <c r="AQ76">
        <v>349906</v>
      </c>
      <c r="AR76">
        <v>632084</v>
      </c>
      <c r="AS76">
        <v>207735</v>
      </c>
      <c r="AT76">
        <v>402867</v>
      </c>
      <c r="AU76">
        <v>71362</v>
      </c>
      <c r="AV76">
        <v>56953</v>
      </c>
      <c r="AW76">
        <v>181776</v>
      </c>
      <c r="AX76">
        <v>10865</v>
      </c>
      <c r="AY76">
        <v>57100</v>
      </c>
      <c r="AZ76">
        <v>78452</v>
      </c>
      <c r="BC76" s="1">
        <v>44436</v>
      </c>
      <c r="BD76">
        <v>2071</v>
      </c>
      <c r="BE76">
        <v>6556</v>
      </c>
      <c r="BF76">
        <v>1310</v>
      </c>
      <c r="BG76">
        <v>76</v>
      </c>
      <c r="BH76">
        <v>6449</v>
      </c>
      <c r="BI76">
        <v>1191</v>
      </c>
      <c r="BJ76">
        <v>392</v>
      </c>
      <c r="BK76">
        <v>53</v>
      </c>
      <c r="BL76">
        <v>190</v>
      </c>
      <c r="BM76">
        <v>0</v>
      </c>
      <c r="BN76">
        <v>7</v>
      </c>
      <c r="BO76">
        <v>520</v>
      </c>
      <c r="BP76">
        <v>75</v>
      </c>
      <c r="BQ76">
        <v>3</v>
      </c>
      <c r="BR76">
        <v>1</v>
      </c>
      <c r="BU76" s="1">
        <v>44436</v>
      </c>
      <c r="BV76">
        <v>1.2071115983709864</v>
      </c>
      <c r="BW76">
        <v>1.374228281104634</v>
      </c>
      <c r="BX76">
        <v>0.89584295822133075</v>
      </c>
      <c r="BY76">
        <v>0.47448600504119481</v>
      </c>
      <c r="BZ76">
        <v>1.1414006462277204</v>
      </c>
      <c r="CA76">
        <v>0.90945620701665009</v>
      </c>
      <c r="CB76">
        <v>0.67976400697740946</v>
      </c>
      <c r="CC76">
        <v>0.60072178572564627</v>
      </c>
      <c r="CD76">
        <v>0.4275249277318629</v>
      </c>
      <c r="CE76">
        <v>0.23613615832856288</v>
      </c>
      <c r="CF76">
        <v>0.2660559458853427</v>
      </c>
      <c r="CG76">
        <v>0.64947834786337</v>
      </c>
      <c r="CH76">
        <v>0.37371444295394352</v>
      </c>
      <c r="CI76">
        <v>0.25207153357495704</v>
      </c>
      <c r="CJ76">
        <v>0.25523802087400121</v>
      </c>
      <c r="CM76" s="1">
        <v>44436</v>
      </c>
      <c r="CN76">
        <v>3.1447495892540975</v>
      </c>
      <c r="CO76">
        <v>6.1671663300562818</v>
      </c>
      <c r="CP76">
        <v>1.3243171931754194</v>
      </c>
      <c r="CQ76">
        <v>0.17869907076483202</v>
      </c>
      <c r="CR76">
        <v>6.029401865384183</v>
      </c>
      <c r="CS76">
        <v>3.0955809347562782</v>
      </c>
      <c r="CT76">
        <v>0.42156974505784756</v>
      </c>
      <c r="CU76">
        <v>0.15326379591045924</v>
      </c>
      <c r="CV76">
        <v>0.20162916364222921</v>
      </c>
      <c r="CW76">
        <v>0</v>
      </c>
      <c r="CX76">
        <v>3.2700500784812021E-2</v>
      </c>
      <c r="CY76">
        <v>1.8579391167643275</v>
      </c>
      <c r="CZ76">
        <v>2.5797131358992877</v>
      </c>
      <c r="DA76">
        <v>1.3243688278894418E-2</v>
      </c>
      <c r="DB76">
        <v>3.2534291142864579E-3</v>
      </c>
    </row>
    <row r="77" spans="1:106" x14ac:dyDescent="0.2">
      <c r="A77" s="1">
        <v>44437</v>
      </c>
      <c r="B77">
        <v>17590</v>
      </c>
      <c r="C77">
        <v>36771</v>
      </c>
      <c r="D77">
        <v>18816</v>
      </c>
      <c r="E77">
        <v>3701</v>
      </c>
      <c r="F77">
        <v>37591</v>
      </c>
      <c r="G77">
        <v>9866</v>
      </c>
      <c r="H77">
        <v>11291</v>
      </c>
      <c r="I77">
        <v>3183</v>
      </c>
      <c r="J77">
        <v>3155</v>
      </c>
      <c r="K77">
        <v>775</v>
      </c>
      <c r="L77">
        <v>551</v>
      </c>
      <c r="M77">
        <v>3663</v>
      </c>
      <c r="N77">
        <v>115</v>
      </c>
      <c r="O77">
        <v>387</v>
      </c>
      <c r="P77">
        <v>555</v>
      </c>
      <c r="S77" s="1">
        <v>44437</v>
      </c>
      <c r="T77">
        <v>110</v>
      </c>
      <c r="U77">
        <v>400</v>
      </c>
      <c r="V77">
        <v>61</v>
      </c>
      <c r="W77">
        <v>3</v>
      </c>
      <c r="X77">
        <v>447</v>
      </c>
      <c r="Y77">
        <v>84</v>
      </c>
      <c r="Z77">
        <v>21</v>
      </c>
      <c r="AA77">
        <v>6</v>
      </c>
      <c r="AB77">
        <v>1</v>
      </c>
      <c r="AC77">
        <v>0</v>
      </c>
      <c r="AD77">
        <v>0</v>
      </c>
      <c r="AE77">
        <v>50</v>
      </c>
      <c r="AF77">
        <v>5</v>
      </c>
      <c r="AG77">
        <v>0</v>
      </c>
      <c r="AH77">
        <v>0</v>
      </c>
      <c r="AK77" s="1">
        <v>44437</v>
      </c>
      <c r="AL77">
        <v>812543</v>
      </c>
      <c r="AM77">
        <v>1497643</v>
      </c>
      <c r="AN77">
        <v>904974</v>
      </c>
      <c r="AO77">
        <v>205498</v>
      </c>
      <c r="AP77">
        <v>1258424</v>
      </c>
      <c r="AQ77">
        <v>359772</v>
      </c>
      <c r="AR77">
        <v>643375</v>
      </c>
      <c r="AS77">
        <v>210918</v>
      </c>
      <c r="AT77">
        <v>406022</v>
      </c>
      <c r="AU77">
        <v>72137</v>
      </c>
      <c r="AV77">
        <v>57504</v>
      </c>
      <c r="AW77">
        <v>185439</v>
      </c>
      <c r="AX77">
        <v>10980</v>
      </c>
      <c r="AY77">
        <v>57487</v>
      </c>
      <c r="AZ77">
        <v>79007</v>
      </c>
      <c r="BC77" s="1">
        <v>44437</v>
      </c>
      <c r="BD77">
        <v>2181</v>
      </c>
      <c r="BE77">
        <v>6956</v>
      </c>
      <c r="BF77">
        <v>1371</v>
      </c>
      <c r="BG77">
        <v>79</v>
      </c>
      <c r="BH77">
        <v>6896</v>
      </c>
      <c r="BI77">
        <v>1275</v>
      </c>
      <c r="BJ77">
        <v>413</v>
      </c>
      <c r="BK77">
        <v>59</v>
      </c>
      <c r="BL77">
        <v>191</v>
      </c>
      <c r="BM77">
        <v>0</v>
      </c>
      <c r="BN77">
        <v>7</v>
      </c>
      <c r="BO77">
        <v>570</v>
      </c>
      <c r="BP77">
        <v>80</v>
      </c>
      <c r="BQ77">
        <v>3</v>
      </c>
      <c r="BR77">
        <v>1</v>
      </c>
      <c r="BU77" s="1">
        <v>44437</v>
      </c>
      <c r="BV77">
        <v>1.233821470546254</v>
      </c>
      <c r="BW77">
        <v>1.4088184081825015</v>
      </c>
      <c r="BX77">
        <v>0.91486460120361224</v>
      </c>
      <c r="BY77">
        <v>0.4831881795267296</v>
      </c>
      <c r="BZ77">
        <v>1.1765458230802026</v>
      </c>
      <c r="CA77">
        <v>0.93509936528894688</v>
      </c>
      <c r="CB77">
        <v>0.69190672124130781</v>
      </c>
      <c r="CC77">
        <v>0.6099262887894763</v>
      </c>
      <c r="CD77">
        <v>0.43087303305444835</v>
      </c>
      <c r="CE77">
        <v>0.23870062573004597</v>
      </c>
      <c r="CF77">
        <v>0.26862994244711863</v>
      </c>
      <c r="CG77">
        <v>0.66256609975703873</v>
      </c>
      <c r="CH77">
        <v>0.37767000309565574</v>
      </c>
      <c r="CI77">
        <v>0.25377996936293445</v>
      </c>
      <c r="CJ77">
        <v>0.25704367403243017</v>
      </c>
      <c r="CM77" s="1">
        <v>44437</v>
      </c>
      <c r="CN77">
        <v>3.3117811946707807</v>
      </c>
      <c r="CO77">
        <v>6.5434424941841813</v>
      </c>
      <c r="CP77">
        <v>1.3859838716362596</v>
      </c>
      <c r="CQ77">
        <v>0.18575298145291749</v>
      </c>
      <c r="CR77">
        <v>6.447318229754897</v>
      </c>
      <c r="CS77">
        <v>3.3139090611370734</v>
      </c>
      <c r="CT77">
        <v>0.44415383854308937</v>
      </c>
      <c r="CU77">
        <v>0.17061441431541688</v>
      </c>
      <c r="CV77">
        <v>0.20269036976666202</v>
      </c>
      <c r="CW77">
        <v>0</v>
      </c>
      <c r="CX77">
        <v>3.2700500784812021E-2</v>
      </c>
      <c r="CY77">
        <v>2.0365871087608975</v>
      </c>
      <c r="CZ77">
        <v>2.751694011625907</v>
      </c>
      <c r="DA77">
        <v>1.3243688278894418E-2</v>
      </c>
      <c r="DB77">
        <v>3.2534291142864579E-3</v>
      </c>
    </row>
    <row r="78" spans="1:106" x14ac:dyDescent="0.2">
      <c r="A78" s="1">
        <v>44438</v>
      </c>
      <c r="B78">
        <v>16987</v>
      </c>
      <c r="C78">
        <v>31714</v>
      </c>
      <c r="D78">
        <v>18117</v>
      </c>
      <c r="E78">
        <v>4530</v>
      </c>
      <c r="F78">
        <v>33214</v>
      </c>
      <c r="G78">
        <v>11181</v>
      </c>
      <c r="H78">
        <v>13295</v>
      </c>
      <c r="I78">
        <v>4936</v>
      </c>
      <c r="J78">
        <v>7172</v>
      </c>
      <c r="K78">
        <v>1426</v>
      </c>
      <c r="L78">
        <v>915</v>
      </c>
      <c r="M78">
        <v>5041</v>
      </c>
      <c r="N78">
        <v>298</v>
      </c>
      <c r="O78">
        <v>853</v>
      </c>
      <c r="P78">
        <v>1038</v>
      </c>
      <c r="S78" s="1">
        <v>44438</v>
      </c>
      <c r="T78">
        <v>126</v>
      </c>
      <c r="U78">
        <v>378</v>
      </c>
      <c r="V78">
        <v>71</v>
      </c>
      <c r="W78">
        <v>2</v>
      </c>
      <c r="X78">
        <v>346</v>
      </c>
      <c r="Y78">
        <v>49</v>
      </c>
      <c r="Z78">
        <v>17</v>
      </c>
      <c r="AA78">
        <v>3</v>
      </c>
      <c r="AB78">
        <v>3</v>
      </c>
      <c r="AC78">
        <v>0</v>
      </c>
      <c r="AD78">
        <v>1</v>
      </c>
      <c r="AE78">
        <v>45</v>
      </c>
      <c r="AF78">
        <v>1</v>
      </c>
      <c r="AG78">
        <v>0</v>
      </c>
      <c r="AH78">
        <v>0</v>
      </c>
      <c r="AK78" s="1">
        <v>44438</v>
      </c>
      <c r="AL78">
        <v>829530</v>
      </c>
      <c r="AM78">
        <v>1529357</v>
      </c>
      <c r="AN78">
        <v>923091</v>
      </c>
      <c r="AO78">
        <v>210028</v>
      </c>
      <c r="AP78">
        <v>1291638</v>
      </c>
      <c r="AQ78">
        <v>370953</v>
      </c>
      <c r="AR78">
        <v>656670</v>
      </c>
      <c r="AS78">
        <v>215854</v>
      </c>
      <c r="AT78">
        <v>413194</v>
      </c>
      <c r="AU78">
        <v>73563</v>
      </c>
      <c r="AV78">
        <v>58419</v>
      </c>
      <c r="AW78">
        <v>190480</v>
      </c>
      <c r="AX78">
        <v>11278</v>
      </c>
      <c r="AY78">
        <v>58340</v>
      </c>
      <c r="AZ78">
        <v>80045</v>
      </c>
      <c r="BC78" s="1">
        <v>44438</v>
      </c>
      <c r="BD78">
        <v>2307</v>
      </c>
      <c r="BE78">
        <v>7334</v>
      </c>
      <c r="BF78">
        <v>1442</v>
      </c>
      <c r="BG78">
        <v>81</v>
      </c>
      <c r="BH78">
        <v>7242</v>
      </c>
      <c r="BI78">
        <v>1324</v>
      </c>
      <c r="BJ78">
        <v>430</v>
      </c>
      <c r="BK78">
        <v>62</v>
      </c>
      <c r="BL78">
        <v>194</v>
      </c>
      <c r="BM78">
        <v>0</v>
      </c>
      <c r="BN78">
        <v>8</v>
      </c>
      <c r="BO78">
        <v>615</v>
      </c>
      <c r="BP78">
        <v>81</v>
      </c>
      <c r="BQ78">
        <v>3</v>
      </c>
      <c r="BR78">
        <v>1</v>
      </c>
      <c r="BU78" s="1">
        <v>44438</v>
      </c>
      <c r="BV78">
        <v>1.2596157058300104</v>
      </c>
      <c r="BW78">
        <v>1.438651463855382</v>
      </c>
      <c r="BX78">
        <v>0.93317960470648176</v>
      </c>
      <c r="BY78">
        <v>0.49383958466573868</v>
      </c>
      <c r="BZ78">
        <v>1.2075987853312291</v>
      </c>
      <c r="CA78">
        <v>0.96416039839684775</v>
      </c>
      <c r="CB78">
        <v>0.70620460328351209</v>
      </c>
      <c r="CC78">
        <v>0.62420006419728813</v>
      </c>
      <c r="CD78">
        <v>0.43848400337888033</v>
      </c>
      <c r="CE78">
        <v>0.24341924574877485</v>
      </c>
      <c r="CF78">
        <v>0.27290436504970478</v>
      </c>
      <c r="CG78">
        <v>0.68057739031013287</v>
      </c>
      <c r="CH78">
        <v>0.38792006328896228</v>
      </c>
      <c r="CI78">
        <v>0.25754559139690009</v>
      </c>
      <c r="CJ78">
        <v>0.26042073345305955</v>
      </c>
      <c r="CM78" s="1">
        <v>44438</v>
      </c>
      <c r="CN78">
        <v>3.5031083063298905</v>
      </c>
      <c r="CO78">
        <v>6.899023469285047</v>
      </c>
      <c r="CP78">
        <v>1.4577598416480573</v>
      </c>
      <c r="CQ78">
        <v>0.19045558857830783</v>
      </c>
      <c r="CR78">
        <v>6.7708060643684691</v>
      </c>
      <c r="CS78">
        <v>3.4412671348592041</v>
      </c>
      <c r="CT78">
        <v>0.46243619993590424</v>
      </c>
      <c r="CU78">
        <v>0.17928972351789571</v>
      </c>
      <c r="CV78">
        <v>0.20587398813996036</v>
      </c>
      <c r="CW78">
        <v>0</v>
      </c>
      <c r="CX78">
        <v>3.737200089692802E-2</v>
      </c>
      <c r="CY78">
        <v>2.1973703015578105</v>
      </c>
      <c r="CZ78">
        <v>2.7860901867712311</v>
      </c>
      <c r="DA78">
        <v>1.3243688278894418E-2</v>
      </c>
      <c r="DB78">
        <v>3.2534291142864579E-3</v>
      </c>
    </row>
    <row r="79" spans="1:106" x14ac:dyDescent="0.2">
      <c r="A79" s="1">
        <v>44439</v>
      </c>
      <c r="B79">
        <v>14828</v>
      </c>
      <c r="C79">
        <v>27156</v>
      </c>
      <c r="D79">
        <v>16103</v>
      </c>
      <c r="E79">
        <v>3447</v>
      </c>
      <c r="F79">
        <v>28233</v>
      </c>
      <c r="G79">
        <v>9811</v>
      </c>
      <c r="H79">
        <v>10653</v>
      </c>
      <c r="I79">
        <v>3790</v>
      </c>
      <c r="J79">
        <v>5475</v>
      </c>
      <c r="K79">
        <v>1108</v>
      </c>
      <c r="L79">
        <v>807</v>
      </c>
      <c r="M79">
        <v>3911</v>
      </c>
      <c r="N79">
        <v>202</v>
      </c>
      <c r="O79">
        <v>622</v>
      </c>
      <c r="P79">
        <v>876</v>
      </c>
      <c r="S79" s="1">
        <v>44439</v>
      </c>
      <c r="T79">
        <v>137</v>
      </c>
      <c r="U79">
        <v>400</v>
      </c>
      <c r="V79">
        <v>55</v>
      </c>
      <c r="W79">
        <v>12</v>
      </c>
      <c r="X79">
        <v>451</v>
      </c>
      <c r="Y79">
        <v>68</v>
      </c>
      <c r="Z79">
        <v>30</v>
      </c>
      <c r="AA79">
        <v>4</v>
      </c>
      <c r="AB79">
        <v>7</v>
      </c>
      <c r="AC79">
        <v>0</v>
      </c>
      <c r="AD79">
        <v>0</v>
      </c>
      <c r="AE79">
        <v>33</v>
      </c>
      <c r="AF79">
        <v>4</v>
      </c>
      <c r="AG79">
        <v>0</v>
      </c>
      <c r="AH79">
        <v>0</v>
      </c>
      <c r="AK79" s="1">
        <v>44439</v>
      </c>
      <c r="AL79">
        <v>844358</v>
      </c>
      <c r="AM79">
        <v>1556513</v>
      </c>
      <c r="AN79">
        <v>939194</v>
      </c>
      <c r="AO79">
        <v>213475</v>
      </c>
      <c r="AP79">
        <v>1319871</v>
      </c>
      <c r="AQ79">
        <v>380764</v>
      </c>
      <c r="AR79">
        <v>667323</v>
      </c>
      <c r="AS79">
        <v>219644</v>
      </c>
      <c r="AT79">
        <v>418669</v>
      </c>
      <c r="AU79">
        <v>74671</v>
      </c>
      <c r="AV79">
        <v>59226</v>
      </c>
      <c r="AW79">
        <v>194391</v>
      </c>
      <c r="AX79">
        <v>11480</v>
      </c>
      <c r="AY79">
        <v>58962</v>
      </c>
      <c r="AZ79">
        <v>80921</v>
      </c>
      <c r="BC79" s="1">
        <v>44439</v>
      </c>
      <c r="BD79">
        <v>2444</v>
      </c>
      <c r="BE79">
        <v>7734</v>
      </c>
      <c r="BF79">
        <v>1497</v>
      </c>
      <c r="BG79">
        <v>93</v>
      </c>
      <c r="BH79">
        <v>7693</v>
      </c>
      <c r="BI79">
        <v>1392</v>
      </c>
      <c r="BJ79">
        <v>460</v>
      </c>
      <c r="BK79">
        <v>66</v>
      </c>
      <c r="BL79">
        <v>201</v>
      </c>
      <c r="BM79">
        <v>0</v>
      </c>
      <c r="BN79">
        <v>8</v>
      </c>
      <c r="BO79">
        <v>648</v>
      </c>
      <c r="BP79">
        <v>85</v>
      </c>
      <c r="BQ79">
        <v>3</v>
      </c>
      <c r="BR79">
        <v>1</v>
      </c>
      <c r="BU79" s="1">
        <v>44439</v>
      </c>
      <c r="BV79">
        <v>1.2821315662401793</v>
      </c>
      <c r="BW79">
        <v>1.4641968526380251</v>
      </c>
      <c r="BX79">
        <v>0.94945859689098844</v>
      </c>
      <c r="BY79">
        <v>0.50194452804634893</v>
      </c>
      <c r="BZ79">
        <v>1.2339948316741336</v>
      </c>
      <c r="CA79">
        <v>0.98966060372925235</v>
      </c>
      <c r="CB79">
        <v>0.71766119127866834</v>
      </c>
      <c r="CC79">
        <v>0.63515987148975306</v>
      </c>
      <c r="CD79">
        <v>0.44429410691014981</v>
      </c>
      <c r="CE79">
        <v>0.24708560688534681</v>
      </c>
      <c r="CF79">
        <v>0.27667426564018238</v>
      </c>
      <c r="CG79">
        <v>0.69455123624410464</v>
      </c>
      <c r="CH79">
        <v>0.39486809066831768</v>
      </c>
      <c r="CI79">
        <v>0.26029144943339089</v>
      </c>
      <c r="CJ79">
        <v>0.26327073735717449</v>
      </c>
      <c r="CM79" s="1">
        <v>44439</v>
      </c>
      <c r="CN79">
        <v>3.7111385785306688</v>
      </c>
      <c r="CO79">
        <v>7.2752996334129474</v>
      </c>
      <c r="CP79">
        <v>1.513360945178323</v>
      </c>
      <c r="CQ79">
        <v>0.21867123133064972</v>
      </c>
      <c r="CR79">
        <v>7.1924621724919398</v>
      </c>
      <c r="CS79">
        <v>3.6180089514531812</v>
      </c>
      <c r="CT79">
        <v>0.49469919062910683</v>
      </c>
      <c r="CU79">
        <v>0.19085680245453412</v>
      </c>
      <c r="CV79">
        <v>0.21330243101098986</v>
      </c>
      <c r="CW79">
        <v>0</v>
      </c>
      <c r="CX79">
        <v>3.737200089692802E-2</v>
      </c>
      <c r="CY79">
        <v>2.3152779762755467</v>
      </c>
      <c r="CZ79">
        <v>2.9236748873525262</v>
      </c>
      <c r="DA79">
        <v>1.3243688278894418E-2</v>
      </c>
      <c r="DB79">
        <v>3.2534291142864579E-3</v>
      </c>
    </row>
    <row r="80" spans="1:106" x14ac:dyDescent="0.2">
      <c r="A80" s="1">
        <v>44440</v>
      </c>
      <c r="B80">
        <v>15801</v>
      </c>
      <c r="C80">
        <v>30571</v>
      </c>
      <c r="D80">
        <v>17688</v>
      </c>
      <c r="E80">
        <v>3800</v>
      </c>
      <c r="F80">
        <v>32511</v>
      </c>
      <c r="G80">
        <v>10263</v>
      </c>
      <c r="H80">
        <v>9963</v>
      </c>
      <c r="I80">
        <v>3184</v>
      </c>
      <c r="J80">
        <v>4884</v>
      </c>
      <c r="K80">
        <v>1300</v>
      </c>
      <c r="L80">
        <v>686</v>
      </c>
      <c r="M80">
        <v>5092</v>
      </c>
      <c r="N80">
        <v>241</v>
      </c>
      <c r="O80">
        <v>700</v>
      </c>
      <c r="P80">
        <v>1068</v>
      </c>
      <c r="S80" s="1">
        <v>44440</v>
      </c>
      <c r="T80">
        <v>146</v>
      </c>
      <c r="U80">
        <v>424</v>
      </c>
      <c r="V80">
        <v>102</v>
      </c>
      <c r="W80">
        <v>23</v>
      </c>
      <c r="X80">
        <v>465</v>
      </c>
      <c r="Y80">
        <v>81</v>
      </c>
      <c r="Z80">
        <v>22</v>
      </c>
      <c r="AA80">
        <v>7</v>
      </c>
      <c r="AB80">
        <v>6</v>
      </c>
      <c r="AC80">
        <v>0</v>
      </c>
      <c r="AD80">
        <v>2</v>
      </c>
      <c r="AE80">
        <v>29</v>
      </c>
      <c r="AF80">
        <v>4</v>
      </c>
      <c r="AG80">
        <v>0</v>
      </c>
      <c r="AH80">
        <v>0</v>
      </c>
      <c r="AK80" s="1">
        <v>44440</v>
      </c>
      <c r="AL80">
        <v>860159</v>
      </c>
      <c r="AM80">
        <v>1587084</v>
      </c>
      <c r="AN80">
        <v>956882</v>
      </c>
      <c r="AO80">
        <v>217275</v>
      </c>
      <c r="AP80">
        <v>1352382</v>
      </c>
      <c r="AQ80">
        <v>391027</v>
      </c>
      <c r="AR80">
        <v>677286</v>
      </c>
      <c r="AS80">
        <v>222828</v>
      </c>
      <c r="AT80">
        <v>423553</v>
      </c>
      <c r="AU80">
        <v>75971</v>
      </c>
      <c r="AV80">
        <v>59912</v>
      </c>
      <c r="AW80">
        <v>199483</v>
      </c>
      <c r="AX80">
        <v>11721</v>
      </c>
      <c r="AY80">
        <v>59662</v>
      </c>
      <c r="AZ80">
        <v>81989</v>
      </c>
      <c r="BC80" s="1">
        <v>44440</v>
      </c>
      <c r="BD80">
        <v>2590</v>
      </c>
      <c r="BE80">
        <v>8158</v>
      </c>
      <c r="BF80">
        <v>1599</v>
      </c>
      <c r="BG80">
        <v>116</v>
      </c>
      <c r="BH80">
        <v>8158</v>
      </c>
      <c r="BI80">
        <v>1473</v>
      </c>
      <c r="BJ80">
        <v>482</v>
      </c>
      <c r="BK80">
        <v>73</v>
      </c>
      <c r="BL80">
        <v>207</v>
      </c>
      <c r="BM80">
        <v>0</v>
      </c>
      <c r="BN80">
        <v>10</v>
      </c>
      <c r="BO80">
        <v>677</v>
      </c>
      <c r="BP80">
        <v>89</v>
      </c>
      <c r="BQ80">
        <v>3</v>
      </c>
      <c r="BR80">
        <v>1</v>
      </c>
      <c r="BU80" s="1">
        <v>44440</v>
      </c>
      <c r="BV80">
        <v>1.3061248971237158</v>
      </c>
      <c r="BW80">
        <v>1.4929546991719103</v>
      </c>
      <c r="BX80">
        <v>0.96733991178632195</v>
      </c>
      <c r="BY80">
        <v>0.51087948158459051</v>
      </c>
      <c r="BZ80">
        <v>1.264390533960613</v>
      </c>
      <c r="CA80">
        <v>1.0163356223131346</v>
      </c>
      <c r="CB80">
        <v>0.72837573048788096</v>
      </c>
      <c r="CC80">
        <v>0.6443672663233172</v>
      </c>
      <c r="CD80">
        <v>0.44947703762187952</v>
      </c>
      <c r="CE80">
        <v>0.25138729413944749</v>
      </c>
      <c r="CF80">
        <v>0.27987891471709397</v>
      </c>
      <c r="CG80">
        <v>0.71274474774903529</v>
      </c>
      <c r="CH80">
        <v>0.40315756887834076</v>
      </c>
      <c r="CI80">
        <v>0.26338164336513292</v>
      </c>
      <c r="CJ80">
        <v>0.2667453996512324</v>
      </c>
      <c r="CM80" s="1">
        <v>44440</v>
      </c>
      <c r="CN80">
        <v>3.9328350729928117</v>
      </c>
      <c r="CO80">
        <v>7.6741523673885217</v>
      </c>
      <c r="CP80">
        <v>1.6164757189980883</v>
      </c>
      <c r="CQ80">
        <v>0.27275121327263835</v>
      </c>
      <c r="CR80">
        <v>7.6272073837500649</v>
      </c>
      <c r="CS80">
        <v>3.8285396447489486</v>
      </c>
      <c r="CT80">
        <v>0.5183587171374554</v>
      </c>
      <c r="CU80">
        <v>0.2110991905936514</v>
      </c>
      <c r="CV80">
        <v>0.21966966775758656</v>
      </c>
      <c r="CW80">
        <v>0</v>
      </c>
      <c r="CX80">
        <v>4.6715001121160026E-2</v>
      </c>
      <c r="CY80">
        <v>2.4188938116335574</v>
      </c>
      <c r="CZ80">
        <v>3.0612595879338218</v>
      </c>
      <c r="DA80">
        <v>1.3243688278894418E-2</v>
      </c>
      <c r="DB80">
        <v>3.2534291142864579E-3</v>
      </c>
    </row>
    <row r="81" spans="1:106" x14ac:dyDescent="0.2">
      <c r="A81" s="1">
        <v>44441</v>
      </c>
      <c r="B81">
        <v>12823</v>
      </c>
      <c r="C81">
        <v>25212</v>
      </c>
      <c r="D81">
        <v>14823</v>
      </c>
      <c r="E81">
        <v>4246</v>
      </c>
      <c r="F81">
        <v>24869</v>
      </c>
      <c r="G81">
        <v>8294</v>
      </c>
      <c r="H81">
        <v>9291</v>
      </c>
      <c r="I81">
        <v>3607</v>
      </c>
      <c r="J81">
        <v>5754</v>
      </c>
      <c r="K81">
        <v>922</v>
      </c>
      <c r="L81">
        <v>663</v>
      </c>
      <c r="M81">
        <v>4075</v>
      </c>
      <c r="N81">
        <v>184</v>
      </c>
      <c r="O81">
        <v>656</v>
      </c>
      <c r="P81">
        <v>726</v>
      </c>
      <c r="S81" s="1">
        <v>44441</v>
      </c>
      <c r="T81">
        <v>144</v>
      </c>
      <c r="U81">
        <v>463</v>
      </c>
      <c r="V81">
        <v>107</v>
      </c>
      <c r="W81">
        <v>10</v>
      </c>
      <c r="X81">
        <v>426</v>
      </c>
      <c r="Y81">
        <v>90</v>
      </c>
      <c r="Z81">
        <v>28</v>
      </c>
      <c r="AA81">
        <v>9</v>
      </c>
      <c r="AB81">
        <v>9</v>
      </c>
      <c r="AC81">
        <v>0</v>
      </c>
      <c r="AD81">
        <v>0</v>
      </c>
      <c r="AE81">
        <v>53</v>
      </c>
      <c r="AF81">
        <v>14</v>
      </c>
      <c r="AG81">
        <v>0</v>
      </c>
      <c r="AH81">
        <v>0</v>
      </c>
      <c r="AK81" s="1">
        <v>44441</v>
      </c>
      <c r="AL81">
        <v>872982</v>
      </c>
      <c r="AM81">
        <v>1612296</v>
      </c>
      <c r="AN81">
        <v>971705</v>
      </c>
      <c r="AO81">
        <v>221521</v>
      </c>
      <c r="AP81">
        <v>1377251</v>
      </c>
      <c r="AQ81">
        <v>399321</v>
      </c>
      <c r="AR81">
        <v>686577</v>
      </c>
      <c r="AS81">
        <v>226435</v>
      </c>
      <c r="AT81">
        <v>429307</v>
      </c>
      <c r="AU81">
        <v>76893</v>
      </c>
      <c r="AV81">
        <v>60575</v>
      </c>
      <c r="AW81">
        <v>203558</v>
      </c>
      <c r="AX81">
        <v>11905</v>
      </c>
      <c r="AY81">
        <v>60318</v>
      </c>
      <c r="AZ81">
        <v>82715</v>
      </c>
      <c r="BC81" s="1">
        <v>44441</v>
      </c>
      <c r="BD81">
        <v>2734</v>
      </c>
      <c r="BE81">
        <v>8621</v>
      </c>
      <c r="BF81">
        <v>1706</v>
      </c>
      <c r="BG81">
        <v>126</v>
      </c>
      <c r="BH81">
        <v>8584</v>
      </c>
      <c r="BI81">
        <v>1563</v>
      </c>
      <c r="BJ81">
        <v>510</v>
      </c>
      <c r="BK81">
        <v>82</v>
      </c>
      <c r="BL81">
        <v>216</v>
      </c>
      <c r="BM81">
        <v>0</v>
      </c>
      <c r="BN81">
        <v>10</v>
      </c>
      <c r="BO81">
        <v>730</v>
      </c>
      <c r="BP81">
        <v>103</v>
      </c>
      <c r="BQ81">
        <v>3</v>
      </c>
      <c r="BR81">
        <v>1</v>
      </c>
      <c r="BU81" s="1">
        <v>44441</v>
      </c>
      <c r="BV81">
        <v>1.3255962269078805</v>
      </c>
      <c r="BW81">
        <v>1.5166713857968919</v>
      </c>
      <c r="BX81">
        <v>0.98232491465230609</v>
      </c>
      <c r="BY81">
        <v>0.52086311651179418</v>
      </c>
      <c r="BZ81">
        <v>1.287641455807448</v>
      </c>
      <c r="CA81">
        <v>1.0378929256488765</v>
      </c>
      <c r="CB81">
        <v>0.7383675787055658</v>
      </c>
      <c r="CC81">
        <v>0.65479787975443093</v>
      </c>
      <c r="CD81">
        <v>0.45558321766186577</v>
      </c>
      <c r="CE81">
        <v>0.25443818309966348</v>
      </c>
      <c r="CF81">
        <v>0.28297611929142685</v>
      </c>
      <c r="CG81">
        <v>0.72730455909675573</v>
      </c>
      <c r="CH81">
        <v>0.4094864651050803</v>
      </c>
      <c r="CI81">
        <v>0.26627759653545113</v>
      </c>
      <c r="CJ81">
        <v>0.26910738918820437</v>
      </c>
      <c r="CM81" s="1">
        <v>44441</v>
      </c>
      <c r="CN81">
        <v>4.1514946291746515</v>
      </c>
      <c r="CO81">
        <v>8.1096920273665649</v>
      </c>
      <c r="CP81">
        <v>1.7246451385933326</v>
      </c>
      <c r="CQ81">
        <v>0.29626424889958991</v>
      </c>
      <c r="CR81">
        <v>8.0254900934187976</v>
      </c>
      <c r="CS81">
        <v>4.0624626372998005</v>
      </c>
      <c r="CT81">
        <v>0.5484708417844445</v>
      </c>
      <c r="CU81">
        <v>0.23712511820108786</v>
      </c>
      <c r="CV81">
        <v>0.22922052287748165</v>
      </c>
      <c r="CW81">
        <v>0</v>
      </c>
      <c r="CX81">
        <v>4.6715001121160026E-2</v>
      </c>
      <c r="CY81">
        <v>2.6082606831499215</v>
      </c>
      <c r="CZ81">
        <v>3.5428060399683554</v>
      </c>
      <c r="DA81">
        <v>1.3243688278894418E-2</v>
      </c>
      <c r="DB81">
        <v>3.2534291142864579E-3</v>
      </c>
    </row>
    <row r="82" spans="1:106" x14ac:dyDescent="0.2">
      <c r="A82" s="1">
        <v>44442</v>
      </c>
      <c r="B82">
        <v>13748</v>
      </c>
      <c r="C82">
        <v>24756</v>
      </c>
      <c r="D82">
        <v>15670</v>
      </c>
      <c r="E82">
        <v>5781</v>
      </c>
      <c r="F82">
        <v>25970</v>
      </c>
      <c r="G82">
        <v>9879</v>
      </c>
      <c r="H82">
        <v>11990</v>
      </c>
      <c r="I82">
        <v>4769</v>
      </c>
      <c r="J82">
        <v>6269</v>
      </c>
      <c r="K82">
        <v>1153</v>
      </c>
      <c r="L82">
        <v>800</v>
      </c>
      <c r="M82">
        <v>3856</v>
      </c>
      <c r="N82">
        <v>221</v>
      </c>
      <c r="O82">
        <v>629</v>
      </c>
      <c r="P82">
        <v>870</v>
      </c>
      <c r="S82" s="1">
        <v>44442</v>
      </c>
      <c r="T82">
        <v>149</v>
      </c>
      <c r="U82">
        <v>542</v>
      </c>
      <c r="V82">
        <v>108</v>
      </c>
      <c r="W82">
        <v>18</v>
      </c>
      <c r="X82">
        <v>509</v>
      </c>
      <c r="Y82">
        <v>89</v>
      </c>
      <c r="Z82">
        <v>36</v>
      </c>
      <c r="AA82">
        <v>12</v>
      </c>
      <c r="AB82">
        <v>11</v>
      </c>
      <c r="AC82">
        <v>0</v>
      </c>
      <c r="AD82">
        <v>0</v>
      </c>
      <c r="AE82">
        <v>32</v>
      </c>
      <c r="AF82">
        <v>3</v>
      </c>
      <c r="AG82">
        <v>1</v>
      </c>
      <c r="AH82">
        <v>0</v>
      </c>
      <c r="AK82" s="1">
        <v>44442</v>
      </c>
      <c r="AL82">
        <v>886730</v>
      </c>
      <c r="AM82">
        <v>1637052</v>
      </c>
      <c r="AN82">
        <v>987375</v>
      </c>
      <c r="AO82">
        <v>227302</v>
      </c>
      <c r="AP82">
        <v>1403221</v>
      </c>
      <c r="AQ82">
        <v>409200</v>
      </c>
      <c r="AR82">
        <v>698567</v>
      </c>
      <c r="AS82">
        <v>231204</v>
      </c>
      <c r="AT82">
        <v>435576</v>
      </c>
      <c r="AU82">
        <v>78046</v>
      </c>
      <c r="AV82">
        <v>61375</v>
      </c>
      <c r="AW82">
        <v>207414</v>
      </c>
      <c r="AX82">
        <v>12126</v>
      </c>
      <c r="AY82">
        <v>60947</v>
      </c>
      <c r="AZ82">
        <v>83585</v>
      </c>
      <c r="BC82" s="1">
        <v>44442</v>
      </c>
      <c r="BD82">
        <v>2883</v>
      </c>
      <c r="BE82">
        <v>9163</v>
      </c>
      <c r="BF82">
        <v>1814</v>
      </c>
      <c r="BG82">
        <v>144</v>
      </c>
      <c r="BH82">
        <v>9093</v>
      </c>
      <c r="BI82">
        <v>1652</v>
      </c>
      <c r="BJ82">
        <v>546</v>
      </c>
      <c r="BK82">
        <v>94</v>
      </c>
      <c r="BL82">
        <v>227</v>
      </c>
      <c r="BM82">
        <v>0</v>
      </c>
      <c r="BN82">
        <v>10</v>
      </c>
      <c r="BO82">
        <v>762</v>
      </c>
      <c r="BP82">
        <v>106</v>
      </c>
      <c r="BQ82">
        <v>4</v>
      </c>
      <c r="BR82">
        <v>1</v>
      </c>
      <c r="BU82" s="1">
        <v>44442</v>
      </c>
      <c r="BV82">
        <v>1.3464721406466857</v>
      </c>
      <c r="BW82">
        <v>1.5399591175947676</v>
      </c>
      <c r="BX82">
        <v>0.99816617451265632</v>
      </c>
      <c r="BY82">
        <v>0.53445600240773483</v>
      </c>
      <c r="BZ82">
        <v>1.3119217421222298</v>
      </c>
      <c r="CA82">
        <v>1.0635698727978748</v>
      </c>
      <c r="CB82">
        <v>0.75126202065261583</v>
      </c>
      <c r="CC82">
        <v>0.66858872961663807</v>
      </c>
      <c r="CD82">
        <v>0.4622359188559349</v>
      </c>
      <c r="CE82">
        <v>0.2582534487950312</v>
      </c>
      <c r="CF82">
        <v>0.28671331938111966</v>
      </c>
      <c r="CG82">
        <v>0.74108189223953125</v>
      </c>
      <c r="CH82">
        <v>0.4170880198121969</v>
      </c>
      <c r="CI82">
        <v>0.26905435651125936</v>
      </c>
      <c r="CJ82">
        <v>0.27193787251763357</v>
      </c>
      <c r="CM82" s="1">
        <v>44442</v>
      </c>
      <c r="CN82">
        <v>4.377746531057249</v>
      </c>
      <c r="CO82">
        <v>8.6195462297598695</v>
      </c>
      <c r="CP82">
        <v>1.8338254873436726</v>
      </c>
      <c r="CQ82">
        <v>0.33858771302810281</v>
      </c>
      <c r="CR82">
        <v>8.5013724859572619</v>
      </c>
      <c r="CS82">
        <v>4.2937864854889769</v>
      </c>
      <c r="CT82">
        <v>0.58718643061628772</v>
      </c>
      <c r="CU82">
        <v>0.27182635501100316</v>
      </c>
      <c r="CV82">
        <v>0.24089379024624227</v>
      </c>
      <c r="CW82">
        <v>0</v>
      </c>
      <c r="CX82">
        <v>4.6715001121160026E-2</v>
      </c>
      <c r="CY82">
        <v>2.7225953980277264</v>
      </c>
      <c r="CZ82">
        <v>3.6459945654043269</v>
      </c>
      <c r="DA82">
        <v>1.7658251038525891E-2</v>
      </c>
      <c r="DB82">
        <v>3.2534291142864579E-3</v>
      </c>
    </row>
    <row r="83" spans="1:106" x14ac:dyDescent="0.2">
      <c r="A83" s="1">
        <v>44443</v>
      </c>
      <c r="B83">
        <v>12318</v>
      </c>
      <c r="C83">
        <v>22865</v>
      </c>
      <c r="D83">
        <v>13101</v>
      </c>
      <c r="E83">
        <v>4946</v>
      </c>
      <c r="F83">
        <v>24016</v>
      </c>
      <c r="G83">
        <v>7985</v>
      </c>
      <c r="H83">
        <v>10065</v>
      </c>
      <c r="I83">
        <v>4425</v>
      </c>
      <c r="J83">
        <v>4256</v>
      </c>
      <c r="K83">
        <v>723</v>
      </c>
      <c r="L83">
        <v>552</v>
      </c>
      <c r="M83">
        <v>2823</v>
      </c>
      <c r="N83">
        <v>104</v>
      </c>
      <c r="O83">
        <v>524</v>
      </c>
      <c r="P83">
        <v>645</v>
      </c>
      <c r="S83" s="1">
        <v>44443</v>
      </c>
      <c r="T83">
        <v>131</v>
      </c>
      <c r="U83">
        <v>403</v>
      </c>
      <c r="V83">
        <v>100</v>
      </c>
      <c r="W83">
        <v>14</v>
      </c>
      <c r="X83">
        <v>404</v>
      </c>
      <c r="Y83">
        <v>75</v>
      </c>
      <c r="Z83">
        <v>23</v>
      </c>
      <c r="AA83">
        <v>5</v>
      </c>
      <c r="AB83">
        <v>11</v>
      </c>
      <c r="AC83">
        <v>0</v>
      </c>
      <c r="AD83">
        <v>0</v>
      </c>
      <c r="AE83">
        <v>29</v>
      </c>
      <c r="AF83">
        <v>3</v>
      </c>
      <c r="AG83">
        <v>0</v>
      </c>
      <c r="AH83">
        <v>0</v>
      </c>
      <c r="AK83" s="1">
        <v>44443</v>
      </c>
      <c r="AL83">
        <v>899048</v>
      </c>
      <c r="AM83">
        <v>1659917</v>
      </c>
      <c r="AN83">
        <v>1000476</v>
      </c>
      <c r="AO83">
        <v>232248</v>
      </c>
      <c r="AP83">
        <v>1427237</v>
      </c>
      <c r="AQ83">
        <v>417185</v>
      </c>
      <c r="AR83">
        <v>708632</v>
      </c>
      <c r="AS83">
        <v>235629</v>
      </c>
      <c r="AT83">
        <v>439832</v>
      </c>
      <c r="AU83">
        <v>78769</v>
      </c>
      <c r="AV83">
        <v>61927</v>
      </c>
      <c r="AW83">
        <v>210237</v>
      </c>
      <c r="AX83">
        <v>12230</v>
      </c>
      <c r="AY83">
        <v>61471</v>
      </c>
      <c r="AZ83">
        <v>84230</v>
      </c>
      <c r="BC83" s="1">
        <v>44443</v>
      </c>
      <c r="BD83">
        <v>3014</v>
      </c>
      <c r="BE83">
        <v>9566</v>
      </c>
      <c r="BF83">
        <v>1914</v>
      </c>
      <c r="BG83">
        <v>158</v>
      </c>
      <c r="BH83">
        <v>9497</v>
      </c>
      <c r="BI83">
        <v>1727</v>
      </c>
      <c r="BJ83">
        <v>569</v>
      </c>
      <c r="BK83">
        <v>99</v>
      </c>
      <c r="BL83">
        <v>238</v>
      </c>
      <c r="BM83">
        <v>0</v>
      </c>
      <c r="BN83">
        <v>10</v>
      </c>
      <c r="BO83">
        <v>791</v>
      </c>
      <c r="BP83">
        <v>109</v>
      </c>
      <c r="BQ83">
        <v>4</v>
      </c>
      <c r="BR83">
        <v>1</v>
      </c>
      <c r="BU83" s="1">
        <v>44443</v>
      </c>
      <c r="BV83">
        <v>1.3651766435150738</v>
      </c>
      <c r="BW83">
        <v>1.5614680038267286</v>
      </c>
      <c r="BX83">
        <v>1.0114103573735655</v>
      </c>
      <c r="BY83">
        <v>0.54608554982882507</v>
      </c>
      <c r="BZ83">
        <v>1.3343751636137893</v>
      </c>
      <c r="CA83">
        <v>1.084324040525859</v>
      </c>
      <c r="CB83">
        <v>0.76208625403018526</v>
      </c>
      <c r="CC83">
        <v>0.68138481069029433</v>
      </c>
      <c r="CD83">
        <v>0.46675241212152085</v>
      </c>
      <c r="CE83">
        <v>0.26064584870635027</v>
      </c>
      <c r="CF83">
        <v>0.28929198744300771</v>
      </c>
      <c r="CG83">
        <v>0.75116835786765757</v>
      </c>
      <c r="CH83">
        <v>0.42066522202731055</v>
      </c>
      <c r="CI83">
        <v>0.27136758739730621</v>
      </c>
      <c r="CJ83">
        <v>0.27403633429634833</v>
      </c>
      <c r="CM83" s="1">
        <v>44443</v>
      </c>
      <c r="CN83">
        <v>4.5766659884171172</v>
      </c>
      <c r="CO83">
        <v>8.9986444651187298</v>
      </c>
      <c r="CP83">
        <v>1.9349184028532465</v>
      </c>
      <c r="CQ83">
        <v>0.37150596290583499</v>
      </c>
      <c r="CR83">
        <v>8.8790866049858259</v>
      </c>
      <c r="CS83">
        <v>4.4887223126146871</v>
      </c>
      <c r="CT83">
        <v>0.61192139014774305</v>
      </c>
      <c r="CU83">
        <v>0.28628520368180121</v>
      </c>
      <c r="CV83">
        <v>0.25256705761500292</v>
      </c>
      <c r="CW83">
        <v>0</v>
      </c>
      <c r="CX83">
        <v>4.6715001121160026E-2</v>
      </c>
      <c r="CY83">
        <v>2.8262112333857368</v>
      </c>
      <c r="CZ83">
        <v>3.7491830908402983</v>
      </c>
      <c r="DA83">
        <v>1.7658251038525891E-2</v>
      </c>
      <c r="DB83">
        <v>3.2534291142864579E-3</v>
      </c>
    </row>
    <row r="84" spans="1:106" x14ac:dyDescent="0.2">
      <c r="A84" s="1">
        <v>44444</v>
      </c>
      <c r="B84">
        <v>15385</v>
      </c>
      <c r="C84">
        <v>33341</v>
      </c>
      <c r="D84">
        <v>18140</v>
      </c>
      <c r="E84">
        <v>3824</v>
      </c>
      <c r="F84">
        <v>33003</v>
      </c>
      <c r="G84">
        <v>9314</v>
      </c>
      <c r="H84">
        <v>9244</v>
      </c>
      <c r="I84">
        <v>3995</v>
      </c>
      <c r="J84">
        <v>4284</v>
      </c>
      <c r="K84">
        <v>632</v>
      </c>
      <c r="L84">
        <v>542</v>
      </c>
      <c r="M84">
        <v>2654</v>
      </c>
      <c r="N84">
        <v>254</v>
      </c>
      <c r="O84">
        <v>360</v>
      </c>
      <c r="P84">
        <v>498</v>
      </c>
      <c r="S84" s="1">
        <v>44444</v>
      </c>
      <c r="T84">
        <v>133</v>
      </c>
      <c r="U84">
        <v>445</v>
      </c>
      <c r="V84">
        <v>107</v>
      </c>
      <c r="W84">
        <v>15</v>
      </c>
      <c r="X84">
        <v>333</v>
      </c>
      <c r="Y84">
        <v>49</v>
      </c>
      <c r="Z84">
        <v>20</v>
      </c>
      <c r="AA84">
        <v>9</v>
      </c>
      <c r="AB84">
        <v>9</v>
      </c>
      <c r="AC84">
        <v>0</v>
      </c>
      <c r="AD84">
        <v>6</v>
      </c>
      <c r="AE84">
        <v>37</v>
      </c>
      <c r="AF84">
        <v>6</v>
      </c>
      <c r="AG84">
        <v>0</v>
      </c>
      <c r="AH84">
        <v>0</v>
      </c>
      <c r="AK84" s="1">
        <v>44444</v>
      </c>
      <c r="AL84">
        <v>914433</v>
      </c>
      <c r="AM84">
        <v>1693258</v>
      </c>
      <c r="AN84">
        <v>1018616</v>
      </c>
      <c r="AO84">
        <v>236072</v>
      </c>
      <c r="AP84">
        <v>1460240</v>
      </c>
      <c r="AQ84">
        <v>426499</v>
      </c>
      <c r="AR84">
        <v>717876</v>
      </c>
      <c r="AS84">
        <v>239624</v>
      </c>
      <c r="AT84">
        <v>444116</v>
      </c>
      <c r="AU84">
        <v>79401</v>
      </c>
      <c r="AV84">
        <v>62469</v>
      </c>
      <c r="AW84">
        <v>212891</v>
      </c>
      <c r="AX84">
        <v>12484</v>
      </c>
      <c r="AY84">
        <v>61831</v>
      </c>
      <c r="AZ84">
        <v>84728</v>
      </c>
      <c r="BC84" s="1">
        <v>44444</v>
      </c>
      <c r="BD84">
        <v>3147</v>
      </c>
      <c r="BE84">
        <v>10011</v>
      </c>
      <c r="BF84">
        <v>2021</v>
      </c>
      <c r="BG84">
        <v>173</v>
      </c>
      <c r="BH84">
        <v>9830</v>
      </c>
      <c r="BI84">
        <v>1776</v>
      </c>
      <c r="BJ84">
        <v>589</v>
      </c>
      <c r="BK84">
        <v>108</v>
      </c>
      <c r="BL84">
        <v>247</v>
      </c>
      <c r="BM84">
        <v>0</v>
      </c>
      <c r="BN84">
        <v>16</v>
      </c>
      <c r="BO84">
        <v>828</v>
      </c>
      <c r="BP84">
        <v>115</v>
      </c>
      <c r="BQ84">
        <v>4</v>
      </c>
      <c r="BR84">
        <v>1</v>
      </c>
      <c r="BU84" s="1">
        <v>44444</v>
      </c>
      <c r="BV84">
        <v>1.3885382912363071</v>
      </c>
      <c r="BW84">
        <v>1.5928315627971994</v>
      </c>
      <c r="BX84">
        <v>1.0297486122470023</v>
      </c>
      <c r="BY84">
        <v>0.55507693465257135</v>
      </c>
      <c r="BZ84">
        <v>1.3652308543818577</v>
      </c>
      <c r="CA84">
        <v>1.1085324711105105</v>
      </c>
      <c r="CB84">
        <v>0.77202755689578406</v>
      </c>
      <c r="CC84">
        <v>0.69293743077826198</v>
      </c>
      <c r="CD84">
        <v>0.47129861915859089</v>
      </c>
      <c r="CE84">
        <v>0.26273713050988229</v>
      </c>
      <c r="CF84">
        <v>0.29182394050377458</v>
      </c>
      <c r="CG84">
        <v>0.76065099328283547</v>
      </c>
      <c r="CH84">
        <v>0.4294018505142228</v>
      </c>
      <c r="CI84">
        <v>0.27295682999077359</v>
      </c>
      <c r="CJ84">
        <v>0.27565654199526302</v>
      </c>
      <c r="CM84" s="1">
        <v>44444</v>
      </c>
      <c r="CN84">
        <v>4.7786223840572886</v>
      </c>
      <c r="CO84">
        <v>9.4172516977110181</v>
      </c>
      <c r="CP84">
        <v>2.0430878224484905</v>
      </c>
      <c r="CQ84">
        <v>0.40677551634626236</v>
      </c>
      <c r="CR84">
        <v>9.1904202724029336</v>
      </c>
      <c r="CS84">
        <v>4.6160803863368178</v>
      </c>
      <c r="CT84">
        <v>0.63343005060987811</v>
      </c>
      <c r="CU84">
        <v>0.31231113128923765</v>
      </c>
      <c r="CV84">
        <v>0.26211791273489798</v>
      </c>
      <c r="CW84">
        <v>0</v>
      </c>
      <c r="CX84">
        <v>7.4744001793856041E-2</v>
      </c>
      <c r="CY84">
        <v>2.9584107474631987</v>
      </c>
      <c r="CZ84">
        <v>3.9555601417122417</v>
      </c>
      <c r="DA84">
        <v>1.7658251038525891E-2</v>
      </c>
      <c r="DB84">
        <v>3.2534291142864579E-3</v>
      </c>
    </row>
    <row r="85" spans="1:106" x14ac:dyDescent="0.2">
      <c r="A85" s="1">
        <v>44445</v>
      </c>
      <c r="B85">
        <v>17176</v>
      </c>
      <c r="C85">
        <v>31652</v>
      </c>
      <c r="D85">
        <v>18712</v>
      </c>
      <c r="E85">
        <v>5523</v>
      </c>
      <c r="F85">
        <v>32293</v>
      </c>
      <c r="G85">
        <v>11211</v>
      </c>
      <c r="H85">
        <v>11390</v>
      </c>
      <c r="I85">
        <v>5545</v>
      </c>
      <c r="J85">
        <v>7330</v>
      </c>
      <c r="K85">
        <v>1803</v>
      </c>
      <c r="L85">
        <v>1212</v>
      </c>
      <c r="M85">
        <v>3870</v>
      </c>
      <c r="N85">
        <v>460</v>
      </c>
      <c r="O85">
        <v>828</v>
      </c>
      <c r="P85">
        <v>931</v>
      </c>
      <c r="S85" s="1">
        <v>44445</v>
      </c>
      <c r="T85">
        <v>168</v>
      </c>
      <c r="U85">
        <v>392</v>
      </c>
      <c r="V85">
        <v>102</v>
      </c>
      <c r="W85">
        <v>27</v>
      </c>
      <c r="X85">
        <v>409</v>
      </c>
      <c r="Y85">
        <v>78</v>
      </c>
      <c r="Z85">
        <v>24</v>
      </c>
      <c r="AA85">
        <v>21</v>
      </c>
      <c r="AB85">
        <v>6</v>
      </c>
      <c r="AC85">
        <v>0</v>
      </c>
      <c r="AD85">
        <v>0</v>
      </c>
      <c r="AE85">
        <v>31</v>
      </c>
      <c r="AF85">
        <v>4</v>
      </c>
      <c r="AG85">
        <v>0</v>
      </c>
      <c r="AH85">
        <v>0</v>
      </c>
      <c r="AK85" s="1">
        <v>44445</v>
      </c>
      <c r="AL85">
        <v>931609</v>
      </c>
      <c r="AM85">
        <v>1724910</v>
      </c>
      <c r="AN85">
        <v>1037328</v>
      </c>
      <c r="AO85">
        <v>241595</v>
      </c>
      <c r="AP85">
        <v>1492533</v>
      </c>
      <c r="AQ85">
        <v>437710</v>
      </c>
      <c r="AR85">
        <v>729266</v>
      </c>
      <c r="AS85">
        <v>245169</v>
      </c>
      <c r="AT85">
        <v>451446</v>
      </c>
      <c r="AU85">
        <v>81204</v>
      </c>
      <c r="AV85">
        <v>63681</v>
      </c>
      <c r="AW85">
        <v>216761</v>
      </c>
      <c r="AX85">
        <v>12944</v>
      </c>
      <c r="AY85">
        <v>62659</v>
      </c>
      <c r="AZ85">
        <v>85659</v>
      </c>
      <c r="BC85" s="1">
        <v>44445</v>
      </c>
      <c r="BD85">
        <v>3315</v>
      </c>
      <c r="BE85">
        <v>10403</v>
      </c>
      <c r="BF85">
        <v>2123</v>
      </c>
      <c r="BG85">
        <v>200</v>
      </c>
      <c r="BH85">
        <v>10239</v>
      </c>
      <c r="BI85">
        <v>1854</v>
      </c>
      <c r="BJ85">
        <v>613</v>
      </c>
      <c r="BK85">
        <v>129</v>
      </c>
      <c r="BL85">
        <v>253</v>
      </c>
      <c r="BM85">
        <v>0</v>
      </c>
      <c r="BN85">
        <v>16</v>
      </c>
      <c r="BO85">
        <v>859</v>
      </c>
      <c r="BP85">
        <v>119</v>
      </c>
      <c r="BQ85">
        <v>4</v>
      </c>
      <c r="BR85">
        <v>1</v>
      </c>
      <c r="BU85" s="1">
        <v>44445</v>
      </c>
      <c r="BV85">
        <v>1.4146195171875522</v>
      </c>
      <c r="BW85">
        <v>1.6226062956646401</v>
      </c>
      <c r="BX85">
        <v>1.0486651185971538</v>
      </c>
      <c r="BY85">
        <v>0.56806318422933677</v>
      </c>
      <c r="BZ85">
        <v>1.3954227406338118</v>
      </c>
      <c r="CA85">
        <v>1.1376714785492616</v>
      </c>
      <c r="CB85">
        <v>0.78427673902896999</v>
      </c>
      <c r="CC85">
        <v>0.70897229395417705</v>
      </c>
      <c r="CD85">
        <v>0.47907726005068318</v>
      </c>
      <c r="CE85">
        <v>0.26870323983230038</v>
      </c>
      <c r="CF85">
        <v>0.29748579863965918</v>
      </c>
      <c r="CG85">
        <v>0.77447834786337</v>
      </c>
      <c r="CH85">
        <v>0.4452240910810718</v>
      </c>
      <c r="CI85">
        <v>0.27661208795574843</v>
      </c>
      <c r="CJ85">
        <v>0.27868548450066372</v>
      </c>
      <c r="CM85" s="1">
        <v>44445</v>
      </c>
      <c r="CN85">
        <v>5.0337251996027685</v>
      </c>
      <c r="CO85">
        <v>9.7860023385563597</v>
      </c>
      <c r="CP85">
        <v>2.1462025962682563</v>
      </c>
      <c r="CQ85">
        <v>0.47026071253903162</v>
      </c>
      <c r="CR85">
        <v>9.5728090711224461</v>
      </c>
      <c r="CS85">
        <v>4.8188136465475564</v>
      </c>
      <c r="CT85">
        <v>0.65924044316444019</v>
      </c>
      <c r="CU85">
        <v>0.37303829570658947</v>
      </c>
      <c r="CV85">
        <v>0.26848514948149471</v>
      </c>
      <c r="CW85">
        <v>0</v>
      </c>
      <c r="CX85">
        <v>7.4744001793856041E-2</v>
      </c>
      <c r="CY85">
        <v>3.0691725025010719</v>
      </c>
      <c r="CZ85">
        <v>4.0931448422935368</v>
      </c>
      <c r="DA85">
        <v>1.7658251038525891E-2</v>
      </c>
      <c r="DB85">
        <v>3.2534291142864579E-3</v>
      </c>
    </row>
    <row r="86" spans="1:106" x14ac:dyDescent="0.2">
      <c r="A86" s="1">
        <v>44446</v>
      </c>
      <c r="B86">
        <v>15304</v>
      </c>
      <c r="C86">
        <v>27117</v>
      </c>
      <c r="D86">
        <v>16178</v>
      </c>
      <c r="E86">
        <v>4541</v>
      </c>
      <c r="F86">
        <v>27818</v>
      </c>
      <c r="G86">
        <v>9430</v>
      </c>
      <c r="H86">
        <v>10072</v>
      </c>
      <c r="I86">
        <v>5676</v>
      </c>
      <c r="J86">
        <v>5773</v>
      </c>
      <c r="K86">
        <v>1254</v>
      </c>
      <c r="L86">
        <v>1643</v>
      </c>
      <c r="M86">
        <v>3169</v>
      </c>
      <c r="N86">
        <v>743</v>
      </c>
      <c r="O86">
        <v>675</v>
      </c>
      <c r="P86">
        <v>785</v>
      </c>
      <c r="S86" s="1">
        <v>44446</v>
      </c>
      <c r="T86">
        <v>183</v>
      </c>
      <c r="U86">
        <v>463</v>
      </c>
      <c r="V86">
        <v>115</v>
      </c>
      <c r="W86">
        <v>22</v>
      </c>
      <c r="X86">
        <v>438</v>
      </c>
      <c r="Y86">
        <v>66</v>
      </c>
      <c r="Z86">
        <v>29</v>
      </c>
      <c r="AA86">
        <v>20</v>
      </c>
      <c r="AB86">
        <v>13</v>
      </c>
      <c r="AC86">
        <v>0</v>
      </c>
      <c r="AD86">
        <v>1</v>
      </c>
      <c r="AE86">
        <v>22</v>
      </c>
      <c r="AF86">
        <v>10</v>
      </c>
      <c r="AG86">
        <v>0</v>
      </c>
      <c r="AH86">
        <v>0</v>
      </c>
      <c r="AK86" s="1">
        <v>44446</v>
      </c>
      <c r="AL86">
        <v>946913</v>
      </c>
      <c r="AM86">
        <v>1752027</v>
      </c>
      <c r="AN86">
        <v>1053506</v>
      </c>
      <c r="AO86">
        <v>246136</v>
      </c>
      <c r="AP86">
        <v>1520351</v>
      </c>
      <c r="AQ86">
        <v>447140</v>
      </c>
      <c r="AR86">
        <v>739338</v>
      </c>
      <c r="AS86">
        <v>250845</v>
      </c>
      <c r="AT86">
        <v>457219</v>
      </c>
      <c r="AU86">
        <v>82458</v>
      </c>
      <c r="AV86">
        <v>65324</v>
      </c>
      <c r="AW86">
        <v>219930</v>
      </c>
      <c r="AX86">
        <v>13687</v>
      </c>
      <c r="AY86">
        <v>63334</v>
      </c>
      <c r="AZ86">
        <v>86444</v>
      </c>
      <c r="BC86" s="1">
        <v>44446</v>
      </c>
      <c r="BD86">
        <v>3498</v>
      </c>
      <c r="BE86">
        <v>10866</v>
      </c>
      <c r="BF86">
        <v>2238</v>
      </c>
      <c r="BG86">
        <v>222</v>
      </c>
      <c r="BH86">
        <v>10677</v>
      </c>
      <c r="BI86">
        <v>1920</v>
      </c>
      <c r="BJ86">
        <v>642</v>
      </c>
      <c r="BK86">
        <v>149</v>
      </c>
      <c r="BL86">
        <v>266</v>
      </c>
      <c r="BM86">
        <v>0</v>
      </c>
      <c r="BN86">
        <v>17</v>
      </c>
      <c r="BO86">
        <v>881</v>
      </c>
      <c r="BP86">
        <v>129</v>
      </c>
      <c r="BQ86">
        <v>4</v>
      </c>
      <c r="BR86">
        <v>1</v>
      </c>
      <c r="BU86" s="1">
        <v>44446</v>
      </c>
      <c r="BV86">
        <v>1.4378581689084333</v>
      </c>
      <c r="BW86">
        <v>1.6481149975212808</v>
      </c>
      <c r="BX86">
        <v>1.0650199304682928</v>
      </c>
      <c r="BY86">
        <v>0.57874045370753546</v>
      </c>
      <c r="BZ86">
        <v>1.4214307885623676</v>
      </c>
      <c r="CA86">
        <v>1.1621814098798675</v>
      </c>
      <c r="CB86">
        <v>0.7951085004377012</v>
      </c>
      <c r="CC86">
        <v>0.72538597896526691</v>
      </c>
      <c r="CD86">
        <v>0.48520360300703369</v>
      </c>
      <c r="CE86">
        <v>0.27285271353740981</v>
      </c>
      <c r="CF86">
        <v>0.30516107332386577</v>
      </c>
      <c r="CG86">
        <v>0.78580105759611263</v>
      </c>
      <c r="CH86">
        <v>0.47078044921404738</v>
      </c>
      <c r="CI86">
        <v>0.27959191781849968</v>
      </c>
      <c r="CJ86">
        <v>0.28123942635537857</v>
      </c>
      <c r="CM86" s="1">
        <v>44446</v>
      </c>
      <c r="CN86">
        <v>5.3116050522505232</v>
      </c>
      <c r="CO86">
        <v>10.221541998534404</v>
      </c>
      <c r="CP86">
        <v>2.2624594491042664</v>
      </c>
      <c r="CQ86">
        <v>0.52198939091832508</v>
      </c>
      <c r="CR86">
        <v>9.982311012049454</v>
      </c>
      <c r="CS86">
        <v>4.9903571744181816</v>
      </c>
      <c r="CT86">
        <v>0.69042800083453604</v>
      </c>
      <c r="CU86">
        <v>0.43087369038978163</v>
      </c>
      <c r="CV86">
        <v>0.28228082909912089</v>
      </c>
      <c r="CW86">
        <v>0</v>
      </c>
      <c r="CX86">
        <v>7.9415501905972047E-2</v>
      </c>
      <c r="CY86">
        <v>3.1477776189795628</v>
      </c>
      <c r="CZ86">
        <v>4.4371065937467753</v>
      </c>
      <c r="DA86">
        <v>1.7658251038525891E-2</v>
      </c>
      <c r="DB86">
        <v>3.2534291142864579E-3</v>
      </c>
    </row>
    <row r="87" spans="1:106" x14ac:dyDescent="0.2">
      <c r="A87" s="1">
        <v>44447</v>
      </c>
      <c r="B87">
        <v>15902</v>
      </c>
      <c r="C87">
        <v>29995</v>
      </c>
      <c r="D87">
        <v>17382</v>
      </c>
      <c r="E87">
        <v>4806</v>
      </c>
      <c r="F87">
        <v>30223</v>
      </c>
      <c r="G87">
        <v>9555</v>
      </c>
      <c r="H87">
        <v>9946</v>
      </c>
      <c r="I87">
        <v>5262</v>
      </c>
      <c r="J87">
        <v>5500</v>
      </c>
      <c r="K87">
        <v>1045</v>
      </c>
      <c r="L87">
        <v>1311</v>
      </c>
      <c r="M87">
        <v>2758</v>
      </c>
      <c r="N87">
        <v>374</v>
      </c>
      <c r="O87">
        <v>615</v>
      </c>
      <c r="P87">
        <v>701</v>
      </c>
      <c r="S87" s="1">
        <v>44447</v>
      </c>
      <c r="T87">
        <v>219</v>
      </c>
      <c r="U87">
        <v>469</v>
      </c>
      <c r="V87">
        <v>128</v>
      </c>
      <c r="W87">
        <v>30</v>
      </c>
      <c r="X87">
        <v>393</v>
      </c>
      <c r="Y87">
        <v>73</v>
      </c>
      <c r="Z87">
        <v>34</v>
      </c>
      <c r="AA87">
        <v>21</v>
      </c>
      <c r="AB87">
        <v>12</v>
      </c>
      <c r="AC87">
        <v>0</v>
      </c>
      <c r="AD87">
        <v>1</v>
      </c>
      <c r="AE87">
        <v>30</v>
      </c>
      <c r="AF87">
        <v>3</v>
      </c>
      <c r="AG87">
        <v>0</v>
      </c>
      <c r="AH87">
        <v>0</v>
      </c>
      <c r="AK87" s="1">
        <v>44447</v>
      </c>
      <c r="AL87">
        <v>962815</v>
      </c>
      <c r="AM87">
        <v>1782022</v>
      </c>
      <c r="AN87">
        <v>1070888</v>
      </c>
      <c r="AO87">
        <v>250942</v>
      </c>
      <c r="AP87">
        <v>1550574</v>
      </c>
      <c r="AQ87">
        <v>456695</v>
      </c>
      <c r="AR87">
        <v>749284</v>
      </c>
      <c r="AS87">
        <v>256107</v>
      </c>
      <c r="AT87">
        <v>462719</v>
      </c>
      <c r="AU87">
        <v>83503</v>
      </c>
      <c r="AV87">
        <v>66635</v>
      </c>
      <c r="AW87">
        <v>222688</v>
      </c>
      <c r="AX87">
        <v>14061</v>
      </c>
      <c r="AY87">
        <v>63949</v>
      </c>
      <c r="AZ87">
        <v>87145</v>
      </c>
      <c r="BC87" s="1">
        <v>44447</v>
      </c>
      <c r="BD87">
        <v>3717</v>
      </c>
      <c r="BE87">
        <v>11335</v>
      </c>
      <c r="BF87">
        <v>2366</v>
      </c>
      <c r="BG87">
        <v>252</v>
      </c>
      <c r="BH87">
        <v>11070</v>
      </c>
      <c r="BI87">
        <v>1993</v>
      </c>
      <c r="BJ87">
        <v>676</v>
      </c>
      <c r="BK87">
        <v>170</v>
      </c>
      <c r="BL87">
        <v>278</v>
      </c>
      <c r="BM87">
        <v>0</v>
      </c>
      <c r="BN87">
        <v>18</v>
      </c>
      <c r="BO87">
        <v>911</v>
      </c>
      <c r="BP87">
        <v>132</v>
      </c>
      <c r="BQ87">
        <v>4</v>
      </c>
      <c r="BR87">
        <v>1</v>
      </c>
      <c r="BU87" s="1">
        <v>44447</v>
      </c>
      <c r="BV87">
        <v>1.462004865175125</v>
      </c>
      <c r="BW87">
        <v>1.6763310063788217</v>
      </c>
      <c r="BX87">
        <v>1.082591901042167</v>
      </c>
      <c r="BY87">
        <v>0.59004081862984836</v>
      </c>
      <c r="BZ87">
        <v>1.4496873574222695</v>
      </c>
      <c r="CA87">
        <v>1.1870162342556829</v>
      </c>
      <c r="CB87">
        <v>0.80580475728552103</v>
      </c>
      <c r="CC87">
        <v>0.74060247130641477</v>
      </c>
      <c r="CD87">
        <v>0.491040236691414</v>
      </c>
      <c r="CE87">
        <v>0.27631060829166765</v>
      </c>
      <c r="CF87">
        <v>0.31128540997084986</v>
      </c>
      <c r="CG87">
        <v>0.79565528083464343</v>
      </c>
      <c r="CH87">
        <v>0.48364461871839853</v>
      </c>
      <c r="CI87">
        <v>0.282306873915673</v>
      </c>
      <c r="CJ87">
        <v>0.28352008016449337</v>
      </c>
      <c r="CM87" s="1">
        <v>44447</v>
      </c>
      <c r="CN87">
        <v>5.6441497939437379</v>
      </c>
      <c r="CO87">
        <v>10.662725800974368</v>
      </c>
      <c r="CP87">
        <v>2.391858380956521</v>
      </c>
      <c r="CQ87">
        <v>0.59252849779917982</v>
      </c>
      <c r="CR87">
        <v>10.349740835757933</v>
      </c>
      <c r="CS87">
        <v>5.180094712820539</v>
      </c>
      <c r="CT87">
        <v>0.72699272362016565</v>
      </c>
      <c r="CU87">
        <v>0.49160085480713339</v>
      </c>
      <c r="CV87">
        <v>0.29501530259231434</v>
      </c>
      <c r="CW87">
        <v>0</v>
      </c>
      <c r="CX87">
        <v>8.4087002018088053E-2</v>
      </c>
      <c r="CY87">
        <v>3.2549664141775048</v>
      </c>
      <c r="CZ87">
        <v>4.5402951191827468</v>
      </c>
      <c r="DA87">
        <v>1.7658251038525891E-2</v>
      </c>
      <c r="DB87">
        <v>3.2534291142864579E-3</v>
      </c>
    </row>
    <row r="88" spans="1:106" x14ac:dyDescent="0.2">
      <c r="A88" s="1">
        <v>44448</v>
      </c>
      <c r="B88">
        <v>14067</v>
      </c>
      <c r="C88">
        <v>25180</v>
      </c>
      <c r="D88">
        <v>15473</v>
      </c>
      <c r="E88">
        <v>4854</v>
      </c>
      <c r="F88">
        <v>23435</v>
      </c>
      <c r="G88">
        <v>7571</v>
      </c>
      <c r="H88">
        <v>8447</v>
      </c>
      <c r="I88">
        <v>5611</v>
      </c>
      <c r="J88">
        <v>5297</v>
      </c>
      <c r="K88">
        <v>956</v>
      </c>
      <c r="L88">
        <v>1818</v>
      </c>
      <c r="M88">
        <v>3162</v>
      </c>
      <c r="N88">
        <v>345</v>
      </c>
      <c r="O88">
        <v>594</v>
      </c>
      <c r="P88">
        <v>661</v>
      </c>
      <c r="S88" s="1">
        <v>44448</v>
      </c>
      <c r="T88">
        <v>183</v>
      </c>
      <c r="U88">
        <v>497</v>
      </c>
      <c r="V88">
        <v>134</v>
      </c>
      <c r="W88">
        <v>38</v>
      </c>
      <c r="X88">
        <v>430</v>
      </c>
      <c r="Y88">
        <v>91</v>
      </c>
      <c r="Z88">
        <v>30</v>
      </c>
      <c r="AA88">
        <v>32</v>
      </c>
      <c r="AB88">
        <v>12</v>
      </c>
      <c r="AC88">
        <v>0</v>
      </c>
      <c r="AD88">
        <v>0</v>
      </c>
      <c r="AE88">
        <v>27</v>
      </c>
      <c r="AF88">
        <v>2</v>
      </c>
      <c r="AG88">
        <v>0</v>
      </c>
      <c r="AH88">
        <v>0</v>
      </c>
      <c r="AK88" s="1">
        <v>44448</v>
      </c>
      <c r="AL88">
        <v>976882</v>
      </c>
      <c r="AM88">
        <v>1807202</v>
      </c>
      <c r="AN88">
        <v>1086361</v>
      </c>
      <c r="AO88">
        <v>255796</v>
      </c>
      <c r="AP88">
        <v>1574009</v>
      </c>
      <c r="AQ88">
        <v>464266</v>
      </c>
      <c r="AR88">
        <v>757731</v>
      </c>
      <c r="AS88">
        <v>261718</v>
      </c>
      <c r="AT88">
        <v>468016</v>
      </c>
      <c r="AU88">
        <v>84459</v>
      </c>
      <c r="AV88">
        <v>68453</v>
      </c>
      <c r="AW88">
        <v>225850</v>
      </c>
      <c r="AX88">
        <v>14406</v>
      </c>
      <c r="AY88">
        <v>64543</v>
      </c>
      <c r="AZ88">
        <v>87806</v>
      </c>
      <c r="BC88" s="1">
        <v>44448</v>
      </c>
      <c r="BD88">
        <v>3900</v>
      </c>
      <c r="BE88">
        <v>11832</v>
      </c>
      <c r="BF88">
        <v>2500</v>
      </c>
      <c r="BG88">
        <v>290</v>
      </c>
      <c r="BH88">
        <v>11500</v>
      </c>
      <c r="BI88">
        <v>2084</v>
      </c>
      <c r="BJ88">
        <v>706</v>
      </c>
      <c r="BK88">
        <v>202</v>
      </c>
      <c r="BL88">
        <v>290</v>
      </c>
      <c r="BM88">
        <v>0</v>
      </c>
      <c r="BN88">
        <v>18</v>
      </c>
      <c r="BO88">
        <v>938</v>
      </c>
      <c r="BP88">
        <v>134</v>
      </c>
      <c r="BQ88">
        <v>4</v>
      </c>
      <c r="BR88">
        <v>1</v>
      </c>
      <c r="BU88" s="1">
        <v>44448</v>
      </c>
      <c r="BV88">
        <v>1.4833651705696385</v>
      </c>
      <c r="BW88">
        <v>1.7000175909106729</v>
      </c>
      <c r="BX88">
        <v>1.0982340078589632</v>
      </c>
      <c r="BY88">
        <v>0.60145404612317066</v>
      </c>
      <c r="BZ88">
        <v>1.4715975811337407</v>
      </c>
      <c r="CA88">
        <v>1.2066943562179331</v>
      </c>
      <c r="CB88">
        <v>0.81488894003170376</v>
      </c>
      <c r="CC88">
        <v>0.7568281912847844</v>
      </c>
      <c r="CD88">
        <v>0.49666144553253444</v>
      </c>
      <c r="CE88">
        <v>0.27947400291852936</v>
      </c>
      <c r="CF88">
        <v>0.31977819717467676</v>
      </c>
      <c r="CG88">
        <v>0.80695297984850656</v>
      </c>
      <c r="CH88">
        <v>0.49551129914353526</v>
      </c>
      <c r="CI88">
        <v>0.28492912419489413</v>
      </c>
      <c r="CJ88">
        <v>0.28567059680903673</v>
      </c>
      <c r="CM88" s="1">
        <v>44448</v>
      </c>
      <c r="CN88">
        <v>5.9220296465914926</v>
      </c>
      <c r="CO88">
        <v>11.130248934903284</v>
      </c>
      <c r="CP88">
        <v>2.5273228877393503</v>
      </c>
      <c r="CQ88">
        <v>0.6818780331815959</v>
      </c>
      <c r="CR88">
        <v>10.751763289179424</v>
      </c>
      <c r="CS88">
        <v>5.4166168497330673</v>
      </c>
      <c r="CT88">
        <v>0.75925571431336836</v>
      </c>
      <c r="CU88">
        <v>0.58413748630024087</v>
      </c>
      <c r="CV88">
        <v>0.30774977608550774</v>
      </c>
      <c r="CW88">
        <v>0</v>
      </c>
      <c r="CX88">
        <v>8.4087002018088053E-2</v>
      </c>
      <c r="CY88">
        <v>3.3514363298556527</v>
      </c>
      <c r="CZ88">
        <v>4.6090874694733941</v>
      </c>
      <c r="DA88">
        <v>1.7658251038525891E-2</v>
      </c>
      <c r="DB88">
        <v>3.2534291142864579E-3</v>
      </c>
    </row>
    <row r="89" spans="1:106" x14ac:dyDescent="0.2">
      <c r="A89" s="1">
        <v>44449</v>
      </c>
      <c r="B89">
        <v>13957</v>
      </c>
      <c r="C89">
        <v>24440</v>
      </c>
      <c r="D89">
        <v>16127</v>
      </c>
      <c r="E89">
        <v>5580</v>
      </c>
      <c r="F89">
        <v>24606</v>
      </c>
      <c r="G89">
        <v>9364</v>
      </c>
      <c r="H89">
        <v>9955</v>
      </c>
      <c r="I89">
        <v>5507</v>
      </c>
      <c r="J89">
        <v>6259</v>
      </c>
      <c r="K89">
        <v>1025</v>
      </c>
      <c r="L89">
        <v>2134</v>
      </c>
      <c r="M89">
        <v>3225</v>
      </c>
      <c r="N89">
        <v>346</v>
      </c>
      <c r="O89">
        <v>509</v>
      </c>
      <c r="P89">
        <v>828</v>
      </c>
      <c r="S89" s="1">
        <v>44449</v>
      </c>
      <c r="T89">
        <v>181</v>
      </c>
      <c r="U89">
        <v>473</v>
      </c>
      <c r="V89">
        <v>162</v>
      </c>
      <c r="W89">
        <v>24</v>
      </c>
      <c r="X89">
        <v>407</v>
      </c>
      <c r="Y89">
        <v>85</v>
      </c>
      <c r="Z89">
        <v>51</v>
      </c>
      <c r="AA89">
        <v>23</v>
      </c>
      <c r="AB89">
        <v>10</v>
      </c>
      <c r="AC89">
        <v>0</v>
      </c>
      <c r="AD89">
        <v>2</v>
      </c>
      <c r="AE89">
        <v>12</v>
      </c>
      <c r="AF89">
        <v>13</v>
      </c>
      <c r="AG89">
        <v>0</v>
      </c>
      <c r="AH89">
        <v>0</v>
      </c>
      <c r="AK89" s="1">
        <v>44449</v>
      </c>
      <c r="AL89">
        <v>990839</v>
      </c>
      <c r="AM89">
        <v>1831642</v>
      </c>
      <c r="AN89">
        <v>1102488</v>
      </c>
      <c r="AO89">
        <v>261376</v>
      </c>
      <c r="AP89">
        <v>1598615</v>
      </c>
      <c r="AQ89">
        <v>473630</v>
      </c>
      <c r="AR89">
        <v>767686</v>
      </c>
      <c r="AS89">
        <v>267225</v>
      </c>
      <c r="AT89">
        <v>474275</v>
      </c>
      <c r="AU89">
        <v>85484</v>
      </c>
      <c r="AV89">
        <v>70587</v>
      </c>
      <c r="AW89">
        <v>229075</v>
      </c>
      <c r="AX89">
        <v>14752</v>
      </c>
      <c r="AY89">
        <v>65052</v>
      </c>
      <c r="AZ89">
        <v>88634</v>
      </c>
      <c r="BC89" s="1">
        <v>44449</v>
      </c>
      <c r="BD89">
        <v>4081</v>
      </c>
      <c r="BE89">
        <v>12305</v>
      </c>
      <c r="BF89">
        <v>2662</v>
      </c>
      <c r="BG89">
        <v>314</v>
      </c>
      <c r="BH89">
        <v>11907</v>
      </c>
      <c r="BI89">
        <v>2169</v>
      </c>
      <c r="BJ89">
        <v>757</v>
      </c>
      <c r="BK89">
        <v>225</v>
      </c>
      <c r="BL89">
        <v>300</v>
      </c>
      <c r="BM89">
        <v>0</v>
      </c>
      <c r="BN89">
        <v>20</v>
      </c>
      <c r="BO89">
        <v>950</v>
      </c>
      <c r="BP89">
        <v>147</v>
      </c>
      <c r="BQ89">
        <v>4</v>
      </c>
      <c r="BR89">
        <v>1</v>
      </c>
      <c r="BU89" s="1">
        <v>44449</v>
      </c>
      <c r="BV89">
        <v>1.5045584443587352</v>
      </c>
      <c r="BW89">
        <v>1.7230080645388877</v>
      </c>
      <c r="BX89">
        <v>1.1145372623431922</v>
      </c>
      <c r="BY89">
        <v>0.61457432000300971</v>
      </c>
      <c r="BZ89">
        <v>1.4946026148288318</v>
      </c>
      <c r="CA89">
        <v>1.2310327440206683</v>
      </c>
      <c r="CB89">
        <v>0.82559487577673152</v>
      </c>
      <c r="CC89">
        <v>0.77275316721080134</v>
      </c>
      <c r="CD89">
        <v>0.50330353466535926</v>
      </c>
      <c r="CE89">
        <v>0.28286571786887793</v>
      </c>
      <c r="CF89">
        <v>0.32974717841393231</v>
      </c>
      <c r="CG89">
        <v>0.81847577533228522</v>
      </c>
      <c r="CH89">
        <v>0.50741237574381726</v>
      </c>
      <c r="CI89">
        <v>0.28717613663954655</v>
      </c>
      <c r="CJ89">
        <v>0.28836443611566592</v>
      </c>
      <c r="CM89" s="1">
        <v>44449</v>
      </c>
      <c r="CN89">
        <v>6.1968725609589441</v>
      </c>
      <c r="CO89">
        <v>11.575195498984526</v>
      </c>
      <c r="CP89">
        <v>2.6910934108648603</v>
      </c>
      <c r="CQ89">
        <v>0.73830931868627969</v>
      </c>
      <c r="CR89">
        <v>11.132282216022556</v>
      </c>
      <c r="CS89">
        <v>5.637544120475539</v>
      </c>
      <c r="CT89">
        <v>0.81410279849181277</v>
      </c>
      <c r="CU89">
        <v>0.6506481901859118</v>
      </c>
      <c r="CV89">
        <v>0.31836183732983564</v>
      </c>
      <c r="CW89">
        <v>0</v>
      </c>
      <c r="CX89">
        <v>9.3430002242320051E-2</v>
      </c>
      <c r="CY89">
        <v>3.3943118479348291</v>
      </c>
      <c r="CZ89">
        <v>5.056237746362604</v>
      </c>
      <c r="DA89">
        <v>1.7658251038525891E-2</v>
      </c>
      <c r="DB89">
        <v>3.2534291142864579E-3</v>
      </c>
    </row>
    <row r="90" spans="1:106" x14ac:dyDescent="0.2">
      <c r="A90" s="1">
        <v>44450</v>
      </c>
      <c r="B90">
        <v>12428</v>
      </c>
      <c r="C90">
        <v>21333</v>
      </c>
      <c r="D90">
        <v>12357</v>
      </c>
      <c r="E90">
        <v>3896</v>
      </c>
      <c r="F90">
        <v>22604</v>
      </c>
      <c r="G90">
        <v>7316</v>
      </c>
      <c r="H90">
        <v>8331</v>
      </c>
      <c r="I90">
        <v>3924</v>
      </c>
      <c r="J90">
        <v>4398</v>
      </c>
      <c r="K90">
        <v>625</v>
      </c>
      <c r="L90">
        <v>1000</v>
      </c>
      <c r="M90">
        <v>2847</v>
      </c>
      <c r="N90">
        <v>259</v>
      </c>
      <c r="O90">
        <v>395</v>
      </c>
      <c r="P90">
        <v>617</v>
      </c>
      <c r="S90" s="1">
        <v>44450</v>
      </c>
      <c r="T90">
        <v>143</v>
      </c>
      <c r="U90">
        <v>387</v>
      </c>
      <c r="V90">
        <v>162</v>
      </c>
      <c r="W90">
        <v>53</v>
      </c>
      <c r="X90">
        <v>333</v>
      </c>
      <c r="Y90">
        <v>83</v>
      </c>
      <c r="Z90">
        <v>23</v>
      </c>
      <c r="AA90">
        <v>30</v>
      </c>
      <c r="AB90">
        <v>9</v>
      </c>
      <c r="AC90">
        <v>0</v>
      </c>
      <c r="AD90">
        <v>0</v>
      </c>
      <c r="AE90">
        <v>17</v>
      </c>
      <c r="AF90">
        <v>9</v>
      </c>
      <c r="AG90">
        <v>0</v>
      </c>
      <c r="AH90">
        <v>0</v>
      </c>
      <c r="AK90" s="1">
        <v>44450</v>
      </c>
      <c r="AL90">
        <v>1003267</v>
      </c>
      <c r="AM90">
        <v>1852975</v>
      </c>
      <c r="AN90">
        <v>1114845</v>
      </c>
      <c r="AO90">
        <v>265272</v>
      </c>
      <c r="AP90">
        <v>1621219</v>
      </c>
      <c r="AQ90">
        <v>480946</v>
      </c>
      <c r="AR90">
        <v>776017</v>
      </c>
      <c r="AS90">
        <v>271149</v>
      </c>
      <c r="AT90">
        <v>478673</v>
      </c>
      <c r="AU90">
        <v>86109</v>
      </c>
      <c r="AV90">
        <v>71587</v>
      </c>
      <c r="AW90">
        <v>231922</v>
      </c>
      <c r="AX90">
        <v>15011</v>
      </c>
      <c r="AY90">
        <v>65447</v>
      </c>
      <c r="AZ90">
        <v>89251</v>
      </c>
      <c r="BC90" s="1">
        <v>44450</v>
      </c>
      <c r="BD90">
        <v>4224</v>
      </c>
      <c r="BE90">
        <v>12692</v>
      </c>
      <c r="BF90">
        <v>2824</v>
      </c>
      <c r="BG90">
        <v>367</v>
      </c>
      <c r="BH90">
        <v>12240</v>
      </c>
      <c r="BI90">
        <v>2252</v>
      </c>
      <c r="BJ90">
        <v>780</v>
      </c>
      <c r="BK90">
        <v>255</v>
      </c>
      <c r="BL90">
        <v>309</v>
      </c>
      <c r="BM90">
        <v>0</v>
      </c>
      <c r="BN90">
        <v>20</v>
      </c>
      <c r="BO90">
        <v>967</v>
      </c>
      <c r="BP90">
        <v>156</v>
      </c>
      <c r="BQ90">
        <v>4</v>
      </c>
      <c r="BR90">
        <v>1</v>
      </c>
      <c r="BU90" s="1">
        <v>44450</v>
      </c>
      <c r="BV90">
        <v>1.5234299788325403</v>
      </c>
      <c r="BW90">
        <v>1.7430758130622388</v>
      </c>
      <c r="BX90">
        <v>1.1270293139127103</v>
      </c>
      <c r="BY90">
        <v>0.62373499868326998</v>
      </c>
      <c r="BZ90">
        <v>1.5157359067756677</v>
      </c>
      <c r="CA90">
        <v>1.2500480841706909</v>
      </c>
      <c r="CB90">
        <v>0.83455430829223387</v>
      </c>
      <c r="CC90">
        <v>0.78410047164764363</v>
      </c>
      <c r="CD90">
        <v>0.50797071920061465</v>
      </c>
      <c r="CE90">
        <v>0.28493383674104172</v>
      </c>
      <c r="CF90">
        <v>0.33441867852604829</v>
      </c>
      <c r="CG90">
        <v>0.82864799199656991</v>
      </c>
      <c r="CH90">
        <v>0.51632098510645619</v>
      </c>
      <c r="CI90">
        <v>0.28891988892960097</v>
      </c>
      <c r="CJ90">
        <v>0.29037180187918066</v>
      </c>
      <c r="CM90" s="1">
        <v>44450</v>
      </c>
      <c r="CN90">
        <v>6.4140136480006316</v>
      </c>
      <c r="CO90">
        <v>11.939242687778268</v>
      </c>
      <c r="CP90">
        <v>2.8548639339903699</v>
      </c>
      <c r="CQ90">
        <v>0.86292840750912303</v>
      </c>
      <c r="CR90">
        <v>11.443615883439666</v>
      </c>
      <c r="CS90">
        <v>5.8532731024946587</v>
      </c>
      <c r="CT90">
        <v>0.8388377580232681</v>
      </c>
      <c r="CU90">
        <v>0.73740128221070012</v>
      </c>
      <c r="CV90">
        <v>0.3279126924497307</v>
      </c>
      <c r="CW90">
        <v>0</v>
      </c>
      <c r="CX90">
        <v>9.3430002242320051E-2</v>
      </c>
      <c r="CY90">
        <v>3.455052165213663</v>
      </c>
      <c r="CZ90">
        <v>5.3658033226705193</v>
      </c>
      <c r="DA90">
        <v>1.7658251038525891E-2</v>
      </c>
      <c r="DB90">
        <v>3.2534291142864579E-3</v>
      </c>
    </row>
    <row r="91" spans="1:106" x14ac:dyDescent="0.2">
      <c r="A91" s="1">
        <v>44451</v>
      </c>
      <c r="B91">
        <v>15803</v>
      </c>
      <c r="C91">
        <v>31943</v>
      </c>
      <c r="D91">
        <v>17992</v>
      </c>
      <c r="E91">
        <v>4019</v>
      </c>
      <c r="F91">
        <v>30607</v>
      </c>
      <c r="G91">
        <v>9147</v>
      </c>
      <c r="H91">
        <v>9208</v>
      </c>
      <c r="I91">
        <v>4243</v>
      </c>
      <c r="J91">
        <v>4097</v>
      </c>
      <c r="K91">
        <v>663</v>
      </c>
      <c r="L91">
        <v>793</v>
      </c>
      <c r="M91">
        <v>2414</v>
      </c>
      <c r="N91">
        <v>180</v>
      </c>
      <c r="O91">
        <v>389</v>
      </c>
      <c r="P91">
        <v>489</v>
      </c>
      <c r="S91" s="1">
        <v>44451</v>
      </c>
      <c r="T91">
        <v>163</v>
      </c>
      <c r="U91">
        <v>421</v>
      </c>
      <c r="V91">
        <v>114</v>
      </c>
      <c r="W91">
        <v>29</v>
      </c>
      <c r="X91">
        <v>293</v>
      </c>
      <c r="Y91">
        <v>69</v>
      </c>
      <c r="Z91">
        <v>19</v>
      </c>
      <c r="AA91">
        <v>12</v>
      </c>
      <c r="AB91">
        <v>17</v>
      </c>
      <c r="AC91">
        <v>0</v>
      </c>
      <c r="AD91">
        <v>3</v>
      </c>
      <c r="AE91">
        <v>10</v>
      </c>
      <c r="AF91">
        <v>3</v>
      </c>
      <c r="AG91">
        <v>0</v>
      </c>
      <c r="AH91">
        <v>0</v>
      </c>
      <c r="AK91" s="1">
        <v>44451</v>
      </c>
      <c r="AL91">
        <v>1019070</v>
      </c>
      <c r="AM91">
        <v>1884918</v>
      </c>
      <c r="AN91">
        <v>1132837</v>
      </c>
      <c r="AO91">
        <v>269291</v>
      </c>
      <c r="AP91">
        <v>1651826</v>
      </c>
      <c r="AQ91">
        <v>490093</v>
      </c>
      <c r="AR91">
        <v>785225</v>
      </c>
      <c r="AS91">
        <v>275392</v>
      </c>
      <c r="AT91">
        <v>482770</v>
      </c>
      <c r="AU91">
        <v>86772</v>
      </c>
      <c r="AV91">
        <v>72380</v>
      </c>
      <c r="AW91">
        <v>234336</v>
      </c>
      <c r="AX91">
        <v>15191</v>
      </c>
      <c r="AY91">
        <v>65836</v>
      </c>
      <c r="AZ91">
        <v>89740</v>
      </c>
      <c r="BC91" s="1">
        <v>44451</v>
      </c>
      <c r="BD91">
        <v>4387</v>
      </c>
      <c r="BE91">
        <v>13113</v>
      </c>
      <c r="BF91">
        <v>2938</v>
      </c>
      <c r="BG91">
        <v>396</v>
      </c>
      <c r="BH91">
        <v>12533</v>
      </c>
      <c r="BI91">
        <v>2321</v>
      </c>
      <c r="BJ91">
        <v>799</v>
      </c>
      <c r="BK91">
        <v>267</v>
      </c>
      <c r="BL91">
        <v>326</v>
      </c>
      <c r="BM91">
        <v>0</v>
      </c>
      <c r="BN91">
        <v>23</v>
      </c>
      <c r="BO91">
        <v>977</v>
      </c>
      <c r="BP91">
        <v>159</v>
      </c>
      <c r="BQ91">
        <v>4</v>
      </c>
      <c r="BR91">
        <v>1</v>
      </c>
      <c r="BU91" s="1">
        <v>44451</v>
      </c>
      <c r="BV91">
        <v>1.547426346654357</v>
      </c>
      <c r="BW91">
        <v>1.7731242868390826</v>
      </c>
      <c r="BX91">
        <v>1.1452179512711929</v>
      </c>
      <c r="BY91">
        <v>0.63318488770174186</v>
      </c>
      <c r="BZ91">
        <v>1.5443514910358342</v>
      </c>
      <c r="CA91">
        <v>1.2738224576469426</v>
      </c>
      <c r="CB91">
        <v>0.84445689556900083</v>
      </c>
      <c r="CC91">
        <v>0.79637025062968281</v>
      </c>
      <c r="CD91">
        <v>0.51231848069241581</v>
      </c>
      <c r="CE91">
        <v>0.28712769724063308</v>
      </c>
      <c r="CF91">
        <v>0.33812317811495629</v>
      </c>
      <c r="CG91">
        <v>0.83727311705016438</v>
      </c>
      <c r="CH91">
        <v>0.52251229663261445</v>
      </c>
      <c r="CI91">
        <v>0.29063715384309763</v>
      </c>
      <c r="CJ91">
        <v>0.29196272871606671</v>
      </c>
      <c r="CM91" s="1">
        <v>44451</v>
      </c>
      <c r="CN91">
        <v>6.661524117845353</v>
      </c>
      <c r="CO91">
        <v>12.335273350522883</v>
      </c>
      <c r="CP91">
        <v>2.9701098576712845</v>
      </c>
      <c r="CQ91">
        <v>0.93111621082728269</v>
      </c>
      <c r="CR91">
        <v>11.717552113329194</v>
      </c>
      <c r="CS91">
        <v>6.0326140634503123</v>
      </c>
      <c r="CT91">
        <v>0.85927098546229641</v>
      </c>
      <c r="CU91">
        <v>0.77210251902061533</v>
      </c>
      <c r="CV91">
        <v>0.34595319656508805</v>
      </c>
      <c r="CW91">
        <v>0</v>
      </c>
      <c r="CX91">
        <v>0.10744450257866807</v>
      </c>
      <c r="CY91">
        <v>3.490781763612977</v>
      </c>
      <c r="CZ91">
        <v>5.4689918481064907</v>
      </c>
      <c r="DA91">
        <v>1.7658251038525891E-2</v>
      </c>
      <c r="DB91">
        <v>3.2534291142864579E-3</v>
      </c>
    </row>
    <row r="92" spans="1:106" x14ac:dyDescent="0.2">
      <c r="A92" s="1">
        <v>44452</v>
      </c>
      <c r="B92">
        <v>16305</v>
      </c>
      <c r="C92">
        <v>28997</v>
      </c>
      <c r="D92">
        <v>19036</v>
      </c>
      <c r="E92">
        <v>5314</v>
      </c>
      <c r="F92">
        <v>28538</v>
      </c>
      <c r="G92">
        <v>10372</v>
      </c>
      <c r="H92">
        <v>11847</v>
      </c>
      <c r="I92">
        <v>5927</v>
      </c>
      <c r="J92">
        <v>7051</v>
      </c>
      <c r="K92">
        <v>1304</v>
      </c>
      <c r="L92">
        <v>1258</v>
      </c>
      <c r="M92">
        <v>2937</v>
      </c>
      <c r="N92">
        <v>444</v>
      </c>
      <c r="O92">
        <v>718</v>
      </c>
      <c r="P92">
        <v>923</v>
      </c>
      <c r="S92" s="1">
        <v>44452</v>
      </c>
      <c r="T92">
        <v>159</v>
      </c>
      <c r="U92">
        <v>401</v>
      </c>
      <c r="V92">
        <v>161</v>
      </c>
      <c r="W92">
        <v>23</v>
      </c>
      <c r="X92">
        <v>332</v>
      </c>
      <c r="Y92">
        <v>77</v>
      </c>
      <c r="Z92">
        <v>25</v>
      </c>
      <c r="AA92">
        <v>13</v>
      </c>
      <c r="AB92">
        <v>21</v>
      </c>
      <c r="AC92">
        <v>0</v>
      </c>
      <c r="AD92">
        <v>6</v>
      </c>
      <c r="AE92">
        <v>14</v>
      </c>
      <c r="AF92">
        <v>5</v>
      </c>
      <c r="AG92">
        <v>0</v>
      </c>
      <c r="AH92">
        <v>0</v>
      </c>
      <c r="AK92" s="1">
        <v>44452</v>
      </c>
      <c r="AL92">
        <v>1035375</v>
      </c>
      <c r="AM92">
        <v>1913915</v>
      </c>
      <c r="AN92">
        <v>1151873</v>
      </c>
      <c r="AO92">
        <v>274605</v>
      </c>
      <c r="AP92">
        <v>1680364</v>
      </c>
      <c r="AQ92">
        <v>500465</v>
      </c>
      <c r="AR92">
        <v>797072</v>
      </c>
      <c r="AS92">
        <v>281319</v>
      </c>
      <c r="AT92">
        <v>489821</v>
      </c>
      <c r="AU92">
        <v>88076</v>
      </c>
      <c r="AV92">
        <v>73638</v>
      </c>
      <c r="AW92">
        <v>237273</v>
      </c>
      <c r="AX92">
        <v>15635</v>
      </c>
      <c r="AY92">
        <v>66554</v>
      </c>
      <c r="AZ92">
        <v>90663</v>
      </c>
      <c r="BC92" s="1">
        <v>44452</v>
      </c>
      <c r="BD92">
        <v>4546</v>
      </c>
      <c r="BE92">
        <v>13514</v>
      </c>
      <c r="BF92">
        <v>3099</v>
      </c>
      <c r="BG92">
        <v>419</v>
      </c>
      <c r="BH92">
        <v>12865</v>
      </c>
      <c r="BI92">
        <v>2398</v>
      </c>
      <c r="BJ92">
        <v>824</v>
      </c>
      <c r="BK92">
        <v>280</v>
      </c>
      <c r="BL92">
        <v>347</v>
      </c>
      <c r="BM92">
        <v>0</v>
      </c>
      <c r="BN92">
        <v>29</v>
      </c>
      <c r="BO92">
        <v>991</v>
      </c>
      <c r="BP92">
        <v>164</v>
      </c>
      <c r="BQ92">
        <v>4</v>
      </c>
      <c r="BR92">
        <v>1</v>
      </c>
      <c r="BU92" s="1">
        <v>44452</v>
      </c>
      <c r="BV92">
        <v>1.5721849859845298</v>
      </c>
      <c r="BW92">
        <v>1.8004014866671245</v>
      </c>
      <c r="BX92">
        <v>1.1644619986675955</v>
      </c>
      <c r="BY92">
        <v>0.64567971483390396</v>
      </c>
      <c r="BZ92">
        <v>1.5710326928398866</v>
      </c>
      <c r="CA92">
        <v>1.3007807829662474</v>
      </c>
      <c r="CB92">
        <v>0.85719755059374658</v>
      </c>
      <c r="CC92">
        <v>0.81350976984404688</v>
      </c>
      <c r="CD92">
        <v>0.51980104507579139</v>
      </c>
      <c r="CE92">
        <v>0.29144262045551561</v>
      </c>
      <c r="CF92">
        <v>0.34399992525599821</v>
      </c>
      <c r="CG92">
        <v>0.84776690010004285</v>
      </c>
      <c r="CH92">
        <v>0.5377841983971382</v>
      </c>
      <c r="CI92">
        <v>0.29380680990451302</v>
      </c>
      <c r="CJ92">
        <v>0.29496564378855311</v>
      </c>
      <c r="CM92" s="1">
        <v>44452</v>
      </c>
      <c r="CN92">
        <v>6.9029607111294675</v>
      </c>
      <c r="CO92">
        <v>12.712490205061103</v>
      </c>
      <c r="CP92">
        <v>3.1328694516416986</v>
      </c>
      <c r="CQ92">
        <v>0.98519619276927128</v>
      </c>
      <c r="CR92">
        <v>12.027950844808112</v>
      </c>
      <c r="CS92">
        <v>6.2327481792993744</v>
      </c>
      <c r="CT92">
        <v>0.88615681103996524</v>
      </c>
      <c r="CU92">
        <v>0.80969552556469027</v>
      </c>
      <c r="CV92">
        <v>0.36823852517817651</v>
      </c>
      <c r="CW92">
        <v>0</v>
      </c>
      <c r="CX92">
        <v>0.13547350325136409</v>
      </c>
      <c r="CY92">
        <v>3.5408032013720168</v>
      </c>
      <c r="CZ92">
        <v>5.6409727238331095</v>
      </c>
      <c r="DA92">
        <v>1.7658251038525891E-2</v>
      </c>
      <c r="DB92">
        <v>3.2534291142864579E-3</v>
      </c>
    </row>
    <row r="93" spans="1:106" x14ac:dyDescent="0.2">
      <c r="A93" s="1">
        <v>44453</v>
      </c>
      <c r="B93">
        <v>13962</v>
      </c>
      <c r="C93">
        <v>24309</v>
      </c>
      <c r="D93">
        <v>15606</v>
      </c>
      <c r="E93">
        <v>4590</v>
      </c>
      <c r="F93">
        <v>23656</v>
      </c>
      <c r="G93">
        <v>8942</v>
      </c>
      <c r="H93">
        <v>9792</v>
      </c>
      <c r="I93">
        <v>5781</v>
      </c>
      <c r="J93">
        <v>6354</v>
      </c>
      <c r="K93">
        <v>1131</v>
      </c>
      <c r="L93">
        <v>2158</v>
      </c>
      <c r="M93">
        <v>3042</v>
      </c>
      <c r="N93">
        <v>336</v>
      </c>
      <c r="O93">
        <v>542</v>
      </c>
      <c r="P93">
        <v>660</v>
      </c>
      <c r="S93" s="1">
        <v>44453</v>
      </c>
      <c r="T93">
        <v>175</v>
      </c>
      <c r="U93">
        <v>372</v>
      </c>
      <c r="V93">
        <v>146</v>
      </c>
      <c r="W93">
        <v>50</v>
      </c>
      <c r="X93">
        <v>286</v>
      </c>
      <c r="Y93">
        <v>58</v>
      </c>
      <c r="Z93">
        <v>38</v>
      </c>
      <c r="AA93">
        <v>15</v>
      </c>
      <c r="AB93">
        <v>25</v>
      </c>
      <c r="AC93">
        <v>1</v>
      </c>
      <c r="AD93">
        <v>5</v>
      </c>
      <c r="AE93">
        <v>4</v>
      </c>
      <c r="AF93">
        <v>8</v>
      </c>
      <c r="AG93">
        <v>0</v>
      </c>
      <c r="AH93">
        <v>0</v>
      </c>
      <c r="AK93" s="1">
        <v>44453</v>
      </c>
      <c r="AL93">
        <v>1049337</v>
      </c>
      <c r="AM93">
        <v>1938224</v>
      </c>
      <c r="AN93">
        <v>1167479</v>
      </c>
      <c r="AO93">
        <v>279195</v>
      </c>
      <c r="AP93">
        <v>1704020</v>
      </c>
      <c r="AQ93">
        <v>509407</v>
      </c>
      <c r="AR93">
        <v>806864</v>
      </c>
      <c r="AS93">
        <v>287100</v>
      </c>
      <c r="AT93">
        <v>496175</v>
      </c>
      <c r="AU93">
        <v>89207</v>
      </c>
      <c r="AV93">
        <v>75796</v>
      </c>
      <c r="AW93">
        <v>240315</v>
      </c>
      <c r="AX93">
        <v>15971</v>
      </c>
      <c r="AY93">
        <v>67096</v>
      </c>
      <c r="AZ93">
        <v>91323</v>
      </c>
      <c r="BC93" s="1">
        <v>44453</v>
      </c>
      <c r="BD93">
        <v>4721</v>
      </c>
      <c r="BE93">
        <v>13886</v>
      </c>
      <c r="BF93">
        <v>3245</v>
      </c>
      <c r="BG93">
        <v>469</v>
      </c>
      <c r="BH93">
        <v>13151</v>
      </c>
      <c r="BI93">
        <v>2456</v>
      </c>
      <c r="BJ93">
        <v>862</v>
      </c>
      <c r="BK93">
        <v>295</v>
      </c>
      <c r="BL93">
        <v>372</v>
      </c>
      <c r="BM93">
        <v>1</v>
      </c>
      <c r="BN93">
        <v>34</v>
      </c>
      <c r="BO93">
        <v>995</v>
      </c>
      <c r="BP93">
        <v>172</v>
      </c>
      <c r="BQ93">
        <v>4</v>
      </c>
      <c r="BR93">
        <v>1</v>
      </c>
      <c r="BU93" s="1">
        <v>44453</v>
      </c>
      <c r="BV93">
        <v>1.5933858521193274</v>
      </c>
      <c r="BW93">
        <v>1.8232687298515873</v>
      </c>
      <c r="BX93">
        <v>1.1802385590620195</v>
      </c>
      <c r="BY93">
        <v>0.65647219818667468</v>
      </c>
      <c r="BZ93">
        <v>1.5931495373936977</v>
      </c>
      <c r="CA93">
        <v>1.3240223318483555</v>
      </c>
      <c r="CB93">
        <v>0.86772819075600793</v>
      </c>
      <c r="CC93">
        <v>0.83022709067722356</v>
      </c>
      <c r="CD93">
        <v>0.52654394879043731</v>
      </c>
      <c r="CE93">
        <v>0.29518508836658319</v>
      </c>
      <c r="CF93">
        <v>0.35408102249794454</v>
      </c>
      <c r="CG93">
        <v>0.85863584393311421</v>
      </c>
      <c r="CH93">
        <v>0.54934131324596702</v>
      </c>
      <c r="CI93">
        <v>0.29619950292023328</v>
      </c>
      <c r="CJ93">
        <v>0.29711290700398219</v>
      </c>
      <c r="CM93" s="1">
        <v>44453</v>
      </c>
      <c r="CN93">
        <v>7.1686928106560091</v>
      </c>
      <c r="CO93">
        <v>13.062427037700051</v>
      </c>
      <c r="CP93">
        <v>3.2804651082856764</v>
      </c>
      <c r="CQ93">
        <v>1.1027613709040291</v>
      </c>
      <c r="CR93">
        <v>12.295342523130314</v>
      </c>
      <c r="CS93">
        <v>6.3834985522765901</v>
      </c>
      <c r="CT93">
        <v>0.92702326591802198</v>
      </c>
      <c r="CU93">
        <v>0.85307207157708442</v>
      </c>
      <c r="CV93">
        <v>0.39476867828899614</v>
      </c>
      <c r="CW93">
        <v>3.308990195462051E-3</v>
      </c>
      <c r="CX93">
        <v>0.15883100381194409</v>
      </c>
      <c r="CY93">
        <v>3.5550950407317421</v>
      </c>
      <c r="CZ93">
        <v>5.9161421249957007</v>
      </c>
      <c r="DA93">
        <v>1.7658251038525891E-2</v>
      </c>
      <c r="DB93">
        <v>3.2534291142864579E-3</v>
      </c>
    </row>
    <row r="94" spans="1:106" x14ac:dyDescent="0.2">
      <c r="A94" s="1">
        <v>44454</v>
      </c>
      <c r="B94">
        <v>14486</v>
      </c>
      <c r="C94">
        <v>27970</v>
      </c>
      <c r="D94">
        <v>17274</v>
      </c>
      <c r="E94">
        <v>4723</v>
      </c>
      <c r="F94">
        <v>26742</v>
      </c>
      <c r="G94">
        <v>9095</v>
      </c>
      <c r="H94">
        <v>9792</v>
      </c>
      <c r="I94">
        <v>5222</v>
      </c>
      <c r="J94">
        <v>5346</v>
      </c>
      <c r="K94">
        <v>1260</v>
      </c>
      <c r="L94">
        <v>1618</v>
      </c>
      <c r="M94">
        <v>2263</v>
      </c>
      <c r="N94">
        <v>384</v>
      </c>
      <c r="O94">
        <v>585</v>
      </c>
      <c r="P94">
        <v>770</v>
      </c>
      <c r="S94" s="1">
        <v>44454</v>
      </c>
      <c r="T94">
        <v>140</v>
      </c>
      <c r="U94">
        <v>445</v>
      </c>
      <c r="V94">
        <v>157</v>
      </c>
      <c r="W94">
        <v>38</v>
      </c>
      <c r="X94">
        <v>353</v>
      </c>
      <c r="Y94">
        <v>69</v>
      </c>
      <c r="Z94">
        <v>38</v>
      </c>
      <c r="AA94">
        <v>17</v>
      </c>
      <c r="AB94">
        <v>11</v>
      </c>
      <c r="AC94">
        <v>0</v>
      </c>
      <c r="AD94">
        <v>2</v>
      </c>
      <c r="AE94">
        <v>23</v>
      </c>
      <c r="AF94">
        <v>3</v>
      </c>
      <c r="AG94">
        <v>0</v>
      </c>
      <c r="AH94">
        <v>1</v>
      </c>
      <c r="AK94" s="1">
        <v>44454</v>
      </c>
      <c r="AL94">
        <v>1063823</v>
      </c>
      <c r="AM94">
        <v>1966194</v>
      </c>
      <c r="AN94">
        <v>1184753</v>
      </c>
      <c r="AO94">
        <v>283918</v>
      </c>
      <c r="AP94">
        <v>1730762</v>
      </c>
      <c r="AQ94">
        <v>518502</v>
      </c>
      <c r="AR94">
        <v>816656</v>
      </c>
      <c r="AS94">
        <v>292322</v>
      </c>
      <c r="AT94">
        <v>501521</v>
      </c>
      <c r="AU94">
        <v>90467</v>
      </c>
      <c r="AV94">
        <v>77414</v>
      </c>
      <c r="AW94">
        <v>242578</v>
      </c>
      <c r="AX94">
        <v>16355</v>
      </c>
      <c r="AY94">
        <v>67681</v>
      </c>
      <c r="AZ94">
        <v>92093</v>
      </c>
      <c r="BC94" s="1">
        <v>44454</v>
      </c>
      <c r="BD94">
        <v>4861</v>
      </c>
      <c r="BE94">
        <v>14331</v>
      </c>
      <c r="BF94">
        <v>3402</v>
      </c>
      <c r="BG94">
        <v>507</v>
      </c>
      <c r="BH94">
        <v>13504</v>
      </c>
      <c r="BI94">
        <v>2525</v>
      </c>
      <c r="BJ94">
        <v>900</v>
      </c>
      <c r="BK94">
        <v>312</v>
      </c>
      <c r="BL94">
        <v>383</v>
      </c>
      <c r="BM94">
        <v>1</v>
      </c>
      <c r="BN94">
        <v>36</v>
      </c>
      <c r="BO94">
        <v>1018</v>
      </c>
      <c r="BP94">
        <v>175</v>
      </c>
      <c r="BQ94">
        <v>4</v>
      </c>
      <c r="BR94">
        <v>2</v>
      </c>
      <c r="BU94" s="1">
        <v>44454</v>
      </c>
      <c r="BV94">
        <v>1.6153823960835645</v>
      </c>
      <c r="BW94">
        <v>1.8495798406282307</v>
      </c>
      <c r="BX94">
        <v>1.1977013492871433</v>
      </c>
      <c r="BY94">
        <v>0.66757740491328388</v>
      </c>
      <c r="BZ94">
        <v>1.6181515942527618</v>
      </c>
      <c r="CA94">
        <v>1.3476615498178</v>
      </c>
      <c r="CB94">
        <v>0.87825883091826928</v>
      </c>
      <c r="CC94">
        <v>0.84532791222900505</v>
      </c>
      <c r="CD94">
        <v>0.53221715673165493</v>
      </c>
      <c r="CE94">
        <v>0.29935441601286533</v>
      </c>
      <c r="CF94">
        <v>0.36163950967934821</v>
      </c>
      <c r="CG94">
        <v>0.86672145205087892</v>
      </c>
      <c r="CH94">
        <v>0.56254944450177136</v>
      </c>
      <c r="CI94">
        <v>0.29878202213461769</v>
      </c>
      <c r="CJ94">
        <v>0.29961804742198278</v>
      </c>
      <c r="CM94" s="1">
        <v>44454</v>
      </c>
      <c r="CN94">
        <v>7.3812784902772419</v>
      </c>
      <c r="CO94">
        <v>13.481034270292339</v>
      </c>
      <c r="CP94">
        <v>3.4391809856357076</v>
      </c>
      <c r="CQ94">
        <v>1.1921109062864452</v>
      </c>
      <c r="CR94">
        <v>12.625374909311212</v>
      </c>
      <c r="CS94">
        <v>6.5628395132322437</v>
      </c>
      <c r="CT94">
        <v>0.9678897207960786</v>
      </c>
      <c r="CU94">
        <v>0.90223215705779769</v>
      </c>
      <c r="CV94">
        <v>0.40644194565775682</v>
      </c>
      <c r="CW94">
        <v>3.308990195462051E-3</v>
      </c>
      <c r="CX94">
        <v>0.16817400403617611</v>
      </c>
      <c r="CY94">
        <v>3.6372731170501642</v>
      </c>
      <c r="CZ94">
        <v>6.0193306504316721</v>
      </c>
      <c r="DA94">
        <v>1.7658251038525891E-2</v>
      </c>
      <c r="DB94">
        <v>6.5068582285729157E-3</v>
      </c>
    </row>
    <row r="95" spans="1:106" x14ac:dyDescent="0.2">
      <c r="A95" s="1">
        <v>44455</v>
      </c>
      <c r="B95">
        <v>11505</v>
      </c>
      <c r="C95">
        <v>22405</v>
      </c>
      <c r="D95">
        <v>14362</v>
      </c>
      <c r="E95">
        <v>5191</v>
      </c>
      <c r="F95">
        <v>21202</v>
      </c>
      <c r="G95">
        <v>7983</v>
      </c>
      <c r="H95">
        <v>9045</v>
      </c>
      <c r="I95">
        <v>4354</v>
      </c>
      <c r="J95">
        <v>5967</v>
      </c>
      <c r="K95">
        <v>1871</v>
      </c>
      <c r="L95">
        <v>1071</v>
      </c>
      <c r="M95">
        <v>2705</v>
      </c>
      <c r="N95">
        <v>217</v>
      </c>
      <c r="O95">
        <v>590</v>
      </c>
      <c r="P95">
        <v>1900</v>
      </c>
      <c r="S95" s="1">
        <v>44455</v>
      </c>
      <c r="T95">
        <v>135</v>
      </c>
      <c r="U95">
        <v>428</v>
      </c>
      <c r="V95">
        <v>134</v>
      </c>
      <c r="W95">
        <v>47</v>
      </c>
      <c r="X95">
        <v>310</v>
      </c>
      <c r="Y95">
        <v>59</v>
      </c>
      <c r="Z95">
        <v>37</v>
      </c>
      <c r="AA95">
        <v>25</v>
      </c>
      <c r="AB95">
        <v>25</v>
      </c>
      <c r="AC95">
        <v>1</v>
      </c>
      <c r="AD95">
        <v>17</v>
      </c>
      <c r="AE95">
        <v>19</v>
      </c>
      <c r="AF95">
        <v>5</v>
      </c>
      <c r="AG95">
        <v>0</v>
      </c>
      <c r="AH95">
        <v>0</v>
      </c>
      <c r="AK95" s="1">
        <v>44455</v>
      </c>
      <c r="AL95">
        <v>1075328</v>
      </c>
      <c r="AM95">
        <v>1988599</v>
      </c>
      <c r="AN95">
        <v>1199115</v>
      </c>
      <c r="AO95">
        <v>289109</v>
      </c>
      <c r="AP95">
        <v>1751964</v>
      </c>
      <c r="AQ95">
        <v>526485</v>
      </c>
      <c r="AR95">
        <v>825701</v>
      </c>
      <c r="AS95">
        <v>296676</v>
      </c>
      <c r="AT95">
        <v>507488</v>
      </c>
      <c r="AU95">
        <v>92338</v>
      </c>
      <c r="AV95">
        <v>78485</v>
      </c>
      <c r="AW95">
        <v>245283</v>
      </c>
      <c r="AX95">
        <v>16572</v>
      </c>
      <c r="AY95">
        <v>68271</v>
      </c>
      <c r="AZ95">
        <v>93993</v>
      </c>
      <c r="BC95" s="1">
        <v>44455</v>
      </c>
      <c r="BD95">
        <v>4996</v>
      </c>
      <c r="BE95">
        <v>14759</v>
      </c>
      <c r="BF95">
        <v>3536</v>
      </c>
      <c r="BG95">
        <v>554</v>
      </c>
      <c r="BH95">
        <v>13814</v>
      </c>
      <c r="BI95">
        <v>2584</v>
      </c>
      <c r="BJ95">
        <v>937</v>
      </c>
      <c r="BK95">
        <v>337</v>
      </c>
      <c r="BL95">
        <v>408</v>
      </c>
      <c r="BM95">
        <v>2</v>
      </c>
      <c r="BN95">
        <v>53</v>
      </c>
      <c r="BO95">
        <v>1037</v>
      </c>
      <c r="BP95">
        <v>180</v>
      </c>
      <c r="BQ95">
        <v>4</v>
      </c>
      <c r="BR95">
        <v>2</v>
      </c>
      <c r="BU95" s="1">
        <v>44455</v>
      </c>
      <c r="BV95">
        <v>1.6328523835410094</v>
      </c>
      <c r="BW95">
        <v>1.8706560092714446</v>
      </c>
      <c r="BX95">
        <v>1.2122203138126284</v>
      </c>
      <c r="BY95">
        <v>0.67978302170723448</v>
      </c>
      <c r="BZ95">
        <v>1.6379741060142559</v>
      </c>
      <c r="CA95">
        <v>1.3684105192570606</v>
      </c>
      <c r="CB95">
        <v>0.88798612261226983</v>
      </c>
      <c r="CC95">
        <v>0.85791867765153595</v>
      </c>
      <c r="CD95">
        <v>0.5385493736761453</v>
      </c>
      <c r="CE95">
        <v>0.30554553666857487</v>
      </c>
      <c r="CF95">
        <v>0.36664268629942448</v>
      </c>
      <c r="CG95">
        <v>0.87638630841789333</v>
      </c>
      <c r="CH95">
        <v>0.57001341450830667</v>
      </c>
      <c r="CI95">
        <v>0.30138661416280027</v>
      </c>
      <c r="CJ95">
        <v>0.30579956273912706</v>
      </c>
      <c r="CM95" s="1">
        <v>44455</v>
      </c>
      <c r="CN95">
        <v>7.5862718241977172</v>
      </c>
      <c r="CO95">
        <v>13.883649765909192</v>
      </c>
      <c r="CP95">
        <v>3.5746454924185369</v>
      </c>
      <c r="CQ95">
        <v>1.3026221737331176</v>
      </c>
      <c r="CR95">
        <v>12.915205050149963</v>
      </c>
      <c r="CS95">
        <v>6.7161890305711358</v>
      </c>
      <c r="CT95">
        <v>1.0076807426510286</v>
      </c>
      <c r="CU95">
        <v>0.97452640041178795</v>
      </c>
      <c r="CV95">
        <v>0.43297209876857645</v>
      </c>
      <c r="CW95">
        <v>6.617980390924102E-3</v>
      </c>
      <c r="CX95">
        <v>0.24758950594214815</v>
      </c>
      <c r="CY95">
        <v>3.705159354008861</v>
      </c>
      <c r="CZ95">
        <v>6.1913115261582909</v>
      </c>
      <c r="DA95">
        <v>1.7658251038525891E-2</v>
      </c>
      <c r="DB95">
        <v>6.5068582285729157E-3</v>
      </c>
    </row>
    <row r="96" spans="1:106" x14ac:dyDescent="0.2">
      <c r="A96" s="1">
        <v>44456</v>
      </c>
      <c r="B96">
        <v>12620</v>
      </c>
      <c r="C96">
        <v>22887</v>
      </c>
      <c r="D96">
        <v>14923</v>
      </c>
      <c r="E96">
        <v>5753</v>
      </c>
      <c r="F96">
        <v>22068</v>
      </c>
      <c r="G96">
        <v>8595</v>
      </c>
      <c r="H96">
        <v>9768</v>
      </c>
      <c r="I96">
        <v>5369</v>
      </c>
      <c r="J96">
        <v>6343</v>
      </c>
      <c r="K96">
        <v>2501</v>
      </c>
      <c r="L96">
        <v>1920</v>
      </c>
      <c r="M96">
        <v>3575</v>
      </c>
      <c r="N96">
        <v>284</v>
      </c>
      <c r="O96">
        <v>656</v>
      </c>
      <c r="P96">
        <v>2105</v>
      </c>
      <c r="S96" s="1">
        <v>44456</v>
      </c>
      <c r="T96">
        <v>158</v>
      </c>
      <c r="U96">
        <v>387</v>
      </c>
      <c r="V96">
        <v>164</v>
      </c>
      <c r="W96">
        <v>65</v>
      </c>
      <c r="X96">
        <v>329</v>
      </c>
      <c r="Y96">
        <v>47</v>
      </c>
      <c r="Z96">
        <v>35</v>
      </c>
      <c r="AA96">
        <v>27</v>
      </c>
      <c r="AB96">
        <v>30</v>
      </c>
      <c r="AC96">
        <v>5</v>
      </c>
      <c r="AD96">
        <v>9</v>
      </c>
      <c r="AE96">
        <v>16</v>
      </c>
      <c r="AF96">
        <v>5</v>
      </c>
      <c r="AG96">
        <v>0</v>
      </c>
      <c r="AH96">
        <v>1</v>
      </c>
      <c r="AK96" s="1">
        <v>44456</v>
      </c>
      <c r="AL96">
        <v>1087948</v>
      </c>
      <c r="AM96">
        <v>2011486</v>
      </c>
      <c r="AN96">
        <v>1214038</v>
      </c>
      <c r="AO96">
        <v>294862</v>
      </c>
      <c r="AP96">
        <v>1774032</v>
      </c>
      <c r="AQ96">
        <v>535080</v>
      </c>
      <c r="AR96">
        <v>835469</v>
      </c>
      <c r="AS96">
        <v>302045</v>
      </c>
      <c r="AT96">
        <v>513831</v>
      </c>
      <c r="AU96">
        <v>94839</v>
      </c>
      <c r="AV96">
        <v>80405</v>
      </c>
      <c r="AW96">
        <v>248858</v>
      </c>
      <c r="AX96">
        <v>16856</v>
      </c>
      <c r="AY96">
        <v>68927</v>
      </c>
      <c r="AZ96">
        <v>96098</v>
      </c>
      <c r="BC96" s="1">
        <v>44456</v>
      </c>
      <c r="BD96">
        <v>5154</v>
      </c>
      <c r="BE96">
        <v>15146</v>
      </c>
      <c r="BF96">
        <v>3700</v>
      </c>
      <c r="BG96">
        <v>619</v>
      </c>
      <c r="BH96">
        <v>14143</v>
      </c>
      <c r="BI96">
        <v>2631</v>
      </c>
      <c r="BJ96">
        <v>972</v>
      </c>
      <c r="BK96">
        <v>364</v>
      </c>
      <c r="BL96">
        <v>438</v>
      </c>
      <c r="BM96">
        <v>7</v>
      </c>
      <c r="BN96">
        <v>62</v>
      </c>
      <c r="BO96">
        <v>1053</v>
      </c>
      <c r="BP96">
        <v>185</v>
      </c>
      <c r="BQ96">
        <v>4</v>
      </c>
      <c r="BR96">
        <v>3</v>
      </c>
      <c r="BU96" s="1">
        <v>44456</v>
      </c>
      <c r="BV96">
        <v>1.6520154640897233</v>
      </c>
      <c r="BW96">
        <v>1.8921855906924328</v>
      </c>
      <c r="BX96">
        <v>1.227306409594122</v>
      </c>
      <c r="BY96">
        <v>0.69331007110341969</v>
      </c>
      <c r="BZ96">
        <v>1.6586062722982222</v>
      </c>
      <c r="CA96">
        <v>1.3907501650456671</v>
      </c>
      <c r="CB96">
        <v>0.89849095238197663</v>
      </c>
      <c r="CC96">
        <v>0.87344458935423885</v>
      </c>
      <c r="CD96">
        <v>0.5452806041234225</v>
      </c>
      <c r="CE96">
        <v>0.31382132114742545</v>
      </c>
      <c r="CF96">
        <v>0.3756119665146872</v>
      </c>
      <c r="CG96">
        <v>0.88915963984564816</v>
      </c>
      <c r="CH96">
        <v>0.57978192824957864</v>
      </c>
      <c r="CI96">
        <v>0.30428256733311848</v>
      </c>
      <c r="CJ96">
        <v>0.31264803102470001</v>
      </c>
      <c r="CM96" s="1">
        <v>44456</v>
      </c>
      <c r="CN96">
        <v>7.8261899483416801</v>
      </c>
      <c r="CO96">
        <v>14.247696954702935</v>
      </c>
      <c r="CP96">
        <v>3.7404378738542383</v>
      </c>
      <c r="CQ96">
        <v>1.4554569053083029</v>
      </c>
      <c r="CR96">
        <v>13.222798973814314</v>
      </c>
      <c r="CS96">
        <v>6.8383488155699137</v>
      </c>
      <c r="CT96">
        <v>1.0453208984597648</v>
      </c>
      <c r="CU96">
        <v>1.0526041832340973</v>
      </c>
      <c r="CV96">
        <v>0.46480828250155998</v>
      </c>
      <c r="CW96">
        <v>2.3162931368234357E-2</v>
      </c>
      <c r="CX96">
        <v>0.28963300695119215</v>
      </c>
      <c r="CY96">
        <v>3.7623267114477632</v>
      </c>
      <c r="CZ96">
        <v>6.3632924018849106</v>
      </c>
      <c r="DA96">
        <v>1.7658251038525891E-2</v>
      </c>
      <c r="DB96">
        <v>9.760287342859374E-3</v>
      </c>
    </row>
    <row r="97" spans="1:106" x14ac:dyDescent="0.2">
      <c r="A97" s="1">
        <v>44457</v>
      </c>
      <c r="B97">
        <v>11605</v>
      </c>
      <c r="C97">
        <v>20675</v>
      </c>
      <c r="D97">
        <v>13241</v>
      </c>
      <c r="E97">
        <v>4332</v>
      </c>
      <c r="F97">
        <v>20750</v>
      </c>
      <c r="G97">
        <v>7206</v>
      </c>
      <c r="H97">
        <v>8736</v>
      </c>
      <c r="I97">
        <v>4154</v>
      </c>
      <c r="J97">
        <v>4065</v>
      </c>
      <c r="K97">
        <v>2421</v>
      </c>
      <c r="L97">
        <v>1196</v>
      </c>
      <c r="M97">
        <v>3368</v>
      </c>
      <c r="N97">
        <v>178</v>
      </c>
      <c r="O97">
        <v>392</v>
      </c>
      <c r="P97">
        <v>1224</v>
      </c>
      <c r="S97" s="1">
        <v>44457</v>
      </c>
      <c r="T97">
        <v>113</v>
      </c>
      <c r="U97">
        <v>314</v>
      </c>
      <c r="V97">
        <v>152</v>
      </c>
      <c r="W97">
        <v>65</v>
      </c>
      <c r="X97">
        <v>292</v>
      </c>
      <c r="Y97">
        <v>39</v>
      </c>
      <c r="Z97">
        <v>24</v>
      </c>
      <c r="AA97">
        <v>21</v>
      </c>
      <c r="AB97">
        <v>19</v>
      </c>
      <c r="AC97">
        <v>1</v>
      </c>
      <c r="AD97">
        <v>5</v>
      </c>
      <c r="AE97">
        <v>8</v>
      </c>
      <c r="AF97">
        <v>8</v>
      </c>
      <c r="AG97">
        <v>4</v>
      </c>
      <c r="AH97">
        <v>0</v>
      </c>
      <c r="AK97" s="1">
        <v>44457</v>
      </c>
      <c r="AL97">
        <v>1099553</v>
      </c>
      <c r="AM97">
        <v>2032161</v>
      </c>
      <c r="AN97">
        <v>1227279</v>
      </c>
      <c r="AO97">
        <v>299194</v>
      </c>
      <c r="AP97">
        <v>1794782</v>
      </c>
      <c r="AQ97">
        <v>542286</v>
      </c>
      <c r="AR97">
        <v>844205</v>
      </c>
      <c r="AS97">
        <v>306199</v>
      </c>
      <c r="AT97">
        <v>517896</v>
      </c>
      <c r="AU97">
        <v>97260</v>
      </c>
      <c r="AV97">
        <v>81601</v>
      </c>
      <c r="AW97">
        <v>252226</v>
      </c>
      <c r="AX97">
        <v>17034</v>
      </c>
      <c r="AY97">
        <v>69319</v>
      </c>
      <c r="AZ97">
        <v>97322</v>
      </c>
      <c r="BC97" s="1">
        <v>44457</v>
      </c>
      <c r="BD97">
        <v>5267</v>
      </c>
      <c r="BE97">
        <v>15460</v>
      </c>
      <c r="BF97">
        <v>3852</v>
      </c>
      <c r="BG97">
        <v>684</v>
      </c>
      <c r="BH97">
        <v>14435</v>
      </c>
      <c r="BI97">
        <v>2670</v>
      </c>
      <c r="BJ97">
        <v>996</v>
      </c>
      <c r="BK97">
        <v>385</v>
      </c>
      <c r="BL97">
        <v>457</v>
      </c>
      <c r="BM97">
        <v>8</v>
      </c>
      <c r="BN97">
        <v>67</v>
      </c>
      <c r="BO97">
        <v>1061</v>
      </c>
      <c r="BP97">
        <v>193</v>
      </c>
      <c r="BQ97">
        <v>8</v>
      </c>
      <c r="BR97">
        <v>3</v>
      </c>
      <c r="BU97" s="1">
        <v>44457</v>
      </c>
      <c r="BV97">
        <v>1.6696372984611834</v>
      </c>
      <c r="BW97">
        <v>1.9116343649257936</v>
      </c>
      <c r="BX97">
        <v>1.2406921225367447</v>
      </c>
      <c r="BY97">
        <v>0.70349591813701517</v>
      </c>
      <c r="BZ97">
        <v>1.6780061930156545</v>
      </c>
      <c r="CA97">
        <v>1.4094795993159053</v>
      </c>
      <c r="CB97">
        <v>0.90788593527183725</v>
      </c>
      <c r="CC97">
        <v>0.88545700082993795</v>
      </c>
      <c r="CD97">
        <v>0.54959440701924178</v>
      </c>
      <c r="CE97">
        <v>0.32183238641063905</v>
      </c>
      <c r="CF97">
        <v>0.38119908064877794</v>
      </c>
      <c r="CG97">
        <v>0.90119336858653709</v>
      </c>
      <c r="CH97">
        <v>0.58590444742544634</v>
      </c>
      <c r="CI97">
        <v>0.30601307593489402</v>
      </c>
      <c r="CJ97">
        <v>0.31663022826058668</v>
      </c>
      <c r="CM97" s="1">
        <v>44457</v>
      </c>
      <c r="CN97">
        <v>7.9977769611788183</v>
      </c>
      <c r="CO97">
        <v>14.543073743543337</v>
      </c>
      <c r="CP97">
        <v>3.8940991054287908</v>
      </c>
      <c r="CQ97">
        <v>1.6082916368834883</v>
      </c>
      <c r="CR97">
        <v>13.495800267765652</v>
      </c>
      <c r="CS97">
        <v>6.939715445675283</v>
      </c>
      <c r="CT97">
        <v>1.0711312910143269</v>
      </c>
      <c r="CU97">
        <v>1.113331347651449</v>
      </c>
      <c r="CV97">
        <v>0.48497119886578294</v>
      </c>
      <c r="CW97">
        <v>2.6471921563696408E-2</v>
      </c>
      <c r="CX97">
        <v>0.31299050751177221</v>
      </c>
      <c r="CY97">
        <v>3.7909103901672148</v>
      </c>
      <c r="CZ97">
        <v>6.6384618030475009</v>
      </c>
      <c r="DA97">
        <v>3.5316502077051781E-2</v>
      </c>
      <c r="DB97">
        <v>9.760287342859374E-3</v>
      </c>
    </row>
    <row r="98" spans="1:106" x14ac:dyDescent="0.2">
      <c r="A98" s="1">
        <v>44458</v>
      </c>
      <c r="B98">
        <v>14363</v>
      </c>
      <c r="C98">
        <v>29504</v>
      </c>
      <c r="D98">
        <v>16106</v>
      </c>
      <c r="E98">
        <v>4696</v>
      </c>
      <c r="F98">
        <v>27820</v>
      </c>
      <c r="G98">
        <v>9038</v>
      </c>
      <c r="H98">
        <v>8980</v>
      </c>
      <c r="I98">
        <v>4007</v>
      </c>
      <c r="J98">
        <v>3549</v>
      </c>
      <c r="K98">
        <v>1638</v>
      </c>
      <c r="L98">
        <v>1046</v>
      </c>
      <c r="M98">
        <v>2581</v>
      </c>
      <c r="N98">
        <v>321</v>
      </c>
      <c r="O98">
        <v>416</v>
      </c>
      <c r="P98">
        <v>898</v>
      </c>
      <c r="S98" s="1">
        <v>44458</v>
      </c>
      <c r="T98">
        <v>90</v>
      </c>
      <c r="U98">
        <v>271</v>
      </c>
      <c r="V98">
        <v>105</v>
      </c>
      <c r="W98">
        <v>58</v>
      </c>
      <c r="X98">
        <v>215</v>
      </c>
      <c r="Y98">
        <v>48</v>
      </c>
      <c r="Z98">
        <v>43</v>
      </c>
      <c r="AA98">
        <v>22</v>
      </c>
      <c r="AB98">
        <v>21</v>
      </c>
      <c r="AC98">
        <v>2</v>
      </c>
      <c r="AD98">
        <v>7</v>
      </c>
      <c r="AE98">
        <v>10</v>
      </c>
      <c r="AF98">
        <v>3</v>
      </c>
      <c r="AG98">
        <v>0</v>
      </c>
      <c r="AH98">
        <v>0</v>
      </c>
      <c r="AK98" s="1">
        <v>44458</v>
      </c>
      <c r="AL98">
        <v>1113916</v>
      </c>
      <c r="AM98">
        <v>2061665</v>
      </c>
      <c r="AN98">
        <v>1243385</v>
      </c>
      <c r="AO98">
        <v>303890</v>
      </c>
      <c r="AP98">
        <v>1822602</v>
      </c>
      <c r="AQ98">
        <v>551324</v>
      </c>
      <c r="AR98">
        <v>853185</v>
      </c>
      <c r="AS98">
        <v>310206</v>
      </c>
      <c r="AT98">
        <v>521445</v>
      </c>
      <c r="AU98">
        <v>98898</v>
      </c>
      <c r="AV98">
        <v>82647</v>
      </c>
      <c r="AW98">
        <v>254807</v>
      </c>
      <c r="AX98">
        <v>17355</v>
      </c>
      <c r="AY98">
        <v>69735</v>
      </c>
      <c r="AZ98">
        <v>98220</v>
      </c>
      <c r="BC98" s="1">
        <v>44458</v>
      </c>
      <c r="BD98">
        <v>5357</v>
      </c>
      <c r="BE98">
        <v>15731</v>
      </c>
      <c r="BF98">
        <v>3957</v>
      </c>
      <c r="BG98">
        <v>742</v>
      </c>
      <c r="BH98">
        <v>14650</v>
      </c>
      <c r="BI98">
        <v>2718</v>
      </c>
      <c r="BJ98">
        <v>1039</v>
      </c>
      <c r="BK98">
        <v>407</v>
      </c>
      <c r="BL98">
        <v>478</v>
      </c>
      <c r="BM98">
        <v>10</v>
      </c>
      <c r="BN98">
        <v>74</v>
      </c>
      <c r="BO98">
        <v>1071</v>
      </c>
      <c r="BP98">
        <v>196</v>
      </c>
      <c r="BQ98">
        <v>8</v>
      </c>
      <c r="BR98">
        <v>3</v>
      </c>
      <c r="BU98" s="1">
        <v>44458</v>
      </c>
      <c r="BV98">
        <v>1.6914470707211817</v>
      </c>
      <c r="BW98">
        <v>1.9393884947918676</v>
      </c>
      <c r="BX98">
        <v>1.2569741475087168</v>
      </c>
      <c r="BY98">
        <v>0.71453763966743167</v>
      </c>
      <c r="BZ98">
        <v>1.7040161108160869</v>
      </c>
      <c r="CA98">
        <v>1.4329706660567341</v>
      </c>
      <c r="CB98">
        <v>0.9175433238193359</v>
      </c>
      <c r="CC98">
        <v>0.89704432215471541</v>
      </c>
      <c r="CD98">
        <v>0.55336062755485371</v>
      </c>
      <c r="CE98">
        <v>0.32725251235080588</v>
      </c>
      <c r="CF98">
        <v>0.38608546976605129</v>
      </c>
      <c r="CG98">
        <v>0.91041517793339999</v>
      </c>
      <c r="CH98">
        <v>0.59694561964709525</v>
      </c>
      <c r="CI98">
        <v>0.30784953404290072</v>
      </c>
      <c r="CJ98">
        <v>0.3195518076052159</v>
      </c>
      <c r="CM98" s="1">
        <v>44458</v>
      </c>
      <c r="CN98">
        <v>8.1344391837924679</v>
      </c>
      <c r="CO98">
        <v>14.798000844739988</v>
      </c>
      <c r="CP98">
        <v>4.0002466667138439</v>
      </c>
      <c r="CQ98">
        <v>1.7446672435198074</v>
      </c>
      <c r="CR98">
        <v>13.696811494476398</v>
      </c>
      <c r="CS98">
        <v>7.0644743750357382</v>
      </c>
      <c r="CT98">
        <v>1.1173749110079174</v>
      </c>
      <c r="CU98">
        <v>1.1769502818029605</v>
      </c>
      <c r="CV98">
        <v>0.5072565274788714</v>
      </c>
      <c r="CW98">
        <v>3.3089901954620513E-2</v>
      </c>
      <c r="CX98">
        <v>0.34569100829658422</v>
      </c>
      <c r="CY98">
        <v>3.8266399885665288</v>
      </c>
      <c r="CZ98">
        <v>6.7416503284834723</v>
      </c>
      <c r="DA98">
        <v>3.5316502077051781E-2</v>
      </c>
      <c r="DB98">
        <v>9.760287342859374E-3</v>
      </c>
    </row>
    <row r="99" spans="1:106" x14ac:dyDescent="0.2">
      <c r="A99" s="1">
        <v>44459</v>
      </c>
      <c r="B99">
        <v>15138</v>
      </c>
      <c r="C99">
        <v>27191</v>
      </c>
      <c r="D99">
        <v>18055</v>
      </c>
      <c r="E99">
        <v>7636</v>
      </c>
      <c r="F99">
        <v>24464</v>
      </c>
      <c r="G99">
        <v>9491</v>
      </c>
      <c r="H99">
        <v>10861</v>
      </c>
      <c r="I99">
        <v>5586</v>
      </c>
      <c r="J99">
        <v>7612</v>
      </c>
      <c r="K99">
        <v>2384</v>
      </c>
      <c r="L99">
        <v>1202</v>
      </c>
      <c r="M99">
        <v>4169</v>
      </c>
      <c r="N99">
        <v>416</v>
      </c>
      <c r="O99">
        <v>824</v>
      </c>
      <c r="P99">
        <v>1859</v>
      </c>
      <c r="S99" s="1">
        <v>44459</v>
      </c>
      <c r="T99">
        <v>97</v>
      </c>
      <c r="U99">
        <v>354</v>
      </c>
      <c r="V99">
        <v>108</v>
      </c>
      <c r="W99">
        <v>46</v>
      </c>
      <c r="X99">
        <v>237</v>
      </c>
      <c r="Y99">
        <v>54</v>
      </c>
      <c r="Z99">
        <v>51</v>
      </c>
      <c r="AA99">
        <v>20</v>
      </c>
      <c r="AB99">
        <v>36</v>
      </c>
      <c r="AC99">
        <v>6</v>
      </c>
      <c r="AD99">
        <v>8</v>
      </c>
      <c r="AE99">
        <v>8</v>
      </c>
      <c r="AF99">
        <v>6</v>
      </c>
      <c r="AG99">
        <v>0</v>
      </c>
      <c r="AH99">
        <v>0</v>
      </c>
      <c r="AK99" s="1">
        <v>44459</v>
      </c>
      <c r="AL99">
        <v>1129054</v>
      </c>
      <c r="AM99">
        <v>2088856</v>
      </c>
      <c r="AN99">
        <v>1261440</v>
      </c>
      <c r="AO99">
        <v>311526</v>
      </c>
      <c r="AP99">
        <v>1847066</v>
      </c>
      <c r="AQ99">
        <v>560815</v>
      </c>
      <c r="AR99">
        <v>864046</v>
      </c>
      <c r="AS99">
        <v>315792</v>
      </c>
      <c r="AT99">
        <v>529057</v>
      </c>
      <c r="AU99">
        <v>101282</v>
      </c>
      <c r="AV99">
        <v>83849</v>
      </c>
      <c r="AW99">
        <v>258976</v>
      </c>
      <c r="AX99">
        <v>17771</v>
      </c>
      <c r="AY99">
        <v>70559</v>
      </c>
      <c r="AZ99">
        <v>100079</v>
      </c>
      <c r="BC99" s="1">
        <v>44459</v>
      </c>
      <c r="BD99">
        <v>5454</v>
      </c>
      <c r="BE99">
        <v>16085</v>
      </c>
      <c r="BF99">
        <v>4065</v>
      </c>
      <c r="BG99">
        <v>788</v>
      </c>
      <c r="BH99">
        <v>14887</v>
      </c>
      <c r="BI99">
        <v>2772</v>
      </c>
      <c r="BJ99">
        <v>1090</v>
      </c>
      <c r="BK99">
        <v>427</v>
      </c>
      <c r="BL99">
        <v>514</v>
      </c>
      <c r="BM99">
        <v>16</v>
      </c>
      <c r="BN99">
        <v>82</v>
      </c>
      <c r="BO99">
        <v>1079</v>
      </c>
      <c r="BP99">
        <v>202</v>
      </c>
      <c r="BQ99">
        <v>8</v>
      </c>
      <c r="BR99">
        <v>3</v>
      </c>
      <c r="BU99" s="1">
        <v>44459</v>
      </c>
      <c r="BV99">
        <v>1.7144336565647977</v>
      </c>
      <c r="BW99">
        <v>1.9649668077388718</v>
      </c>
      <c r="BX99">
        <v>1.2752264734039702</v>
      </c>
      <c r="BY99">
        <v>0.73249219367217189</v>
      </c>
      <c r="BZ99">
        <v>1.7268883836079552</v>
      </c>
      <c r="CA99">
        <v>1.4576391451934023</v>
      </c>
      <c r="CB99">
        <v>0.92922360188329833</v>
      </c>
      <c r="CC99">
        <v>0.91319774788973107</v>
      </c>
      <c r="CD99">
        <v>0.56143852857403609</v>
      </c>
      <c r="CE99">
        <v>0.33514114497678743</v>
      </c>
      <c r="CF99">
        <v>0.3917006129008147</v>
      </c>
      <c r="CG99">
        <v>0.92531084750607406</v>
      </c>
      <c r="CH99">
        <v>0.61125442850754996</v>
      </c>
      <c r="CI99">
        <v>0.31148713375683706</v>
      </c>
      <c r="CJ99">
        <v>0.3255999323286744</v>
      </c>
      <c r="CM99" s="1">
        <v>44459</v>
      </c>
      <c r="CN99">
        <v>8.2817306903871799</v>
      </c>
      <c r="CO99">
        <v>15.13100524999318</v>
      </c>
      <c r="CP99">
        <v>4.1094270154641839</v>
      </c>
      <c r="CQ99">
        <v>1.8528272074037846</v>
      </c>
      <c r="CR99">
        <v>13.918391311827312</v>
      </c>
      <c r="CS99">
        <v>7.2048281705662491</v>
      </c>
      <c r="CT99">
        <v>1.1722219951863619</v>
      </c>
      <c r="CU99">
        <v>1.2347856764861527</v>
      </c>
      <c r="CV99">
        <v>0.54545994795845165</v>
      </c>
      <c r="CW99">
        <v>5.2943843127392816E-2</v>
      </c>
      <c r="CX99">
        <v>0.38306300919351222</v>
      </c>
      <c r="CY99">
        <v>3.8552236672859799</v>
      </c>
      <c r="CZ99">
        <v>6.9480273793554153</v>
      </c>
      <c r="DA99">
        <v>3.5316502077051781E-2</v>
      </c>
      <c r="DB99">
        <v>9.760287342859374E-3</v>
      </c>
    </row>
    <row r="100" spans="1:106" x14ac:dyDescent="0.2">
      <c r="A100" s="1">
        <v>44460</v>
      </c>
      <c r="B100">
        <v>12668</v>
      </c>
      <c r="C100">
        <v>21801</v>
      </c>
      <c r="D100">
        <v>15808</v>
      </c>
      <c r="E100">
        <v>6982</v>
      </c>
      <c r="F100">
        <v>22079</v>
      </c>
      <c r="G100">
        <v>8389</v>
      </c>
      <c r="H100">
        <v>9767</v>
      </c>
      <c r="I100">
        <v>4656</v>
      </c>
      <c r="J100">
        <v>5880</v>
      </c>
      <c r="K100">
        <v>2237</v>
      </c>
      <c r="L100">
        <v>927</v>
      </c>
      <c r="M100">
        <v>3722</v>
      </c>
      <c r="N100">
        <v>354</v>
      </c>
      <c r="O100">
        <v>894</v>
      </c>
      <c r="P100">
        <v>2817</v>
      </c>
      <c r="S100" s="1">
        <v>44460</v>
      </c>
      <c r="T100">
        <v>139</v>
      </c>
      <c r="U100">
        <v>370</v>
      </c>
      <c r="V100">
        <v>131</v>
      </c>
      <c r="W100">
        <v>66</v>
      </c>
      <c r="X100">
        <v>224</v>
      </c>
      <c r="Y100">
        <v>57</v>
      </c>
      <c r="Z100">
        <v>38</v>
      </c>
      <c r="AA100">
        <v>36</v>
      </c>
      <c r="AB100">
        <v>32</v>
      </c>
      <c r="AC100">
        <v>0</v>
      </c>
      <c r="AD100">
        <v>5</v>
      </c>
      <c r="AE100">
        <v>7</v>
      </c>
      <c r="AF100">
        <v>6</v>
      </c>
      <c r="AG100">
        <v>1</v>
      </c>
      <c r="AH100">
        <v>1</v>
      </c>
      <c r="AK100" s="1">
        <v>44460</v>
      </c>
      <c r="AL100">
        <v>1141722</v>
      </c>
      <c r="AM100">
        <v>2110657</v>
      </c>
      <c r="AN100">
        <v>1277248</v>
      </c>
      <c r="AO100">
        <v>318508</v>
      </c>
      <c r="AP100">
        <v>1869145</v>
      </c>
      <c r="AQ100">
        <v>569204</v>
      </c>
      <c r="AR100">
        <v>873813</v>
      </c>
      <c r="AS100">
        <v>320448</v>
      </c>
      <c r="AT100">
        <v>534937</v>
      </c>
      <c r="AU100">
        <v>103519</v>
      </c>
      <c r="AV100">
        <v>84776</v>
      </c>
      <c r="AW100">
        <v>262698</v>
      </c>
      <c r="AX100">
        <v>18125</v>
      </c>
      <c r="AY100">
        <v>71453</v>
      </c>
      <c r="AZ100">
        <v>102896</v>
      </c>
      <c r="BC100" s="1">
        <v>44460</v>
      </c>
      <c r="BD100">
        <v>5593</v>
      </c>
      <c r="BE100">
        <v>16455</v>
      </c>
      <c r="BF100">
        <v>4196</v>
      </c>
      <c r="BG100">
        <v>854</v>
      </c>
      <c r="BH100">
        <v>15111</v>
      </c>
      <c r="BI100">
        <v>2829</v>
      </c>
      <c r="BJ100">
        <v>1128</v>
      </c>
      <c r="BK100">
        <v>463</v>
      </c>
      <c r="BL100">
        <v>546</v>
      </c>
      <c r="BM100">
        <v>16</v>
      </c>
      <c r="BN100">
        <v>87</v>
      </c>
      <c r="BO100">
        <v>1086</v>
      </c>
      <c r="BP100">
        <v>208</v>
      </c>
      <c r="BQ100">
        <v>9</v>
      </c>
      <c r="BR100">
        <v>4</v>
      </c>
      <c r="BU100" s="1">
        <v>44460</v>
      </c>
      <c r="BV100">
        <v>1.7336696236322389</v>
      </c>
      <c r="BW100">
        <v>1.9854747993742528</v>
      </c>
      <c r="BX100">
        <v>1.2912072414877238</v>
      </c>
      <c r="BY100">
        <v>0.74890899514690945</v>
      </c>
      <c r="BZ100">
        <v>1.7475308341872415</v>
      </c>
      <c r="CA100">
        <v>1.4794433672435034</v>
      </c>
      <c r="CB100">
        <v>0.93972735621998194</v>
      </c>
      <c r="CC100">
        <v>0.92666182777197814</v>
      </c>
      <c r="CD100">
        <v>0.56767842058570084</v>
      </c>
      <c r="CE100">
        <v>0.34254335604403602</v>
      </c>
      <c r="CF100">
        <v>0.39603109350474625</v>
      </c>
      <c r="CG100">
        <v>0.93860940403029869</v>
      </c>
      <c r="CH100">
        <v>0.62343067450899459</v>
      </c>
      <c r="CI100">
        <v>0.31543375286394759</v>
      </c>
      <c r="CJ100">
        <v>0.3347648421436194</v>
      </c>
      <c r="CM100" s="1">
        <v>44460</v>
      </c>
      <c r="CN100">
        <v>8.4927979008682613</v>
      </c>
      <c r="CO100">
        <v>15.479060701811488</v>
      </c>
      <c r="CP100">
        <v>4.2418587347817258</v>
      </c>
      <c r="CQ100">
        <v>2.008013242541665</v>
      </c>
      <c r="CR100">
        <v>14.127816961981763</v>
      </c>
      <c r="CS100">
        <v>7.3529793991817893</v>
      </c>
      <c r="CT100">
        <v>1.2130884500644186</v>
      </c>
      <c r="CU100">
        <v>1.3388893869158986</v>
      </c>
      <c r="CV100">
        <v>0.57941854394030079</v>
      </c>
      <c r="CW100">
        <v>5.2943843127392816E-2</v>
      </c>
      <c r="CX100">
        <v>0.40642050975409227</v>
      </c>
      <c r="CY100">
        <v>3.8802343861654998</v>
      </c>
      <c r="CZ100">
        <v>7.1544044302273591</v>
      </c>
      <c r="DA100">
        <v>3.9731064836683254E-2</v>
      </c>
      <c r="DB100">
        <v>1.3013716457145831E-2</v>
      </c>
    </row>
    <row r="101" spans="1:106" x14ac:dyDescent="0.2">
      <c r="A101" s="1">
        <v>44461</v>
      </c>
      <c r="B101">
        <v>12680</v>
      </c>
      <c r="C101">
        <v>24090</v>
      </c>
      <c r="D101">
        <v>15775</v>
      </c>
      <c r="E101">
        <v>6089</v>
      </c>
      <c r="F101">
        <v>23528</v>
      </c>
      <c r="G101">
        <v>7995</v>
      </c>
      <c r="H101">
        <v>9456</v>
      </c>
      <c r="I101">
        <v>4505</v>
      </c>
      <c r="J101">
        <v>5781</v>
      </c>
      <c r="K101">
        <v>1481</v>
      </c>
      <c r="L101">
        <v>1183</v>
      </c>
      <c r="M101">
        <v>2953</v>
      </c>
      <c r="N101">
        <v>368</v>
      </c>
      <c r="O101">
        <v>1146</v>
      </c>
      <c r="P101">
        <v>2227</v>
      </c>
      <c r="S101" s="1">
        <v>44461</v>
      </c>
      <c r="T101">
        <v>117</v>
      </c>
      <c r="U101">
        <v>284</v>
      </c>
      <c r="V101">
        <v>133</v>
      </c>
      <c r="W101">
        <v>65</v>
      </c>
      <c r="X101">
        <v>227</v>
      </c>
      <c r="Y101">
        <v>61</v>
      </c>
      <c r="Z101">
        <v>46</v>
      </c>
      <c r="AA101">
        <v>39</v>
      </c>
      <c r="AB101">
        <v>42</v>
      </c>
      <c r="AC101">
        <v>1</v>
      </c>
      <c r="AD101">
        <v>2</v>
      </c>
      <c r="AE101">
        <v>16</v>
      </c>
      <c r="AF101">
        <v>6</v>
      </c>
      <c r="AG101">
        <v>2</v>
      </c>
      <c r="AH101">
        <v>0</v>
      </c>
      <c r="AK101" s="1">
        <v>44461</v>
      </c>
      <c r="AL101">
        <v>1154402</v>
      </c>
      <c r="AM101">
        <v>2134747</v>
      </c>
      <c r="AN101">
        <v>1293023</v>
      </c>
      <c r="AO101">
        <v>324597</v>
      </c>
      <c r="AP101">
        <v>1892673</v>
      </c>
      <c r="AQ101">
        <v>577199</v>
      </c>
      <c r="AR101">
        <v>883269</v>
      </c>
      <c r="AS101">
        <v>324953</v>
      </c>
      <c r="AT101">
        <v>540718</v>
      </c>
      <c r="AU101">
        <v>105000</v>
      </c>
      <c r="AV101">
        <v>85959</v>
      </c>
      <c r="AW101">
        <v>265651</v>
      </c>
      <c r="AX101">
        <v>18493</v>
      </c>
      <c r="AY101">
        <v>72599</v>
      </c>
      <c r="AZ101">
        <v>105123</v>
      </c>
      <c r="BC101" s="1">
        <v>44461</v>
      </c>
      <c r="BD101">
        <v>5710</v>
      </c>
      <c r="BE101">
        <v>16739</v>
      </c>
      <c r="BF101">
        <v>4329</v>
      </c>
      <c r="BG101">
        <v>919</v>
      </c>
      <c r="BH101">
        <v>15338</v>
      </c>
      <c r="BI101">
        <v>2890</v>
      </c>
      <c r="BJ101">
        <v>1174</v>
      </c>
      <c r="BK101">
        <v>502</v>
      </c>
      <c r="BL101">
        <v>588</v>
      </c>
      <c r="BM101">
        <v>17</v>
      </c>
      <c r="BN101">
        <v>89</v>
      </c>
      <c r="BO101">
        <v>1102</v>
      </c>
      <c r="BP101">
        <v>214</v>
      </c>
      <c r="BQ101">
        <v>11</v>
      </c>
      <c r="BR101">
        <v>4</v>
      </c>
      <c r="BU101" s="1">
        <v>44461</v>
      </c>
      <c r="BV101">
        <v>1.752923812329362</v>
      </c>
      <c r="BW101">
        <v>2.0081360313588554</v>
      </c>
      <c r="BX101">
        <v>1.3071546489093591</v>
      </c>
      <c r="BY101">
        <v>0.76322608254016022</v>
      </c>
      <c r="BZ101">
        <v>1.7695280069409645</v>
      </c>
      <c r="CA101">
        <v>1.5002235264151043</v>
      </c>
      <c r="CB101">
        <v>0.94989665088647945</v>
      </c>
      <c r="CC101">
        <v>0.93968925042436724</v>
      </c>
      <c r="CD101">
        <v>0.57381325319104681</v>
      </c>
      <c r="CE101">
        <v>0.34744397052351533</v>
      </c>
      <c r="CF101">
        <v>0.40155747813737946</v>
      </c>
      <c r="CG101">
        <v>0.94916035443761615</v>
      </c>
      <c r="CH101">
        <v>0.63608846696247379</v>
      </c>
      <c r="CI101">
        <v>0.32049284178648524</v>
      </c>
      <c r="CJ101">
        <v>0.34201022878113529</v>
      </c>
      <c r="CM101" s="1">
        <v>44461</v>
      </c>
      <c r="CN101">
        <v>8.6704587902660055</v>
      </c>
      <c r="CO101">
        <v>15.746216778342298</v>
      </c>
      <c r="CP101">
        <v>4.3763123124094587</v>
      </c>
      <c r="CQ101">
        <v>2.1608479741168503</v>
      </c>
      <c r="CR101">
        <v>14.340047419950784</v>
      </c>
      <c r="CS101">
        <v>7.5115272052440334</v>
      </c>
      <c r="CT101">
        <v>1.2625583691273292</v>
      </c>
      <c r="CU101">
        <v>1.4516684065481233</v>
      </c>
      <c r="CV101">
        <v>0.62398920116647782</v>
      </c>
      <c r="CW101">
        <v>5.6252833322854863E-2</v>
      </c>
      <c r="CX101">
        <v>0.41576350997832423</v>
      </c>
      <c r="CY101">
        <v>3.937401743604402</v>
      </c>
      <c r="CZ101">
        <v>7.360781481099302</v>
      </c>
      <c r="DA101">
        <v>4.8560190355946199E-2</v>
      </c>
      <c r="DB101">
        <v>1.3013716457145831E-2</v>
      </c>
    </row>
    <row r="102" spans="1:106" x14ac:dyDescent="0.2">
      <c r="A102" s="1">
        <v>44462</v>
      </c>
      <c r="B102">
        <v>10183</v>
      </c>
      <c r="C102">
        <v>19584</v>
      </c>
      <c r="D102">
        <v>12321</v>
      </c>
      <c r="E102">
        <v>5721</v>
      </c>
      <c r="F102">
        <v>17986</v>
      </c>
      <c r="G102">
        <v>6691</v>
      </c>
      <c r="H102">
        <v>8730</v>
      </c>
      <c r="I102">
        <v>4039</v>
      </c>
      <c r="J102">
        <v>6574</v>
      </c>
      <c r="K102">
        <v>1655</v>
      </c>
      <c r="L102">
        <v>1525</v>
      </c>
      <c r="M102">
        <v>3417</v>
      </c>
      <c r="N102">
        <v>406</v>
      </c>
      <c r="O102">
        <v>814</v>
      </c>
      <c r="P102">
        <v>1147</v>
      </c>
      <c r="S102" s="1">
        <v>44462</v>
      </c>
      <c r="T102">
        <v>111</v>
      </c>
      <c r="U102">
        <v>229</v>
      </c>
      <c r="V102">
        <v>106</v>
      </c>
      <c r="W102">
        <v>107</v>
      </c>
      <c r="X102">
        <v>206</v>
      </c>
      <c r="Y102">
        <v>65</v>
      </c>
      <c r="Z102">
        <v>34</v>
      </c>
      <c r="AA102">
        <v>33</v>
      </c>
      <c r="AB102">
        <v>39</v>
      </c>
      <c r="AC102">
        <v>5</v>
      </c>
      <c r="AD102">
        <v>2</v>
      </c>
      <c r="AE102">
        <v>31</v>
      </c>
      <c r="AF102">
        <v>13</v>
      </c>
      <c r="AG102">
        <v>1</v>
      </c>
      <c r="AH102">
        <v>0</v>
      </c>
      <c r="AK102" s="1">
        <v>44462</v>
      </c>
      <c r="AL102">
        <v>1164585</v>
      </c>
      <c r="AM102">
        <v>2154331</v>
      </c>
      <c r="AN102">
        <v>1305344</v>
      </c>
      <c r="AO102">
        <v>330318</v>
      </c>
      <c r="AP102">
        <v>1910659</v>
      </c>
      <c r="AQ102">
        <v>583890</v>
      </c>
      <c r="AR102">
        <v>891999</v>
      </c>
      <c r="AS102">
        <v>328992</v>
      </c>
      <c r="AT102">
        <v>547292</v>
      </c>
      <c r="AU102">
        <v>106655</v>
      </c>
      <c r="AV102">
        <v>87484</v>
      </c>
      <c r="AW102">
        <v>269068</v>
      </c>
      <c r="AX102">
        <v>18899</v>
      </c>
      <c r="AY102">
        <v>73413</v>
      </c>
      <c r="AZ102">
        <v>106270</v>
      </c>
      <c r="BC102" s="1">
        <v>44462</v>
      </c>
      <c r="BD102">
        <v>5821</v>
      </c>
      <c r="BE102">
        <v>16968</v>
      </c>
      <c r="BF102">
        <v>4435</v>
      </c>
      <c r="BG102">
        <v>1026</v>
      </c>
      <c r="BH102">
        <v>15544</v>
      </c>
      <c r="BI102">
        <v>2955</v>
      </c>
      <c r="BJ102">
        <v>1208</v>
      </c>
      <c r="BK102">
        <v>535</v>
      </c>
      <c r="BL102">
        <v>627</v>
      </c>
      <c r="BM102">
        <v>22</v>
      </c>
      <c r="BN102">
        <v>91</v>
      </c>
      <c r="BO102">
        <v>1133</v>
      </c>
      <c r="BP102">
        <v>227</v>
      </c>
      <c r="BQ102">
        <v>12</v>
      </c>
      <c r="BR102">
        <v>4</v>
      </c>
      <c r="BU102" s="1">
        <v>44462</v>
      </c>
      <c r="BV102">
        <v>1.7683863835835265</v>
      </c>
      <c r="BW102">
        <v>2.0265585123545575</v>
      </c>
      <c r="BX102">
        <v>1.3196103070292937</v>
      </c>
      <c r="BY102">
        <v>0.77667789022233924</v>
      </c>
      <c r="BZ102">
        <v>1.7863437647252409</v>
      </c>
      <c r="CA102">
        <v>1.5176144013390791</v>
      </c>
      <c r="CB102">
        <v>0.95928518117820138</v>
      </c>
      <c r="CC102">
        <v>0.95136910838063782</v>
      </c>
      <c r="CD102">
        <v>0.58078962225306796</v>
      </c>
      <c r="CE102">
        <v>0.35292034929700505</v>
      </c>
      <c r="CF102">
        <v>0.40868151580835638</v>
      </c>
      <c r="CG102">
        <v>0.96136915821066171</v>
      </c>
      <c r="CH102">
        <v>0.65005331407147526</v>
      </c>
      <c r="CI102">
        <v>0.32408629587282528</v>
      </c>
      <c r="CJ102">
        <v>0.34574191197522186</v>
      </c>
      <c r="CM102" s="1">
        <v>44462</v>
      </c>
      <c r="CN102">
        <v>8.8390088648228406</v>
      </c>
      <c r="CO102">
        <v>15.961634882305519</v>
      </c>
      <c r="CP102">
        <v>4.4834708028496069</v>
      </c>
      <c r="CQ102">
        <v>2.4124374553252323</v>
      </c>
      <c r="CR102">
        <v>14.532644223217824</v>
      </c>
      <c r="CS102">
        <v>7.6804715887529822</v>
      </c>
      <c r="CT102">
        <v>1.2991230919129588</v>
      </c>
      <c r="CU102">
        <v>1.5470968077753904</v>
      </c>
      <c r="CV102">
        <v>0.66537624001935647</v>
      </c>
      <c r="CW102">
        <v>7.2797784300165119E-2</v>
      </c>
      <c r="CX102">
        <v>0.42510651020255624</v>
      </c>
      <c r="CY102">
        <v>4.0481634986422756</v>
      </c>
      <c r="CZ102">
        <v>7.8079317579885119</v>
      </c>
      <c r="DA102">
        <v>5.2974753115577672E-2</v>
      </c>
      <c r="DB102">
        <v>1.3013716457145831E-2</v>
      </c>
    </row>
    <row r="103" spans="1:106" x14ac:dyDescent="0.2">
      <c r="A103" s="1">
        <v>44463</v>
      </c>
      <c r="B103">
        <v>10809</v>
      </c>
      <c r="C103">
        <v>19850</v>
      </c>
      <c r="D103">
        <v>12732</v>
      </c>
      <c r="E103">
        <v>6283</v>
      </c>
      <c r="F103">
        <v>18491</v>
      </c>
      <c r="G103">
        <v>8228</v>
      </c>
      <c r="H103">
        <v>9262</v>
      </c>
      <c r="I103">
        <v>4510</v>
      </c>
      <c r="J103">
        <v>6748</v>
      </c>
      <c r="K103">
        <v>1583</v>
      </c>
      <c r="L103">
        <v>1034</v>
      </c>
      <c r="M103">
        <v>4073</v>
      </c>
      <c r="N103">
        <v>275</v>
      </c>
      <c r="O103">
        <v>782</v>
      </c>
      <c r="P103">
        <v>1202</v>
      </c>
      <c r="S103" s="1">
        <v>44463</v>
      </c>
      <c r="T103">
        <v>108</v>
      </c>
      <c r="U103">
        <v>332</v>
      </c>
      <c r="V103">
        <v>84</v>
      </c>
      <c r="W103">
        <v>70</v>
      </c>
      <c r="X103">
        <v>215</v>
      </c>
      <c r="Y103">
        <v>80</v>
      </c>
      <c r="Z103">
        <v>55</v>
      </c>
      <c r="AA103">
        <v>30</v>
      </c>
      <c r="AB103">
        <v>24</v>
      </c>
      <c r="AC103">
        <v>2</v>
      </c>
      <c r="AD103">
        <v>8</v>
      </c>
      <c r="AE103">
        <v>16</v>
      </c>
      <c r="AF103">
        <v>4</v>
      </c>
      <c r="AG103">
        <v>1</v>
      </c>
      <c r="AH103">
        <v>0</v>
      </c>
      <c r="AK103" s="1">
        <v>44463</v>
      </c>
      <c r="AL103">
        <v>1175394</v>
      </c>
      <c r="AM103">
        <v>2174181</v>
      </c>
      <c r="AN103">
        <v>1318076</v>
      </c>
      <c r="AO103">
        <v>336601</v>
      </c>
      <c r="AP103">
        <v>1929150</v>
      </c>
      <c r="AQ103">
        <v>592118</v>
      </c>
      <c r="AR103">
        <v>901261</v>
      </c>
      <c r="AS103">
        <v>333502</v>
      </c>
      <c r="AT103">
        <v>554040</v>
      </c>
      <c r="AU103">
        <v>108238</v>
      </c>
      <c r="AV103">
        <v>88518</v>
      </c>
      <c r="AW103">
        <v>273141</v>
      </c>
      <c r="AX103">
        <v>19174</v>
      </c>
      <c r="AY103">
        <v>74195</v>
      </c>
      <c r="AZ103">
        <v>107472</v>
      </c>
      <c r="BC103" s="1">
        <v>44463</v>
      </c>
      <c r="BD103">
        <v>5929</v>
      </c>
      <c r="BE103">
        <v>17300</v>
      </c>
      <c r="BF103">
        <v>4519</v>
      </c>
      <c r="BG103">
        <v>1096</v>
      </c>
      <c r="BH103">
        <v>15759</v>
      </c>
      <c r="BI103">
        <v>3035</v>
      </c>
      <c r="BJ103">
        <v>1263</v>
      </c>
      <c r="BK103">
        <v>565</v>
      </c>
      <c r="BL103">
        <v>651</v>
      </c>
      <c r="BM103">
        <v>24</v>
      </c>
      <c r="BN103">
        <v>99</v>
      </c>
      <c r="BO103">
        <v>1149</v>
      </c>
      <c r="BP103">
        <v>231</v>
      </c>
      <c r="BQ103">
        <v>13</v>
      </c>
      <c r="BR103">
        <v>4</v>
      </c>
      <c r="BU103" s="1">
        <v>44463</v>
      </c>
      <c r="BV103">
        <v>1.7847995165194257</v>
      </c>
      <c r="BW103">
        <v>2.0452312169994045</v>
      </c>
      <c r="BX103">
        <v>1.3324814570319727</v>
      </c>
      <c r="BY103">
        <v>0.79145113050675298</v>
      </c>
      <c r="BZ103">
        <v>1.8036316651583033</v>
      </c>
      <c r="CA103">
        <v>1.5390001611469504</v>
      </c>
      <c r="CB103">
        <v>0.96924584183821616</v>
      </c>
      <c r="CC103">
        <v>0.96441098988169771</v>
      </c>
      <c r="CD103">
        <v>0.58795064118074036</v>
      </c>
      <c r="CE103">
        <v>0.35815848077642148</v>
      </c>
      <c r="CF103">
        <v>0.41351184692428433</v>
      </c>
      <c r="CG103">
        <v>0.97592182363870228</v>
      </c>
      <c r="CH103">
        <v>0.65951226223643933</v>
      </c>
      <c r="CI103">
        <v>0.32753848395085711</v>
      </c>
      <c r="CJ103">
        <v>0.34965253377059419</v>
      </c>
      <c r="CM103" s="1">
        <v>44463</v>
      </c>
      <c r="CN103">
        <v>9.0030035319592194</v>
      </c>
      <c r="CO103">
        <v>16.273944098531675</v>
      </c>
      <c r="CP103">
        <v>4.5683888518776499</v>
      </c>
      <c r="CQ103">
        <v>2.5770287047138933</v>
      </c>
      <c r="CR103">
        <v>14.73365544992857</v>
      </c>
      <c r="CS103">
        <v>7.8884031376870727</v>
      </c>
      <c r="CT103">
        <v>1.3582719081838304</v>
      </c>
      <c r="CU103">
        <v>1.6338498998001787</v>
      </c>
      <c r="CV103">
        <v>0.69084518700574327</v>
      </c>
      <c r="CW103">
        <v>7.9415764691089227E-2</v>
      </c>
      <c r="CX103">
        <v>0.46247851109948429</v>
      </c>
      <c r="CY103">
        <v>4.1053308560811779</v>
      </c>
      <c r="CZ103">
        <v>7.9455164585698066</v>
      </c>
      <c r="DA103">
        <v>5.7389315875209138E-2</v>
      </c>
      <c r="DB103">
        <v>1.3013716457145831E-2</v>
      </c>
    </row>
    <row r="104" spans="1:106" x14ac:dyDescent="0.2">
      <c r="A104" s="1">
        <v>44464</v>
      </c>
      <c r="B104">
        <v>10800</v>
      </c>
      <c r="C104">
        <v>18496</v>
      </c>
      <c r="D104">
        <v>13214</v>
      </c>
      <c r="E104">
        <v>6066</v>
      </c>
      <c r="F104">
        <v>19289</v>
      </c>
      <c r="G104">
        <v>6334</v>
      </c>
      <c r="H104">
        <v>7784</v>
      </c>
      <c r="I104">
        <v>3875</v>
      </c>
      <c r="J104">
        <v>5561</v>
      </c>
      <c r="K104">
        <v>1295</v>
      </c>
      <c r="L104">
        <v>1001</v>
      </c>
      <c r="M104">
        <v>3072</v>
      </c>
      <c r="N104">
        <v>184</v>
      </c>
      <c r="O104">
        <v>652</v>
      </c>
      <c r="P104">
        <v>1014</v>
      </c>
      <c r="S104" s="1">
        <v>44464</v>
      </c>
      <c r="T104">
        <v>97</v>
      </c>
      <c r="U104">
        <v>224</v>
      </c>
      <c r="V104">
        <v>100</v>
      </c>
      <c r="W104">
        <v>62</v>
      </c>
      <c r="X104">
        <v>208</v>
      </c>
      <c r="Y104">
        <v>62</v>
      </c>
      <c r="Z104">
        <v>32</v>
      </c>
      <c r="AA104">
        <v>31</v>
      </c>
      <c r="AB104">
        <v>52</v>
      </c>
      <c r="AC104">
        <v>0</v>
      </c>
      <c r="AD104">
        <v>9</v>
      </c>
      <c r="AE104">
        <v>26</v>
      </c>
      <c r="AF104">
        <v>7</v>
      </c>
      <c r="AG104">
        <v>2</v>
      </c>
      <c r="AH104">
        <v>0</v>
      </c>
      <c r="AK104" s="1">
        <v>44464</v>
      </c>
      <c r="AL104">
        <v>1186194</v>
      </c>
      <c r="AM104">
        <v>2192677</v>
      </c>
      <c r="AN104">
        <v>1331290</v>
      </c>
      <c r="AO104">
        <v>342667</v>
      </c>
      <c r="AP104">
        <v>1948439</v>
      </c>
      <c r="AQ104">
        <v>598452</v>
      </c>
      <c r="AR104">
        <v>909045</v>
      </c>
      <c r="AS104">
        <v>337377</v>
      </c>
      <c r="AT104">
        <v>559601</v>
      </c>
      <c r="AU104">
        <v>109533</v>
      </c>
      <c r="AV104">
        <v>89519</v>
      </c>
      <c r="AW104">
        <v>276213</v>
      </c>
      <c r="AX104">
        <v>19358</v>
      </c>
      <c r="AY104">
        <v>74847</v>
      </c>
      <c r="AZ104">
        <v>108486</v>
      </c>
      <c r="BC104" s="1">
        <v>44464</v>
      </c>
      <c r="BD104">
        <v>6026</v>
      </c>
      <c r="BE104">
        <v>17524</v>
      </c>
      <c r="BF104">
        <v>4619</v>
      </c>
      <c r="BG104">
        <v>1158</v>
      </c>
      <c r="BH104">
        <v>15967</v>
      </c>
      <c r="BI104">
        <v>3097</v>
      </c>
      <c r="BJ104">
        <v>1295</v>
      </c>
      <c r="BK104">
        <v>596</v>
      </c>
      <c r="BL104">
        <v>703</v>
      </c>
      <c r="BM104">
        <v>24</v>
      </c>
      <c r="BN104">
        <v>108</v>
      </c>
      <c r="BO104">
        <v>1175</v>
      </c>
      <c r="BP104">
        <v>238</v>
      </c>
      <c r="BQ104">
        <v>15</v>
      </c>
      <c r="BR104">
        <v>4</v>
      </c>
      <c r="BU104" s="1">
        <v>44464</v>
      </c>
      <c r="BV104">
        <v>1.8011989832330637</v>
      </c>
      <c r="BW104">
        <v>2.0626302268286785</v>
      </c>
      <c r="BX104">
        <v>1.3458398748874079</v>
      </c>
      <c r="BY104">
        <v>0.80571413791806179</v>
      </c>
      <c r="BZ104">
        <v>1.821665644470041</v>
      </c>
      <c r="CA104">
        <v>1.5554631415338072</v>
      </c>
      <c r="CB104">
        <v>0.97761701249007915</v>
      </c>
      <c r="CC104">
        <v>0.97561659760156616</v>
      </c>
      <c r="CD104">
        <v>0.59385200843871111</v>
      </c>
      <c r="CE104">
        <v>0.36244362307954481</v>
      </c>
      <c r="CF104">
        <v>0.41818801853651244</v>
      </c>
      <c r="CG104">
        <v>0.98689795626697152</v>
      </c>
      <c r="CH104">
        <v>0.66584115846317893</v>
      </c>
      <c r="CI104">
        <v>0.33041677887013682</v>
      </c>
      <c r="CJ104">
        <v>0.35295151089248067</v>
      </c>
      <c r="CM104" s="1">
        <v>44464</v>
      </c>
      <c r="CN104">
        <v>9.1502950385539314</v>
      </c>
      <c r="CO104">
        <v>16.484658750443302</v>
      </c>
      <c r="CP104">
        <v>4.6694817673872233</v>
      </c>
      <c r="CQ104">
        <v>2.7228095256009932</v>
      </c>
      <c r="CR104">
        <v>14.928122125071988</v>
      </c>
      <c r="CS104">
        <v>8.049550088110994</v>
      </c>
      <c r="CT104">
        <v>1.3926857649232465</v>
      </c>
      <c r="CU104">
        <v>1.7234947615591265</v>
      </c>
      <c r="CV104">
        <v>0.74602790547624809</v>
      </c>
      <c r="CW104">
        <v>7.9415764691089227E-2</v>
      </c>
      <c r="CX104">
        <v>0.50452201210852832</v>
      </c>
      <c r="CY104">
        <v>4.1982278119193941</v>
      </c>
      <c r="CZ104">
        <v>8.1862896845870736</v>
      </c>
      <c r="DA104">
        <v>6.6218441394472083E-2</v>
      </c>
      <c r="DB104">
        <v>1.3013716457145831E-2</v>
      </c>
    </row>
    <row r="105" spans="1:106" x14ac:dyDescent="0.2">
      <c r="A105" s="1">
        <v>44465</v>
      </c>
      <c r="B105">
        <v>12159</v>
      </c>
      <c r="C105">
        <v>26191</v>
      </c>
      <c r="D105">
        <v>15124</v>
      </c>
      <c r="E105">
        <v>6270</v>
      </c>
      <c r="F105">
        <v>25937</v>
      </c>
      <c r="G105">
        <v>8826</v>
      </c>
      <c r="H105">
        <v>9026</v>
      </c>
      <c r="I105">
        <v>4857</v>
      </c>
      <c r="J105">
        <v>5506</v>
      </c>
      <c r="K105">
        <v>1003</v>
      </c>
      <c r="L105">
        <v>1178</v>
      </c>
      <c r="M105">
        <v>2743</v>
      </c>
      <c r="N105">
        <v>193</v>
      </c>
      <c r="O105">
        <v>579</v>
      </c>
      <c r="P105">
        <v>702</v>
      </c>
      <c r="S105" s="1">
        <v>44465</v>
      </c>
      <c r="T105">
        <v>71</v>
      </c>
      <c r="U105">
        <v>251</v>
      </c>
      <c r="V105">
        <v>84</v>
      </c>
      <c r="W105">
        <v>55</v>
      </c>
      <c r="X105">
        <v>157</v>
      </c>
      <c r="Y105">
        <v>40</v>
      </c>
      <c r="Z105">
        <v>16</v>
      </c>
      <c r="AA105">
        <v>28</v>
      </c>
      <c r="AB105">
        <v>54</v>
      </c>
      <c r="AC105">
        <v>0</v>
      </c>
      <c r="AD105">
        <v>9</v>
      </c>
      <c r="AE105">
        <v>24</v>
      </c>
      <c r="AF105">
        <v>6</v>
      </c>
      <c r="AG105">
        <v>1</v>
      </c>
      <c r="AH105">
        <v>0</v>
      </c>
      <c r="AK105" s="1">
        <v>44465</v>
      </c>
      <c r="AL105">
        <v>1198353</v>
      </c>
      <c r="AM105">
        <v>2218868</v>
      </c>
      <c r="AN105">
        <v>1346414</v>
      </c>
      <c r="AO105">
        <v>348937</v>
      </c>
      <c r="AP105">
        <v>1974376</v>
      </c>
      <c r="AQ105">
        <v>607278</v>
      </c>
      <c r="AR105">
        <v>918071</v>
      </c>
      <c r="AS105">
        <v>342234</v>
      </c>
      <c r="AT105">
        <v>565107</v>
      </c>
      <c r="AU105">
        <v>110536</v>
      </c>
      <c r="AV105">
        <v>90697</v>
      </c>
      <c r="AW105">
        <v>278956</v>
      </c>
      <c r="AX105">
        <v>19551</v>
      </c>
      <c r="AY105">
        <v>75426</v>
      </c>
      <c r="AZ105">
        <v>109188</v>
      </c>
      <c r="BC105" s="1">
        <v>44465</v>
      </c>
      <c r="BD105">
        <v>6097</v>
      </c>
      <c r="BE105">
        <v>17775</v>
      </c>
      <c r="BF105">
        <v>4703</v>
      </c>
      <c r="BG105">
        <v>1213</v>
      </c>
      <c r="BH105">
        <v>16124</v>
      </c>
      <c r="BI105">
        <v>3137</v>
      </c>
      <c r="BJ105">
        <v>1311</v>
      </c>
      <c r="BK105">
        <v>624</v>
      </c>
      <c r="BL105">
        <v>757</v>
      </c>
      <c r="BM105">
        <v>24</v>
      </c>
      <c r="BN105">
        <v>117</v>
      </c>
      <c r="BO105">
        <v>1199</v>
      </c>
      <c r="BP105">
        <v>244</v>
      </c>
      <c r="BQ105">
        <v>16</v>
      </c>
      <c r="BR105">
        <v>4</v>
      </c>
      <c r="BU105" s="1">
        <v>44465</v>
      </c>
      <c r="BV105">
        <v>1.8196620495081679</v>
      </c>
      <c r="BW105">
        <v>2.0872678493653631</v>
      </c>
      <c r="BX105">
        <v>1.3611291674290757</v>
      </c>
      <c r="BY105">
        <v>0.82045681125616043</v>
      </c>
      <c r="BZ105">
        <v>1.8459150778988624</v>
      </c>
      <c r="CA105">
        <v>1.5784031896699606</v>
      </c>
      <c r="CB105">
        <v>0.98732387095664065</v>
      </c>
      <c r="CC105">
        <v>0.98966192320037938</v>
      </c>
      <c r="CD105">
        <v>0.59969500935983799</v>
      </c>
      <c r="CE105">
        <v>0.36576254024559324</v>
      </c>
      <c r="CF105">
        <v>0.42369104566858512</v>
      </c>
      <c r="CG105">
        <v>0.99669858510790343</v>
      </c>
      <c r="CH105">
        <v>0.67247962026622643</v>
      </c>
      <c r="CI105">
        <v>0.33297281070796342</v>
      </c>
      <c r="CJ105">
        <v>0.35523541813070975</v>
      </c>
      <c r="CM105" s="1">
        <v>44465</v>
      </c>
      <c r="CN105">
        <v>9.2581063475047003</v>
      </c>
      <c r="CO105">
        <v>16.720772043433559</v>
      </c>
      <c r="CP105">
        <v>4.7543998164152654</v>
      </c>
      <c r="CQ105">
        <v>2.8521312215492269</v>
      </c>
      <c r="CR105">
        <v>15.074907067367743</v>
      </c>
      <c r="CS105">
        <v>8.1535158625780397</v>
      </c>
      <c r="CT105">
        <v>1.4098926932929545</v>
      </c>
      <c r="CU105">
        <v>1.8044643141155954</v>
      </c>
      <c r="CV105">
        <v>0.80333303619561858</v>
      </c>
      <c r="CW105">
        <v>7.9415764691089227E-2</v>
      </c>
      <c r="CX105">
        <v>0.54656551311757229</v>
      </c>
      <c r="CY105">
        <v>4.2839788480777479</v>
      </c>
      <c r="CZ105">
        <v>8.3926667354590165</v>
      </c>
      <c r="DA105">
        <v>7.0633004154103562E-2</v>
      </c>
      <c r="DB105">
        <v>1.3013716457145831E-2</v>
      </c>
    </row>
    <row r="106" spans="1:106" x14ac:dyDescent="0.2">
      <c r="A106" s="1">
        <v>44466</v>
      </c>
      <c r="B106">
        <v>12969</v>
      </c>
      <c r="C106">
        <v>23906</v>
      </c>
      <c r="D106">
        <v>15981</v>
      </c>
      <c r="E106">
        <v>7000</v>
      </c>
      <c r="F106">
        <v>23484</v>
      </c>
      <c r="G106">
        <v>9021</v>
      </c>
      <c r="H106">
        <v>10426</v>
      </c>
      <c r="I106">
        <v>5100</v>
      </c>
      <c r="J106">
        <v>8752</v>
      </c>
      <c r="K106">
        <v>1751</v>
      </c>
      <c r="L106">
        <v>1629</v>
      </c>
      <c r="M106">
        <v>4125</v>
      </c>
      <c r="N106">
        <v>307</v>
      </c>
      <c r="O106">
        <v>2027</v>
      </c>
      <c r="P106">
        <v>1082</v>
      </c>
      <c r="S106" s="1">
        <v>44466</v>
      </c>
      <c r="T106">
        <v>78</v>
      </c>
      <c r="U106">
        <v>227</v>
      </c>
      <c r="V106">
        <v>86</v>
      </c>
      <c r="W106">
        <v>82</v>
      </c>
      <c r="X106">
        <v>163</v>
      </c>
      <c r="Y106">
        <v>55</v>
      </c>
      <c r="Z106">
        <v>29</v>
      </c>
      <c r="AA106">
        <v>28</v>
      </c>
      <c r="AB106">
        <v>42</v>
      </c>
      <c r="AC106">
        <v>0</v>
      </c>
      <c r="AD106">
        <v>13</v>
      </c>
      <c r="AE106">
        <v>22</v>
      </c>
      <c r="AF106">
        <v>2</v>
      </c>
      <c r="AG106">
        <v>1</v>
      </c>
      <c r="AH106">
        <v>0</v>
      </c>
      <c r="AK106" s="1">
        <v>44466</v>
      </c>
      <c r="AL106">
        <v>1211322</v>
      </c>
      <c r="AM106">
        <v>2242774</v>
      </c>
      <c r="AN106">
        <v>1362395</v>
      </c>
      <c r="AO106">
        <v>355937</v>
      </c>
      <c r="AP106">
        <v>1997860</v>
      </c>
      <c r="AQ106">
        <v>616299</v>
      </c>
      <c r="AR106">
        <v>928497</v>
      </c>
      <c r="AS106">
        <v>347334</v>
      </c>
      <c r="AT106">
        <v>573859</v>
      </c>
      <c r="AU106">
        <v>112287</v>
      </c>
      <c r="AV106">
        <v>92326</v>
      </c>
      <c r="AW106">
        <v>283081</v>
      </c>
      <c r="AX106">
        <v>19858</v>
      </c>
      <c r="AY106">
        <v>77453</v>
      </c>
      <c r="AZ106">
        <v>110270</v>
      </c>
      <c r="BC106" s="1">
        <v>44466</v>
      </c>
      <c r="BD106">
        <v>6175</v>
      </c>
      <c r="BE106">
        <v>18002</v>
      </c>
      <c r="BF106">
        <v>4789</v>
      </c>
      <c r="BG106">
        <v>1295</v>
      </c>
      <c r="BH106">
        <v>16287</v>
      </c>
      <c r="BI106">
        <v>3192</v>
      </c>
      <c r="BJ106">
        <v>1340</v>
      </c>
      <c r="BK106">
        <v>652</v>
      </c>
      <c r="BL106">
        <v>799</v>
      </c>
      <c r="BM106">
        <v>24</v>
      </c>
      <c r="BN106">
        <v>130</v>
      </c>
      <c r="BO106">
        <v>1221</v>
      </c>
      <c r="BP106">
        <v>246</v>
      </c>
      <c r="BQ106">
        <v>17</v>
      </c>
      <c r="BR106">
        <v>4</v>
      </c>
      <c r="BU106" s="1">
        <v>44466</v>
      </c>
      <c r="BV106">
        <v>1.8393550757867947</v>
      </c>
      <c r="BW106">
        <v>2.109755994314467</v>
      </c>
      <c r="BX106">
        <v>1.3772848262566608</v>
      </c>
      <c r="BY106">
        <v>0.83691593619502658</v>
      </c>
      <c r="BZ106">
        <v>1.8678711134713049</v>
      </c>
      <c r="CA106">
        <v>1.601850070956641</v>
      </c>
      <c r="CB106">
        <v>0.99853633565555167</v>
      </c>
      <c r="CC106">
        <v>1.0044099488445934</v>
      </c>
      <c r="CD106">
        <v>0.60898268536087374</v>
      </c>
      <c r="CE106">
        <v>0.37155658207784731</v>
      </c>
      <c r="CF106">
        <v>0.43130091935122206</v>
      </c>
      <c r="CG106">
        <v>1.0114370444476204</v>
      </c>
      <c r="CH106">
        <v>0.68303924603584076</v>
      </c>
      <c r="CI106">
        <v>0.34192112942173641</v>
      </c>
      <c r="CJ106">
        <v>0.35875562843236769</v>
      </c>
      <c r="CM106" s="1">
        <v>44466</v>
      </c>
      <c r="CN106">
        <v>9.3765469404365298</v>
      </c>
      <c r="CO106">
        <v>16.934308766576141</v>
      </c>
      <c r="CP106">
        <v>4.8413397237534994</v>
      </c>
      <c r="CQ106">
        <v>3.0449381136902298</v>
      </c>
      <c r="CR106">
        <v>15.227301625292634</v>
      </c>
      <c r="CS106">
        <v>8.2964688024702262</v>
      </c>
      <c r="CT106">
        <v>1.4410802509630503</v>
      </c>
      <c r="CU106">
        <v>1.8854338666720645</v>
      </c>
      <c r="CV106">
        <v>0.8479036934217955</v>
      </c>
      <c r="CW106">
        <v>7.9415764691089227E-2</v>
      </c>
      <c r="CX106">
        <v>0.60729501457508039</v>
      </c>
      <c r="CY106">
        <v>4.3625839645562383</v>
      </c>
      <c r="CZ106">
        <v>8.4614590857496648</v>
      </c>
      <c r="DA106">
        <v>7.5047566913735028E-2</v>
      </c>
      <c r="DB106">
        <v>1.3013716457145831E-2</v>
      </c>
    </row>
    <row r="107" spans="1:106" x14ac:dyDescent="0.2">
      <c r="A107" s="1">
        <v>44467</v>
      </c>
      <c r="B107">
        <v>10811</v>
      </c>
      <c r="C107">
        <v>20200</v>
      </c>
      <c r="D107">
        <v>12121</v>
      </c>
      <c r="E107">
        <v>5363</v>
      </c>
      <c r="F107">
        <v>19799</v>
      </c>
      <c r="G107">
        <v>7328</v>
      </c>
      <c r="H107">
        <v>8713</v>
      </c>
      <c r="I107">
        <v>3351</v>
      </c>
      <c r="J107">
        <v>6031</v>
      </c>
      <c r="K107">
        <v>1338</v>
      </c>
      <c r="L107">
        <v>1349</v>
      </c>
      <c r="M107">
        <v>3808</v>
      </c>
      <c r="N107">
        <v>316</v>
      </c>
      <c r="O107">
        <v>1691</v>
      </c>
      <c r="P107">
        <v>917</v>
      </c>
      <c r="S107" s="1">
        <v>44467</v>
      </c>
      <c r="T107">
        <v>73</v>
      </c>
      <c r="U107">
        <v>237</v>
      </c>
      <c r="V107">
        <v>81</v>
      </c>
      <c r="W107">
        <v>98</v>
      </c>
      <c r="X107">
        <v>183</v>
      </c>
      <c r="Y107">
        <v>36</v>
      </c>
      <c r="Z107">
        <v>40</v>
      </c>
      <c r="AA107">
        <v>22</v>
      </c>
      <c r="AB107">
        <v>59</v>
      </c>
      <c r="AC107">
        <v>1</v>
      </c>
      <c r="AD107">
        <v>27</v>
      </c>
      <c r="AE107">
        <v>29</v>
      </c>
      <c r="AF107">
        <v>6</v>
      </c>
      <c r="AG107">
        <v>1</v>
      </c>
      <c r="AH107">
        <v>2</v>
      </c>
      <c r="AK107" s="1">
        <v>44467</v>
      </c>
      <c r="AL107">
        <v>1222133</v>
      </c>
      <c r="AM107">
        <v>2262974</v>
      </c>
      <c r="AN107">
        <v>1374516</v>
      </c>
      <c r="AO107">
        <v>361300</v>
      </c>
      <c r="AP107">
        <v>2017659</v>
      </c>
      <c r="AQ107">
        <v>623627</v>
      </c>
      <c r="AR107">
        <v>937210</v>
      </c>
      <c r="AS107">
        <v>350685</v>
      </c>
      <c r="AT107">
        <v>579890</v>
      </c>
      <c r="AU107">
        <v>113625</v>
      </c>
      <c r="AV107">
        <v>93675</v>
      </c>
      <c r="AW107">
        <v>286889</v>
      </c>
      <c r="AX107">
        <v>20174</v>
      </c>
      <c r="AY107">
        <v>79144</v>
      </c>
      <c r="AZ107">
        <v>111187</v>
      </c>
      <c r="BC107" s="1">
        <v>44467</v>
      </c>
      <c r="BD107">
        <v>6248</v>
      </c>
      <c r="BE107">
        <v>18239</v>
      </c>
      <c r="BF107">
        <v>4870</v>
      </c>
      <c r="BG107">
        <v>1393</v>
      </c>
      <c r="BH107">
        <v>16470</v>
      </c>
      <c r="BI107">
        <v>3228</v>
      </c>
      <c r="BJ107">
        <v>1380</v>
      </c>
      <c r="BK107">
        <v>674</v>
      </c>
      <c r="BL107">
        <v>858</v>
      </c>
      <c r="BM107">
        <v>25</v>
      </c>
      <c r="BN107">
        <v>157</v>
      </c>
      <c r="BO107">
        <v>1250</v>
      </c>
      <c r="BP107">
        <v>252</v>
      </c>
      <c r="BQ107">
        <v>18</v>
      </c>
      <c r="BR107">
        <v>6</v>
      </c>
      <c r="BU107" s="1">
        <v>44467</v>
      </c>
      <c r="BV107">
        <v>1.8557712456609745</v>
      </c>
      <c r="BW107">
        <v>2.128757940602926</v>
      </c>
      <c r="BX107">
        <v>1.3895382985455762</v>
      </c>
      <c r="BY107">
        <v>0.84952597720176071</v>
      </c>
      <c r="BZ107">
        <v>1.8863819101115191</v>
      </c>
      <c r="CA107">
        <v>1.6208966008390038</v>
      </c>
      <c r="CB107">
        <v>1.0079065835858809</v>
      </c>
      <c r="CC107">
        <v>1.0141002692237622</v>
      </c>
      <c r="CD107">
        <v>0.61538281949732787</v>
      </c>
      <c r="CE107">
        <v>0.3759840109593755</v>
      </c>
      <c r="CF107">
        <v>0.43760277300246653</v>
      </c>
      <c r="CG107">
        <v>1.0250428755180792</v>
      </c>
      <c r="CH107">
        <v>0.69390843738176311</v>
      </c>
      <c r="CI107">
        <v>0.34938615504827325</v>
      </c>
      <c r="CJ107">
        <v>0.36173902293016841</v>
      </c>
      <c r="CM107" s="1">
        <v>44467</v>
      </c>
      <c r="CN107">
        <v>9.4873951876676017</v>
      </c>
      <c r="CO107">
        <v>17.157252393821921</v>
      </c>
      <c r="CP107">
        <v>4.9232249853162546</v>
      </c>
      <c r="CQ107">
        <v>3.2753658628343554</v>
      </c>
      <c r="CR107">
        <v>15.398394901981314</v>
      </c>
      <c r="CS107">
        <v>8.3900379994905681</v>
      </c>
      <c r="CT107">
        <v>1.4840975718873206</v>
      </c>
      <c r="CU107">
        <v>1.9490528008235759</v>
      </c>
      <c r="CV107">
        <v>0.91051485476332983</v>
      </c>
      <c r="CW107">
        <v>8.2724754886551274E-2</v>
      </c>
      <c r="CX107">
        <v>0.73342551760221242</v>
      </c>
      <c r="CY107">
        <v>4.4661997999142491</v>
      </c>
      <c r="CZ107">
        <v>8.6678361366216077</v>
      </c>
      <c r="DA107">
        <v>7.9462129673366508E-2</v>
      </c>
      <c r="DB107">
        <v>1.9520574685718748E-2</v>
      </c>
    </row>
    <row r="108" spans="1:106" x14ac:dyDescent="0.2">
      <c r="A108" s="1">
        <v>44468</v>
      </c>
      <c r="B108">
        <v>11001</v>
      </c>
      <c r="C108">
        <v>20401</v>
      </c>
      <c r="D108">
        <v>13646</v>
      </c>
      <c r="E108">
        <v>5916</v>
      </c>
      <c r="F108">
        <v>20283</v>
      </c>
      <c r="G108">
        <v>7397</v>
      </c>
      <c r="H108">
        <v>8760</v>
      </c>
      <c r="I108">
        <v>3684</v>
      </c>
      <c r="J108">
        <v>8764</v>
      </c>
      <c r="K108">
        <v>1396</v>
      </c>
      <c r="L108">
        <v>2412</v>
      </c>
      <c r="M108">
        <v>2868</v>
      </c>
      <c r="N108">
        <v>261</v>
      </c>
      <c r="O108">
        <v>1431</v>
      </c>
      <c r="P108">
        <v>1591</v>
      </c>
      <c r="S108" s="1">
        <v>44468</v>
      </c>
      <c r="T108">
        <v>70</v>
      </c>
      <c r="U108">
        <v>234</v>
      </c>
      <c r="V108">
        <v>93</v>
      </c>
      <c r="W108">
        <v>69</v>
      </c>
      <c r="X108">
        <v>189</v>
      </c>
      <c r="Y108">
        <v>45</v>
      </c>
      <c r="Z108">
        <v>41</v>
      </c>
      <c r="AA108">
        <v>38</v>
      </c>
      <c r="AB108">
        <v>88</v>
      </c>
      <c r="AC108">
        <v>0</v>
      </c>
      <c r="AD108">
        <v>18</v>
      </c>
      <c r="AE108">
        <v>57</v>
      </c>
      <c r="AF108">
        <v>7</v>
      </c>
      <c r="AG108">
        <v>3</v>
      </c>
      <c r="AH108">
        <v>4</v>
      </c>
      <c r="AK108" s="1">
        <v>44468</v>
      </c>
      <c r="AL108">
        <v>1233134</v>
      </c>
      <c r="AM108">
        <v>2283375</v>
      </c>
      <c r="AN108">
        <v>1388162</v>
      </c>
      <c r="AO108">
        <v>367216</v>
      </c>
      <c r="AP108">
        <v>2037942</v>
      </c>
      <c r="AQ108">
        <v>631024</v>
      </c>
      <c r="AR108">
        <v>945970</v>
      </c>
      <c r="AS108">
        <v>354369</v>
      </c>
      <c r="AT108">
        <v>588654</v>
      </c>
      <c r="AU108">
        <v>115021</v>
      </c>
      <c r="AV108">
        <v>96087</v>
      </c>
      <c r="AW108">
        <v>289757</v>
      </c>
      <c r="AX108">
        <v>20435</v>
      </c>
      <c r="AY108">
        <v>80575</v>
      </c>
      <c r="AZ108">
        <v>112778</v>
      </c>
      <c r="BC108" s="1">
        <v>44468</v>
      </c>
      <c r="BD108">
        <v>6318</v>
      </c>
      <c r="BE108">
        <v>18473</v>
      </c>
      <c r="BF108">
        <v>4963</v>
      </c>
      <c r="BG108">
        <v>1462</v>
      </c>
      <c r="BH108">
        <v>16659</v>
      </c>
      <c r="BI108">
        <v>3273</v>
      </c>
      <c r="BJ108">
        <v>1421</v>
      </c>
      <c r="BK108">
        <v>712</v>
      </c>
      <c r="BL108">
        <v>946</v>
      </c>
      <c r="BM108">
        <v>25</v>
      </c>
      <c r="BN108">
        <v>175</v>
      </c>
      <c r="BO108">
        <v>1307</v>
      </c>
      <c r="BP108">
        <v>259</v>
      </c>
      <c r="BQ108">
        <v>21</v>
      </c>
      <c r="BR108">
        <v>10</v>
      </c>
      <c r="BU108" s="1">
        <v>44468</v>
      </c>
      <c r="BV108">
        <v>1.8724759246717828</v>
      </c>
      <c r="BW108">
        <v>2.1479489656638595</v>
      </c>
      <c r="BX108">
        <v>1.4033334377960127</v>
      </c>
      <c r="BY108">
        <v>0.86343628907866521</v>
      </c>
      <c r="BZ108">
        <v>1.9053452157458171</v>
      </c>
      <c r="CA108">
        <v>1.6401224716823222</v>
      </c>
      <c r="CB108">
        <v>1.017327376868296</v>
      </c>
      <c r="CC108">
        <v>1.0247535489244062</v>
      </c>
      <c r="CD108">
        <v>0.62468322997185677</v>
      </c>
      <c r="CE108">
        <v>0.38060336127224054</v>
      </c>
      <c r="CF108">
        <v>0.44887043127289034</v>
      </c>
      <c r="CG108">
        <v>1.0352901243390025</v>
      </c>
      <c r="CH108">
        <v>0.70288583909469271</v>
      </c>
      <c r="CI108">
        <v>0.35570339435730586</v>
      </c>
      <c r="CJ108">
        <v>0.36691522865099813</v>
      </c>
      <c r="CM108" s="1">
        <v>44468</v>
      </c>
      <c r="CN108">
        <v>9.5936880274782173</v>
      </c>
      <c r="CO108">
        <v>17.377373949836745</v>
      </c>
      <c r="CP108">
        <v>5.0172413967401583</v>
      </c>
      <c r="CQ108">
        <v>3.4376058086603214</v>
      </c>
      <c r="CR108">
        <v>15.575097794299133</v>
      </c>
      <c r="CS108">
        <v>8.506999495765994</v>
      </c>
      <c r="CT108">
        <v>1.5281903258346974</v>
      </c>
      <c r="CU108">
        <v>2.0589400507216409</v>
      </c>
      <c r="CV108">
        <v>1.0039009937134149</v>
      </c>
      <c r="CW108">
        <v>8.2724754886551274E-2</v>
      </c>
      <c r="CX108">
        <v>0.81751251962030047</v>
      </c>
      <c r="CY108">
        <v>4.6698585107903385</v>
      </c>
      <c r="CZ108">
        <v>8.9086093626388738</v>
      </c>
      <c r="DA108">
        <v>9.2705817952260919E-2</v>
      </c>
      <c r="DB108">
        <v>3.2534291142864581E-2</v>
      </c>
    </row>
    <row r="109" spans="1:106" x14ac:dyDescent="0.2">
      <c r="A109" s="1">
        <v>44469</v>
      </c>
      <c r="B109">
        <v>8232</v>
      </c>
      <c r="C109">
        <v>16272</v>
      </c>
      <c r="D109">
        <v>10481</v>
      </c>
      <c r="E109">
        <v>4854</v>
      </c>
      <c r="F109">
        <v>15556</v>
      </c>
      <c r="G109">
        <v>5642</v>
      </c>
      <c r="H109">
        <v>7297</v>
      </c>
      <c r="I109">
        <v>3454</v>
      </c>
      <c r="J109">
        <v>7728</v>
      </c>
      <c r="K109">
        <v>2177</v>
      </c>
      <c r="L109">
        <v>3063</v>
      </c>
      <c r="M109">
        <v>3049</v>
      </c>
      <c r="N109">
        <v>345</v>
      </c>
      <c r="O109">
        <v>1088</v>
      </c>
      <c r="P109">
        <v>2142</v>
      </c>
      <c r="S109" s="1">
        <v>44469</v>
      </c>
      <c r="T109">
        <v>48</v>
      </c>
      <c r="U109">
        <v>186</v>
      </c>
      <c r="V109">
        <v>80</v>
      </c>
      <c r="W109">
        <v>91</v>
      </c>
      <c r="X109">
        <v>171</v>
      </c>
      <c r="Y109">
        <v>48</v>
      </c>
      <c r="Z109">
        <v>36</v>
      </c>
      <c r="AA109">
        <v>40</v>
      </c>
      <c r="AB109">
        <v>72</v>
      </c>
      <c r="AC109">
        <v>7</v>
      </c>
      <c r="AD109">
        <v>22</v>
      </c>
      <c r="AE109">
        <v>21</v>
      </c>
      <c r="AF109">
        <v>3</v>
      </c>
      <c r="AG109">
        <v>4</v>
      </c>
      <c r="AH109">
        <v>5</v>
      </c>
      <c r="AK109" s="1">
        <v>44469</v>
      </c>
      <c r="AL109">
        <v>1241366</v>
      </c>
      <c r="AM109">
        <v>2299647</v>
      </c>
      <c r="AN109">
        <v>1398643</v>
      </c>
      <c r="AO109">
        <v>372070</v>
      </c>
      <c r="AP109">
        <v>2053498</v>
      </c>
      <c r="AQ109">
        <v>636666</v>
      </c>
      <c r="AR109">
        <v>953267</v>
      </c>
      <c r="AS109">
        <v>357823</v>
      </c>
      <c r="AT109">
        <v>596382</v>
      </c>
      <c r="AU109">
        <v>117198</v>
      </c>
      <c r="AV109">
        <v>99150</v>
      </c>
      <c r="AW109">
        <v>292806</v>
      </c>
      <c r="AX109">
        <v>20780</v>
      </c>
      <c r="AY109">
        <v>81663</v>
      </c>
      <c r="AZ109">
        <v>114920</v>
      </c>
      <c r="BC109" s="1">
        <v>44469</v>
      </c>
      <c r="BD109">
        <v>6366</v>
      </c>
      <c r="BE109">
        <v>18659</v>
      </c>
      <c r="BF109">
        <v>5043</v>
      </c>
      <c r="BG109">
        <v>1553</v>
      </c>
      <c r="BH109">
        <v>16830</v>
      </c>
      <c r="BI109">
        <v>3321</v>
      </c>
      <c r="BJ109">
        <v>1457</v>
      </c>
      <c r="BK109">
        <v>752</v>
      </c>
      <c r="BL109">
        <v>1018</v>
      </c>
      <c r="BM109">
        <v>32</v>
      </c>
      <c r="BN109">
        <v>197</v>
      </c>
      <c r="BO109">
        <v>1328</v>
      </c>
      <c r="BP109">
        <v>262</v>
      </c>
      <c r="BQ109">
        <v>25</v>
      </c>
      <c r="BR109">
        <v>15</v>
      </c>
      <c r="BU109" s="1">
        <v>44469</v>
      </c>
      <c r="BV109">
        <v>1.8849759626335114</v>
      </c>
      <c r="BW109">
        <v>2.1632558800205821</v>
      </c>
      <c r="BX109">
        <v>1.4139289862705711</v>
      </c>
      <c r="BY109">
        <v>0.87484951657198751</v>
      </c>
      <c r="BZ109">
        <v>1.9198890792002932</v>
      </c>
      <c r="CA109">
        <v>1.6547868441708988</v>
      </c>
      <c r="CB109">
        <v>1.025174811637906</v>
      </c>
      <c r="CC109">
        <v>1.0347417215861936</v>
      </c>
      <c r="CD109">
        <v>0.63288423090147339</v>
      </c>
      <c r="CE109">
        <v>0.38780703292776142</v>
      </c>
      <c r="CF109">
        <v>0.46317923611630168</v>
      </c>
      <c r="CG109">
        <v>1.0461840788909533</v>
      </c>
      <c r="CH109">
        <v>0.71475251951982943</v>
      </c>
      <c r="CI109">
        <v>0.36050643863978493</v>
      </c>
      <c r="CJ109">
        <v>0.37388407381379973</v>
      </c>
      <c r="CM109" s="1">
        <v>44469</v>
      </c>
      <c r="CN109">
        <v>9.6665745462054975</v>
      </c>
      <c r="CO109">
        <v>17.552342366156218</v>
      </c>
      <c r="CP109">
        <v>5.0981157291478176</v>
      </c>
      <c r="CQ109">
        <v>3.6515744328655808</v>
      </c>
      <c r="CR109">
        <v>15.734971839729541</v>
      </c>
      <c r="CS109">
        <v>8.6317584251264474</v>
      </c>
      <c r="CT109">
        <v>1.5669059146665405</v>
      </c>
      <c r="CU109">
        <v>2.1746108400880253</v>
      </c>
      <c r="CV109">
        <v>1.0803078346725754</v>
      </c>
      <c r="CW109">
        <v>0.10588768625478563</v>
      </c>
      <c r="CX109">
        <v>0.92028552208685255</v>
      </c>
      <c r="CY109">
        <v>4.7448906674288978</v>
      </c>
      <c r="CZ109">
        <v>9.0117978880748453</v>
      </c>
      <c r="DA109">
        <v>0.11036406899078681</v>
      </c>
      <c r="DB109">
        <v>4.8801436714296868E-2</v>
      </c>
    </row>
    <row r="110" spans="1:106" x14ac:dyDescent="0.2">
      <c r="A110" s="1">
        <v>44470</v>
      </c>
      <c r="B110">
        <v>7710</v>
      </c>
      <c r="C110">
        <v>14017</v>
      </c>
      <c r="D110">
        <v>9758</v>
      </c>
      <c r="E110">
        <v>5475</v>
      </c>
      <c r="F110">
        <v>13678</v>
      </c>
      <c r="G110">
        <v>5525</v>
      </c>
      <c r="H110">
        <v>7527</v>
      </c>
      <c r="I110">
        <v>3911</v>
      </c>
      <c r="J110">
        <v>6880</v>
      </c>
      <c r="K110">
        <v>1792</v>
      </c>
      <c r="L110">
        <v>2440</v>
      </c>
      <c r="M110">
        <v>3514</v>
      </c>
      <c r="N110">
        <v>260</v>
      </c>
      <c r="O110">
        <v>1043</v>
      </c>
      <c r="P110">
        <v>1956</v>
      </c>
      <c r="S110" s="1">
        <v>44470</v>
      </c>
      <c r="T110">
        <v>73</v>
      </c>
      <c r="U110">
        <v>211</v>
      </c>
      <c r="V110">
        <v>67</v>
      </c>
      <c r="W110">
        <v>84</v>
      </c>
      <c r="X110">
        <v>158</v>
      </c>
      <c r="Y110">
        <v>41</v>
      </c>
      <c r="Z110">
        <v>25</v>
      </c>
      <c r="AA110">
        <v>25</v>
      </c>
      <c r="AB110">
        <v>60</v>
      </c>
      <c r="AC110">
        <v>2</v>
      </c>
      <c r="AD110">
        <v>30</v>
      </c>
      <c r="AE110">
        <v>28</v>
      </c>
      <c r="AF110">
        <v>6</v>
      </c>
      <c r="AG110">
        <v>1</v>
      </c>
      <c r="AH110">
        <v>7</v>
      </c>
      <c r="AK110" s="1">
        <v>44470</v>
      </c>
      <c r="AL110">
        <v>1249076</v>
      </c>
      <c r="AM110">
        <v>2313664</v>
      </c>
      <c r="AN110">
        <v>1408401</v>
      </c>
      <c r="AO110">
        <v>377545</v>
      </c>
      <c r="AP110">
        <v>2067176</v>
      </c>
      <c r="AQ110">
        <v>642191</v>
      </c>
      <c r="AR110">
        <v>960794</v>
      </c>
      <c r="AS110">
        <v>361734</v>
      </c>
      <c r="AT110">
        <v>603262</v>
      </c>
      <c r="AU110">
        <v>118990</v>
      </c>
      <c r="AV110">
        <v>101590</v>
      </c>
      <c r="AW110">
        <v>296320</v>
      </c>
      <c r="AX110">
        <v>21040</v>
      </c>
      <c r="AY110">
        <v>82706</v>
      </c>
      <c r="AZ110">
        <v>116876</v>
      </c>
      <c r="BC110" s="1">
        <v>44470</v>
      </c>
      <c r="BD110">
        <v>6439</v>
      </c>
      <c r="BE110">
        <v>18870</v>
      </c>
      <c r="BF110">
        <v>5110</v>
      </c>
      <c r="BG110">
        <v>1637</v>
      </c>
      <c r="BH110">
        <v>16988</v>
      </c>
      <c r="BI110">
        <v>3362</v>
      </c>
      <c r="BJ110">
        <v>1482</v>
      </c>
      <c r="BK110">
        <v>777</v>
      </c>
      <c r="BL110">
        <v>1078</v>
      </c>
      <c r="BM110">
        <v>34</v>
      </c>
      <c r="BN110">
        <v>227</v>
      </c>
      <c r="BO110">
        <v>1356</v>
      </c>
      <c r="BP110">
        <v>268</v>
      </c>
      <c r="BQ110">
        <v>26</v>
      </c>
      <c r="BR110">
        <v>22</v>
      </c>
      <c r="BU110" s="1">
        <v>44470</v>
      </c>
      <c r="BV110">
        <v>1.8966833597040806</v>
      </c>
      <c r="BW110">
        <v>2.1764415375020341</v>
      </c>
      <c r="BX110">
        <v>1.4237936329659955</v>
      </c>
      <c r="BY110">
        <v>0.88772290357774353</v>
      </c>
      <c r="BZ110">
        <v>1.9326771329628494</v>
      </c>
      <c r="CA110">
        <v>1.6691471167691596</v>
      </c>
      <c r="CB110">
        <v>1.0332695960028306</v>
      </c>
      <c r="CC110">
        <v>1.0460514330164918</v>
      </c>
      <c r="CD110">
        <v>0.64018532903757097</v>
      </c>
      <c r="CE110">
        <v>0.39373674335802944</v>
      </c>
      <c r="CF110">
        <v>0.47457769638986469</v>
      </c>
      <c r="CG110">
        <v>1.0587394597684723</v>
      </c>
      <c r="CH110">
        <v>0.72369552505761359</v>
      </c>
      <c r="CI110">
        <v>0.36511082759808056</v>
      </c>
      <c r="CJ110">
        <v>0.38024778116134406</v>
      </c>
      <c r="CM110" s="1">
        <v>44470</v>
      </c>
      <c r="CN110">
        <v>9.7774227934365694</v>
      </c>
      <c r="CO110">
        <v>17.750828042733684</v>
      </c>
      <c r="CP110">
        <v>5.1658479825392316</v>
      </c>
      <c r="CQ110">
        <v>3.8490839321319741</v>
      </c>
      <c r="CR110">
        <v>15.882691717963484</v>
      </c>
      <c r="CS110">
        <v>8.7383233439551695</v>
      </c>
      <c r="CT110">
        <v>1.5937917402442094</v>
      </c>
      <c r="CU110">
        <v>2.2469050834420154</v>
      </c>
      <c r="CV110">
        <v>1.1439802021385426</v>
      </c>
      <c r="CW110">
        <v>0.11250566664570973</v>
      </c>
      <c r="CX110">
        <v>1.0604305254503326</v>
      </c>
      <c r="CY110">
        <v>4.8449335429469773</v>
      </c>
      <c r="CZ110">
        <v>9.2181749389467882</v>
      </c>
      <c r="DA110">
        <v>0.11477863175041828</v>
      </c>
      <c r="DB110">
        <v>7.1575440514302077E-2</v>
      </c>
    </row>
    <row r="111" spans="1:106" x14ac:dyDescent="0.2">
      <c r="A111" s="1">
        <v>44471</v>
      </c>
      <c r="B111">
        <v>7181</v>
      </c>
      <c r="C111">
        <v>11737</v>
      </c>
      <c r="D111">
        <v>9087</v>
      </c>
      <c r="E111">
        <v>4833</v>
      </c>
      <c r="F111">
        <v>11918</v>
      </c>
      <c r="G111">
        <v>4793</v>
      </c>
      <c r="H111">
        <v>6240</v>
      </c>
      <c r="I111">
        <v>3012</v>
      </c>
      <c r="J111">
        <v>5347</v>
      </c>
      <c r="K111">
        <v>1079</v>
      </c>
      <c r="L111">
        <v>1646</v>
      </c>
      <c r="M111">
        <v>2869</v>
      </c>
      <c r="N111">
        <v>230</v>
      </c>
      <c r="O111">
        <v>721</v>
      </c>
      <c r="P111">
        <v>1733</v>
      </c>
      <c r="S111" s="1">
        <v>44471</v>
      </c>
      <c r="T111">
        <v>50</v>
      </c>
      <c r="U111">
        <v>156</v>
      </c>
      <c r="V111">
        <v>66</v>
      </c>
      <c r="W111">
        <v>57</v>
      </c>
      <c r="X111">
        <v>103</v>
      </c>
      <c r="Y111">
        <v>21</v>
      </c>
      <c r="Z111">
        <v>25</v>
      </c>
      <c r="AA111">
        <v>47</v>
      </c>
      <c r="AB111">
        <v>87</v>
      </c>
      <c r="AC111">
        <v>0</v>
      </c>
      <c r="AD111">
        <v>24</v>
      </c>
      <c r="AE111">
        <v>29</v>
      </c>
      <c r="AF111">
        <v>3</v>
      </c>
      <c r="AG111">
        <v>3</v>
      </c>
      <c r="AH111">
        <v>7</v>
      </c>
      <c r="AK111" s="1">
        <v>44471</v>
      </c>
      <c r="AL111">
        <v>1256257</v>
      </c>
      <c r="AM111">
        <v>2325401</v>
      </c>
      <c r="AN111">
        <v>1417488</v>
      </c>
      <c r="AO111">
        <v>382378</v>
      </c>
      <c r="AP111">
        <v>2079094</v>
      </c>
      <c r="AQ111">
        <v>646984</v>
      </c>
      <c r="AR111">
        <v>967034</v>
      </c>
      <c r="AS111">
        <v>364746</v>
      </c>
      <c r="AT111">
        <v>608609</v>
      </c>
      <c r="AU111">
        <v>120069</v>
      </c>
      <c r="AV111">
        <v>103236</v>
      </c>
      <c r="AW111">
        <v>299189</v>
      </c>
      <c r="AX111">
        <v>21270</v>
      </c>
      <c r="AY111">
        <v>83427</v>
      </c>
      <c r="AZ111">
        <v>118609</v>
      </c>
      <c r="BC111" s="1">
        <v>44471</v>
      </c>
      <c r="BD111">
        <v>6489</v>
      </c>
      <c r="BE111">
        <v>19026</v>
      </c>
      <c r="BF111">
        <v>5176</v>
      </c>
      <c r="BG111">
        <v>1694</v>
      </c>
      <c r="BH111">
        <v>17091</v>
      </c>
      <c r="BI111">
        <v>3383</v>
      </c>
      <c r="BJ111">
        <v>1507</v>
      </c>
      <c r="BK111">
        <v>824</v>
      </c>
      <c r="BL111">
        <v>1165</v>
      </c>
      <c r="BM111">
        <v>34</v>
      </c>
      <c r="BN111">
        <v>251</v>
      </c>
      <c r="BO111">
        <v>1385</v>
      </c>
      <c r="BP111">
        <v>271</v>
      </c>
      <c r="BQ111">
        <v>29</v>
      </c>
      <c r="BR111">
        <v>29</v>
      </c>
      <c r="BU111" s="1">
        <v>44471</v>
      </c>
      <c r="BV111">
        <v>1.9075874865995099</v>
      </c>
      <c r="BW111">
        <v>2.1874824208479571</v>
      </c>
      <c r="BX111">
        <v>1.4329799461983503</v>
      </c>
      <c r="BY111">
        <v>0.89908675369624924</v>
      </c>
      <c r="BZ111">
        <v>1.9438196994741921</v>
      </c>
      <c r="CA111">
        <v>1.6816048156946732</v>
      </c>
      <c r="CB111">
        <v>1.0399802980670168</v>
      </c>
      <c r="CC111">
        <v>1.0547614434557806</v>
      </c>
      <c r="CD111">
        <v>0.64585959818491301</v>
      </c>
      <c r="CE111">
        <v>0.397307143778933</v>
      </c>
      <c r="CF111">
        <v>0.48226698557440767</v>
      </c>
      <c r="CG111">
        <v>1.0689902815492354</v>
      </c>
      <c r="CH111">
        <v>0.73160664534103803</v>
      </c>
      <c r="CI111">
        <v>0.36829372734777482</v>
      </c>
      <c r="CJ111">
        <v>0.38588597381640249</v>
      </c>
      <c r="CM111" s="1">
        <v>44471</v>
      </c>
      <c r="CN111">
        <v>9.8533462504441527</v>
      </c>
      <c r="CO111">
        <v>17.897575746743566</v>
      </c>
      <c r="CP111">
        <v>5.2325693067755505</v>
      </c>
      <c r="CQ111">
        <v>3.9831082352055982</v>
      </c>
      <c r="CR111">
        <v>15.978990119597004</v>
      </c>
      <c r="CS111">
        <v>8.7929053755503688</v>
      </c>
      <c r="CT111">
        <v>1.6206775658218782</v>
      </c>
      <c r="CU111">
        <v>2.3828182609475173</v>
      </c>
      <c r="CV111">
        <v>1.2363051349641949</v>
      </c>
      <c r="CW111">
        <v>0.11250566664570973</v>
      </c>
      <c r="CX111">
        <v>1.1725465281411167</v>
      </c>
      <c r="CY111">
        <v>4.9485493783049881</v>
      </c>
      <c r="CZ111">
        <v>9.3213634643827596</v>
      </c>
      <c r="DA111">
        <v>0.12802232002931269</v>
      </c>
      <c r="DB111">
        <v>9.4349444314307279E-2</v>
      </c>
    </row>
    <row r="112" spans="1:106" x14ac:dyDescent="0.2">
      <c r="A112" s="1">
        <v>44472</v>
      </c>
      <c r="B112">
        <v>8142</v>
      </c>
      <c r="C112">
        <v>16053</v>
      </c>
      <c r="D112">
        <v>10437</v>
      </c>
      <c r="E112">
        <v>4656</v>
      </c>
      <c r="F112">
        <v>16862</v>
      </c>
      <c r="G112">
        <v>6027</v>
      </c>
      <c r="H112">
        <v>6850</v>
      </c>
      <c r="I112">
        <v>2866</v>
      </c>
      <c r="J112">
        <v>4591</v>
      </c>
      <c r="K112">
        <v>1133</v>
      </c>
      <c r="L112">
        <v>1517</v>
      </c>
      <c r="M112">
        <v>2412</v>
      </c>
      <c r="N112">
        <v>208</v>
      </c>
      <c r="O112">
        <v>594</v>
      </c>
      <c r="P112">
        <v>1311</v>
      </c>
      <c r="S112" s="1">
        <v>44472</v>
      </c>
      <c r="T112">
        <v>48</v>
      </c>
      <c r="U112">
        <v>154</v>
      </c>
      <c r="V112">
        <v>54</v>
      </c>
      <c r="W112">
        <v>72</v>
      </c>
      <c r="X112">
        <v>115</v>
      </c>
      <c r="Y112">
        <v>21</v>
      </c>
      <c r="Z112">
        <v>18</v>
      </c>
      <c r="AA112">
        <v>33</v>
      </c>
      <c r="AB112">
        <v>61</v>
      </c>
      <c r="AC112">
        <v>2</v>
      </c>
      <c r="AD112">
        <v>21</v>
      </c>
      <c r="AE112">
        <v>15</v>
      </c>
      <c r="AF112">
        <v>1</v>
      </c>
      <c r="AG112">
        <v>1</v>
      </c>
      <c r="AH112">
        <v>7</v>
      </c>
      <c r="AK112" s="1">
        <v>44472</v>
      </c>
      <c r="AL112">
        <v>1264399</v>
      </c>
      <c r="AM112">
        <v>2341454</v>
      </c>
      <c r="AN112">
        <v>1427925</v>
      </c>
      <c r="AO112">
        <v>387034</v>
      </c>
      <c r="AP112">
        <v>2095956</v>
      </c>
      <c r="AQ112">
        <v>653011</v>
      </c>
      <c r="AR112">
        <v>973884</v>
      </c>
      <c r="AS112">
        <v>367612</v>
      </c>
      <c r="AT112">
        <v>613200</v>
      </c>
      <c r="AU112">
        <v>121202</v>
      </c>
      <c r="AV112">
        <v>104753</v>
      </c>
      <c r="AW112">
        <v>301601</v>
      </c>
      <c r="AX112">
        <v>21478</v>
      </c>
      <c r="AY112">
        <v>84021</v>
      </c>
      <c r="AZ112">
        <v>119920</v>
      </c>
      <c r="BC112" s="1">
        <v>44472</v>
      </c>
      <c r="BD112">
        <v>6537</v>
      </c>
      <c r="BE112">
        <v>19180</v>
      </c>
      <c r="BF112">
        <v>5230</v>
      </c>
      <c r="BG112">
        <v>1766</v>
      </c>
      <c r="BH112">
        <v>17206</v>
      </c>
      <c r="BI112">
        <v>3404</v>
      </c>
      <c r="BJ112">
        <v>1525</v>
      </c>
      <c r="BK112">
        <v>857</v>
      </c>
      <c r="BL112">
        <v>1226</v>
      </c>
      <c r="BM112">
        <v>36</v>
      </c>
      <c r="BN112">
        <v>272</v>
      </c>
      <c r="BO112">
        <v>1400</v>
      </c>
      <c r="BP112">
        <v>272</v>
      </c>
      <c r="BQ112">
        <v>30</v>
      </c>
      <c r="BR112">
        <v>36</v>
      </c>
      <c r="BU112" s="1">
        <v>44472</v>
      </c>
      <c r="BV112">
        <v>1.9199508623386248</v>
      </c>
      <c r="BW112">
        <v>2.20258332400482</v>
      </c>
      <c r="BX112">
        <v>1.4435310137900845</v>
      </c>
      <c r="BY112">
        <v>0.91003442308415783</v>
      </c>
      <c r="BZ112">
        <v>1.9595845892639436</v>
      </c>
      <c r="CA112">
        <v>1.6972698587624955</v>
      </c>
      <c r="CB112">
        <v>1.0473470142752979</v>
      </c>
      <c r="CC112">
        <v>1.063049255513882</v>
      </c>
      <c r="CD112">
        <v>0.65073159550218396</v>
      </c>
      <c r="CE112">
        <v>0.40105622967039151</v>
      </c>
      <c r="CF112">
        <v>0.48935365124448765</v>
      </c>
      <c r="CG112">
        <v>1.0776082606831499</v>
      </c>
      <c r="CH112">
        <v>0.73876104977126544</v>
      </c>
      <c r="CI112">
        <v>0.37091597762699591</v>
      </c>
      <c r="CJ112">
        <v>0.39015121938523206</v>
      </c>
      <c r="CM112" s="1">
        <v>44472</v>
      </c>
      <c r="CN112">
        <v>9.9262327691714329</v>
      </c>
      <c r="CO112">
        <v>18.042442069932807</v>
      </c>
      <c r="CP112">
        <v>5.287159481150721</v>
      </c>
      <c r="CQ112">
        <v>4.1524020917196491</v>
      </c>
      <c r="CR112">
        <v>16.086507752488799</v>
      </c>
      <c r="CS112">
        <v>8.847487407145568</v>
      </c>
      <c r="CT112">
        <v>1.6400353602377999</v>
      </c>
      <c r="CU112">
        <v>2.4782466621747843</v>
      </c>
      <c r="CV112">
        <v>1.3010387085545949</v>
      </c>
      <c r="CW112">
        <v>0.11912364703663383</v>
      </c>
      <c r="CX112">
        <v>1.2706480304955527</v>
      </c>
      <c r="CY112">
        <v>5.0021437759039591</v>
      </c>
      <c r="CZ112">
        <v>9.3557596395280846</v>
      </c>
      <c r="DA112">
        <v>0.13243688278894417</v>
      </c>
      <c r="DB112">
        <v>0.11712344811431248</v>
      </c>
    </row>
    <row r="113" spans="1:106" x14ac:dyDescent="0.2">
      <c r="A113" s="1">
        <v>44473</v>
      </c>
      <c r="B113">
        <v>9576</v>
      </c>
      <c r="C113">
        <v>17569</v>
      </c>
      <c r="D113">
        <v>11205</v>
      </c>
      <c r="E113">
        <v>3865</v>
      </c>
      <c r="F113">
        <v>18718</v>
      </c>
      <c r="G113">
        <v>6140</v>
      </c>
      <c r="H113">
        <v>7135</v>
      </c>
      <c r="I113">
        <v>3058</v>
      </c>
      <c r="J113">
        <v>4560</v>
      </c>
      <c r="K113">
        <v>1395</v>
      </c>
      <c r="L113">
        <v>1619</v>
      </c>
      <c r="M113">
        <v>2066</v>
      </c>
      <c r="N113">
        <v>196</v>
      </c>
      <c r="O113">
        <v>659</v>
      </c>
      <c r="P113">
        <v>1434</v>
      </c>
      <c r="S113" s="1">
        <v>44473</v>
      </c>
      <c r="T113">
        <v>41</v>
      </c>
      <c r="U113">
        <v>172</v>
      </c>
      <c r="V113">
        <v>50</v>
      </c>
      <c r="W113">
        <v>33</v>
      </c>
      <c r="X113">
        <v>99</v>
      </c>
      <c r="Y113">
        <v>32</v>
      </c>
      <c r="Z113">
        <v>21</v>
      </c>
      <c r="AA113">
        <v>30</v>
      </c>
      <c r="AB113">
        <v>79</v>
      </c>
      <c r="AC113">
        <v>0</v>
      </c>
      <c r="AD113">
        <v>18</v>
      </c>
      <c r="AE113">
        <v>8</v>
      </c>
      <c r="AF113">
        <v>0</v>
      </c>
      <c r="AG113">
        <v>2</v>
      </c>
      <c r="AH113">
        <v>3</v>
      </c>
      <c r="AK113" s="1">
        <v>44473</v>
      </c>
      <c r="AL113">
        <v>1273975</v>
      </c>
      <c r="AM113">
        <v>2359023</v>
      </c>
      <c r="AN113">
        <v>1439130</v>
      </c>
      <c r="AO113">
        <v>390899</v>
      </c>
      <c r="AP113">
        <v>2114674</v>
      </c>
      <c r="AQ113">
        <v>659151</v>
      </c>
      <c r="AR113">
        <v>981019</v>
      </c>
      <c r="AS113">
        <v>370670</v>
      </c>
      <c r="AT113">
        <v>617760</v>
      </c>
      <c r="AU113">
        <v>122597</v>
      </c>
      <c r="AV113">
        <v>106372</v>
      </c>
      <c r="AW113">
        <v>303667</v>
      </c>
      <c r="AX113">
        <v>21674</v>
      </c>
      <c r="AY113">
        <v>84680</v>
      </c>
      <c r="AZ113">
        <v>121354</v>
      </c>
      <c r="BC113" s="1">
        <v>44473</v>
      </c>
      <c r="BD113">
        <v>6578</v>
      </c>
      <c r="BE113">
        <v>19352</v>
      </c>
      <c r="BF113">
        <v>5280</v>
      </c>
      <c r="BG113">
        <v>1799</v>
      </c>
      <c r="BH113">
        <v>17305</v>
      </c>
      <c r="BI113">
        <v>3436</v>
      </c>
      <c r="BJ113">
        <v>1546</v>
      </c>
      <c r="BK113">
        <v>887</v>
      </c>
      <c r="BL113">
        <v>1305</v>
      </c>
      <c r="BM113">
        <v>36</v>
      </c>
      <c r="BN113">
        <v>290</v>
      </c>
      <c r="BO113">
        <v>1408</v>
      </c>
      <c r="BP113">
        <v>272</v>
      </c>
      <c r="BQ113">
        <v>32</v>
      </c>
      <c r="BR113">
        <v>39</v>
      </c>
      <c r="BU113" s="1">
        <v>44473</v>
      </c>
      <c r="BV113">
        <v>1.9344917228247169</v>
      </c>
      <c r="BW113">
        <v>2.2191103138237276</v>
      </c>
      <c r="BX113">
        <v>1.4548584749729323</v>
      </c>
      <c r="BY113">
        <v>0.91912221135397465</v>
      </c>
      <c r="BZ113">
        <v>1.9770847201549751</v>
      </c>
      <c r="CA113">
        <v>1.7132286051431869</v>
      </c>
      <c r="CB113">
        <v>1.0550202288951647</v>
      </c>
      <c r="CC113">
        <v>1.071892287360942</v>
      </c>
      <c r="CD113">
        <v>0.65557069542959745</v>
      </c>
      <c r="CE113">
        <v>0.40567227099306102</v>
      </c>
      <c r="CF113">
        <v>0.49691680992600346</v>
      </c>
      <c r="CG113">
        <v>1.0849899957124483</v>
      </c>
      <c r="CH113">
        <v>0.74550270009974895</v>
      </c>
      <c r="CI113">
        <v>0.37382517448559305</v>
      </c>
      <c r="CJ113">
        <v>0.3948166367351188</v>
      </c>
      <c r="CM113" s="1">
        <v>44473</v>
      </c>
      <c r="CN113">
        <v>9.9884900039176507</v>
      </c>
      <c r="CO113">
        <v>18.204240820507803</v>
      </c>
      <c r="CP113">
        <v>5.3377059389055077</v>
      </c>
      <c r="CQ113">
        <v>4.2299951092885895</v>
      </c>
      <c r="CR113">
        <v>16.179066410369561</v>
      </c>
      <c r="CS113">
        <v>8.9306600267192042</v>
      </c>
      <c r="CT113">
        <v>1.6626194537230417</v>
      </c>
      <c r="CU113">
        <v>2.5649997541995724</v>
      </c>
      <c r="CV113">
        <v>1.3848739923847848</v>
      </c>
      <c r="CW113">
        <v>0.11912364703663383</v>
      </c>
      <c r="CX113">
        <v>1.3547350325136409</v>
      </c>
      <c r="CY113">
        <v>5.0307274546234098</v>
      </c>
      <c r="CZ113">
        <v>9.3557596395280846</v>
      </c>
      <c r="DA113">
        <v>0.14126600830820712</v>
      </c>
      <c r="DB113">
        <v>0.12688373545717185</v>
      </c>
    </row>
    <row r="114" spans="1:106" x14ac:dyDescent="0.2">
      <c r="A114" s="1">
        <v>44474</v>
      </c>
      <c r="B114">
        <v>12283</v>
      </c>
      <c r="C114">
        <v>20907</v>
      </c>
      <c r="D114">
        <v>15045</v>
      </c>
      <c r="E114">
        <v>6119</v>
      </c>
      <c r="F114">
        <v>22271</v>
      </c>
      <c r="G114">
        <v>8366</v>
      </c>
      <c r="H114">
        <v>10071</v>
      </c>
      <c r="I114">
        <v>4406</v>
      </c>
      <c r="J114">
        <v>10444</v>
      </c>
      <c r="K114">
        <v>1590</v>
      </c>
      <c r="L114">
        <v>2157</v>
      </c>
      <c r="M114">
        <v>3241</v>
      </c>
      <c r="N114">
        <v>252</v>
      </c>
      <c r="O114">
        <v>1552</v>
      </c>
      <c r="P114">
        <v>1826</v>
      </c>
      <c r="S114" s="1">
        <v>44474</v>
      </c>
      <c r="T114">
        <v>39</v>
      </c>
      <c r="U114">
        <v>132</v>
      </c>
      <c r="V114">
        <v>58</v>
      </c>
      <c r="W114">
        <v>58</v>
      </c>
      <c r="X114">
        <v>92</v>
      </c>
      <c r="Y114">
        <v>24</v>
      </c>
      <c r="Z114">
        <v>16</v>
      </c>
      <c r="AA114">
        <v>24</v>
      </c>
      <c r="AB114">
        <v>62</v>
      </c>
      <c r="AC114">
        <v>3</v>
      </c>
      <c r="AD114">
        <v>14</v>
      </c>
      <c r="AE114">
        <v>8</v>
      </c>
      <c r="AF114">
        <v>3</v>
      </c>
      <c r="AG114">
        <v>2</v>
      </c>
      <c r="AH114">
        <v>3</v>
      </c>
      <c r="AK114" s="1">
        <v>44474</v>
      </c>
      <c r="AL114">
        <v>1286258</v>
      </c>
      <c r="AM114">
        <v>2379930</v>
      </c>
      <c r="AN114">
        <v>1454175</v>
      </c>
      <c r="AO114">
        <v>397018</v>
      </c>
      <c r="AP114">
        <v>2136945</v>
      </c>
      <c r="AQ114">
        <v>667517</v>
      </c>
      <c r="AR114">
        <v>991090</v>
      </c>
      <c r="AS114">
        <v>375076</v>
      </c>
      <c r="AT114">
        <v>628204</v>
      </c>
      <c r="AU114">
        <v>124187</v>
      </c>
      <c r="AV114">
        <v>108529</v>
      </c>
      <c r="AW114">
        <v>306908</v>
      </c>
      <c r="AX114">
        <v>21926</v>
      </c>
      <c r="AY114">
        <v>86232</v>
      </c>
      <c r="AZ114">
        <v>123180</v>
      </c>
      <c r="BC114" s="1">
        <v>44474</v>
      </c>
      <c r="BD114">
        <v>6617</v>
      </c>
      <c r="BE114">
        <v>19484</v>
      </c>
      <c r="BF114">
        <v>5338</v>
      </c>
      <c r="BG114">
        <v>1857</v>
      </c>
      <c r="BH114">
        <v>17397</v>
      </c>
      <c r="BI114">
        <v>3460</v>
      </c>
      <c r="BJ114">
        <v>1562</v>
      </c>
      <c r="BK114">
        <v>911</v>
      </c>
      <c r="BL114">
        <v>1367</v>
      </c>
      <c r="BM114">
        <v>39</v>
      </c>
      <c r="BN114">
        <v>304</v>
      </c>
      <c r="BO114">
        <v>1416</v>
      </c>
      <c r="BP114">
        <v>275</v>
      </c>
      <c r="BQ114">
        <v>34</v>
      </c>
      <c r="BR114">
        <v>42</v>
      </c>
      <c r="BU114" s="1">
        <v>44474</v>
      </c>
      <c r="BV114">
        <v>1.9531430792731999</v>
      </c>
      <c r="BW114">
        <v>2.2387773282322829</v>
      </c>
      <c r="BX114">
        <v>1.4700679041113478</v>
      </c>
      <c r="BY114">
        <v>0.93350983785410635</v>
      </c>
      <c r="BZ114">
        <v>1.9979066784343937</v>
      </c>
      <c r="CA114">
        <v>1.7349730468729694</v>
      </c>
      <c r="CB114">
        <v>1.0658509148708728</v>
      </c>
      <c r="CC114">
        <v>1.0846334248096492</v>
      </c>
      <c r="CD114">
        <v>0.66665393219317348</v>
      </c>
      <c r="CE114">
        <v>0.41093356540384574</v>
      </c>
      <c r="CF114">
        <v>0.50699323566783761</v>
      </c>
      <c r="CG114">
        <v>1.0965699585536659</v>
      </c>
      <c r="CH114">
        <v>0.75417053623637054</v>
      </c>
      <c r="CI114">
        <v>0.38067657588854115</v>
      </c>
      <c r="CJ114">
        <v>0.40075739829780588</v>
      </c>
      <c r="CM114" s="1">
        <v>44474</v>
      </c>
      <c r="CN114">
        <v>10.047710300383565</v>
      </c>
      <c r="CO114">
        <v>18.32841195467001</v>
      </c>
      <c r="CP114">
        <v>5.396339829901061</v>
      </c>
      <c r="CQ114">
        <v>4.3663707159249086</v>
      </c>
      <c r="CR114">
        <v>16.265080516682996</v>
      </c>
      <c r="CS114">
        <v>8.9930394913994309</v>
      </c>
      <c r="CT114">
        <v>1.6798263820927497</v>
      </c>
      <c r="CU114">
        <v>2.634402227819403</v>
      </c>
      <c r="CV114">
        <v>1.4506687720996176</v>
      </c>
      <c r="CW114">
        <v>0.12905061762301998</v>
      </c>
      <c r="CX114">
        <v>1.4201360340832649</v>
      </c>
      <c r="CY114">
        <v>5.0593111333428613</v>
      </c>
      <c r="CZ114">
        <v>9.4589481649640561</v>
      </c>
      <c r="DA114">
        <v>0.15009513382747006</v>
      </c>
      <c r="DB114">
        <v>0.13664402280003124</v>
      </c>
    </row>
    <row r="115" spans="1:106" x14ac:dyDescent="0.2">
      <c r="A115" s="1">
        <v>44475</v>
      </c>
      <c r="B115">
        <v>9893</v>
      </c>
      <c r="C115">
        <v>18284</v>
      </c>
      <c r="D115">
        <v>12047</v>
      </c>
      <c r="E115">
        <v>5593</v>
      </c>
      <c r="F115">
        <v>18438</v>
      </c>
      <c r="G115">
        <v>6462</v>
      </c>
      <c r="H115">
        <v>7942</v>
      </c>
      <c r="I115">
        <v>4146</v>
      </c>
      <c r="J115">
        <v>8209</v>
      </c>
      <c r="K115">
        <v>1413</v>
      </c>
      <c r="L115">
        <v>1686</v>
      </c>
      <c r="M115">
        <v>2498</v>
      </c>
      <c r="N115">
        <v>237</v>
      </c>
      <c r="O115">
        <v>879</v>
      </c>
      <c r="P115">
        <v>1395</v>
      </c>
      <c r="S115" s="1">
        <v>44475</v>
      </c>
      <c r="T115">
        <v>56</v>
      </c>
      <c r="U115">
        <v>131</v>
      </c>
      <c r="V115">
        <v>55</v>
      </c>
      <c r="W115">
        <v>69</v>
      </c>
      <c r="X115">
        <v>111</v>
      </c>
      <c r="Y115">
        <v>23</v>
      </c>
      <c r="Z115">
        <v>24</v>
      </c>
      <c r="AA115">
        <v>22</v>
      </c>
      <c r="AB115">
        <v>94</v>
      </c>
      <c r="AC115">
        <v>3</v>
      </c>
      <c r="AD115">
        <v>14</v>
      </c>
      <c r="AE115">
        <v>10</v>
      </c>
      <c r="AF115">
        <v>3</v>
      </c>
      <c r="AG115">
        <v>2</v>
      </c>
      <c r="AH115">
        <v>11</v>
      </c>
      <c r="AK115" s="1">
        <v>44475</v>
      </c>
      <c r="AL115">
        <v>1296151</v>
      </c>
      <c r="AM115">
        <v>2398214</v>
      </c>
      <c r="AN115">
        <v>1466222</v>
      </c>
      <c r="AO115">
        <v>402611</v>
      </c>
      <c r="AP115">
        <v>2155383</v>
      </c>
      <c r="AQ115">
        <v>673979</v>
      </c>
      <c r="AR115">
        <v>999032</v>
      </c>
      <c r="AS115">
        <v>379222</v>
      </c>
      <c r="AT115">
        <v>636413</v>
      </c>
      <c r="AU115">
        <v>125600</v>
      </c>
      <c r="AV115">
        <v>110215</v>
      </c>
      <c r="AW115">
        <v>309406</v>
      </c>
      <c r="AX115">
        <v>22163</v>
      </c>
      <c r="AY115">
        <v>87111</v>
      </c>
      <c r="AZ115">
        <v>124575</v>
      </c>
      <c r="BC115" s="1">
        <v>44475</v>
      </c>
      <c r="BD115">
        <v>6673</v>
      </c>
      <c r="BE115">
        <v>19615</v>
      </c>
      <c r="BF115">
        <v>5393</v>
      </c>
      <c r="BG115">
        <v>1926</v>
      </c>
      <c r="BH115">
        <v>17508</v>
      </c>
      <c r="BI115">
        <v>3483</v>
      </c>
      <c r="BJ115">
        <v>1586</v>
      </c>
      <c r="BK115">
        <v>933</v>
      </c>
      <c r="BL115">
        <v>1461</v>
      </c>
      <c r="BM115">
        <v>42</v>
      </c>
      <c r="BN115">
        <v>318</v>
      </c>
      <c r="BO115">
        <v>1426</v>
      </c>
      <c r="BP115">
        <v>278</v>
      </c>
      <c r="BQ115">
        <v>36</v>
      </c>
      <c r="BR115">
        <v>53</v>
      </c>
      <c r="BU115" s="1">
        <v>44475</v>
      </c>
      <c r="BV115">
        <v>1.9681652944767203</v>
      </c>
      <c r="BW115">
        <v>2.2559769116945692</v>
      </c>
      <c r="BX115">
        <v>1.4822465676427861</v>
      </c>
      <c r="BY115">
        <v>0.94666067868026038</v>
      </c>
      <c r="BZ115">
        <v>2.015145027262732</v>
      </c>
      <c r="CA115">
        <v>1.7517687177381207</v>
      </c>
      <c r="CB115">
        <v>1.0743920039403867</v>
      </c>
      <c r="CC115">
        <v>1.096622702127475</v>
      </c>
      <c r="CD115">
        <v>0.67536537326864221</v>
      </c>
      <c r="CE115">
        <v>0.4156091685500336</v>
      </c>
      <c r="CF115">
        <v>0.51486938485686529</v>
      </c>
      <c r="CG115">
        <v>1.1054952122338144</v>
      </c>
      <c r="CH115">
        <v>0.76232242974581221</v>
      </c>
      <c r="CI115">
        <v>0.38455697655425719</v>
      </c>
      <c r="CJ115">
        <v>0.40529593191223551</v>
      </c>
      <c r="CM115" s="1">
        <v>44475</v>
      </c>
      <c r="CN115">
        <v>10.132744572232058</v>
      </c>
      <c r="CO115">
        <v>18.4516423984219</v>
      </c>
      <c r="CP115">
        <v>5.4519409334313265</v>
      </c>
      <c r="CQ115">
        <v>4.528610661750875</v>
      </c>
      <c r="CR115">
        <v>16.368858405822031</v>
      </c>
      <c r="CS115">
        <v>9.0528198117179812</v>
      </c>
      <c r="CT115">
        <v>1.7056367746473118</v>
      </c>
      <c r="CU115">
        <v>2.6980211619709142</v>
      </c>
      <c r="CV115">
        <v>1.5504221477962994</v>
      </c>
      <c r="CW115">
        <v>0.13897758820940614</v>
      </c>
      <c r="CX115">
        <v>1.485537035652889</v>
      </c>
      <c r="CY115">
        <v>5.0950407317421753</v>
      </c>
      <c r="CZ115">
        <v>9.5621366904000276</v>
      </c>
      <c r="DA115">
        <v>0.15892425934673302</v>
      </c>
      <c r="DB115">
        <v>0.17243174305718229</v>
      </c>
    </row>
    <row r="116" spans="1:106" x14ac:dyDescent="0.2">
      <c r="A116" s="1">
        <v>44476</v>
      </c>
      <c r="B116">
        <v>7275</v>
      </c>
      <c r="C116">
        <v>13567</v>
      </c>
      <c r="D116">
        <v>8663</v>
      </c>
      <c r="E116">
        <v>5939</v>
      </c>
      <c r="F116">
        <v>13402</v>
      </c>
      <c r="G116">
        <v>5090</v>
      </c>
      <c r="H116">
        <v>6257</v>
      </c>
      <c r="I116">
        <v>3613</v>
      </c>
      <c r="J116">
        <v>7622</v>
      </c>
      <c r="K116">
        <v>1987</v>
      </c>
      <c r="L116">
        <v>1574</v>
      </c>
      <c r="M116">
        <v>2484</v>
      </c>
      <c r="N116">
        <v>521</v>
      </c>
      <c r="O116">
        <v>870</v>
      </c>
      <c r="P116">
        <v>1719</v>
      </c>
      <c r="S116" s="1">
        <v>44476</v>
      </c>
      <c r="T116">
        <v>56</v>
      </c>
      <c r="U116">
        <v>138</v>
      </c>
      <c r="V116">
        <v>48</v>
      </c>
      <c r="W116">
        <v>51</v>
      </c>
      <c r="X116">
        <v>116</v>
      </c>
      <c r="Y116">
        <v>36</v>
      </c>
      <c r="Z116">
        <v>18</v>
      </c>
      <c r="AA116">
        <v>34</v>
      </c>
      <c r="AB116">
        <v>115</v>
      </c>
      <c r="AC116">
        <v>1</v>
      </c>
      <c r="AD116">
        <v>27</v>
      </c>
      <c r="AE116">
        <v>11</v>
      </c>
      <c r="AF116">
        <v>6</v>
      </c>
      <c r="AG116">
        <v>2</v>
      </c>
      <c r="AH116">
        <v>7</v>
      </c>
      <c r="AK116" s="1">
        <v>44476</v>
      </c>
      <c r="AL116">
        <v>1303426</v>
      </c>
      <c r="AM116">
        <v>2411781</v>
      </c>
      <c r="AN116">
        <v>1474885</v>
      </c>
      <c r="AO116">
        <v>408550</v>
      </c>
      <c r="AP116">
        <v>2168785</v>
      </c>
      <c r="AQ116">
        <v>679069</v>
      </c>
      <c r="AR116">
        <v>1005289</v>
      </c>
      <c r="AS116">
        <v>382835</v>
      </c>
      <c r="AT116">
        <v>644035</v>
      </c>
      <c r="AU116">
        <v>127587</v>
      </c>
      <c r="AV116">
        <v>111789</v>
      </c>
      <c r="AW116">
        <v>311890</v>
      </c>
      <c r="AX116">
        <v>22684</v>
      </c>
      <c r="AY116">
        <v>87981</v>
      </c>
      <c r="AZ116">
        <v>126294</v>
      </c>
      <c r="BC116" s="1">
        <v>44476</v>
      </c>
      <c r="BD116">
        <v>6729</v>
      </c>
      <c r="BE116">
        <v>19753</v>
      </c>
      <c r="BF116">
        <v>5441</v>
      </c>
      <c r="BG116">
        <v>1977</v>
      </c>
      <c r="BH116">
        <v>17624</v>
      </c>
      <c r="BI116">
        <v>3519</v>
      </c>
      <c r="BJ116">
        <v>1604</v>
      </c>
      <c r="BK116">
        <v>967</v>
      </c>
      <c r="BL116">
        <v>1576</v>
      </c>
      <c r="BM116">
        <v>43</v>
      </c>
      <c r="BN116">
        <v>345</v>
      </c>
      <c r="BO116">
        <v>1437</v>
      </c>
      <c r="BP116">
        <v>284</v>
      </c>
      <c r="BQ116">
        <v>38</v>
      </c>
      <c r="BR116">
        <v>60</v>
      </c>
      <c r="BU116" s="1">
        <v>44476</v>
      </c>
      <c r="BV116">
        <v>1.9792121574713237</v>
      </c>
      <c r="BW116">
        <v>2.2687392584913773</v>
      </c>
      <c r="BX116">
        <v>1.4910042469133806</v>
      </c>
      <c r="BY116">
        <v>0.96062507053910684</v>
      </c>
      <c r="BZ116">
        <v>2.0276750387063478</v>
      </c>
      <c r="CA116">
        <v>1.7649983625390522</v>
      </c>
      <c r="CB116">
        <v>1.0811209883659656</v>
      </c>
      <c r="CC116">
        <v>1.1070706661769936</v>
      </c>
      <c r="CD116">
        <v>0.6834538863490689</v>
      </c>
      <c r="CE116">
        <v>0.42218413206841671</v>
      </c>
      <c r="CF116">
        <v>0.52222232603333585</v>
      </c>
      <c r="CG116">
        <v>1.1143704444762041</v>
      </c>
      <c r="CH116">
        <v>0.78024283699652597</v>
      </c>
      <c r="CI116">
        <v>0.38839764615513656</v>
      </c>
      <c r="CJ116">
        <v>0.41088857655969391</v>
      </c>
      <c r="CM116" s="1">
        <v>44476</v>
      </c>
      <c r="CN116">
        <v>10.217778844080552</v>
      </c>
      <c r="CO116">
        <v>18.581457675046025</v>
      </c>
      <c r="CP116">
        <v>5.5004655328759222</v>
      </c>
      <c r="CQ116">
        <v>4.6485271434483275</v>
      </c>
      <c r="CR116">
        <v>16.477310974652017</v>
      </c>
      <c r="CS116">
        <v>9.1463890087383231</v>
      </c>
      <c r="CT116">
        <v>1.7249945690632333</v>
      </c>
      <c r="CU116">
        <v>2.7963413329323412</v>
      </c>
      <c r="CV116">
        <v>1.6724608521060698</v>
      </c>
      <c r="CW116">
        <v>0.14228657840486819</v>
      </c>
      <c r="CX116">
        <v>1.611667538680021</v>
      </c>
      <c r="CY116">
        <v>5.1343432899814205</v>
      </c>
      <c r="CZ116">
        <v>9.7685137412719705</v>
      </c>
      <c r="DA116">
        <v>0.16775338486599595</v>
      </c>
      <c r="DB116">
        <v>0.19520574685718747</v>
      </c>
    </row>
    <row r="117" spans="1:106" x14ac:dyDescent="0.2">
      <c r="A117" s="1">
        <v>44477</v>
      </c>
      <c r="B117">
        <v>8379</v>
      </c>
      <c r="C117">
        <v>15281</v>
      </c>
      <c r="D117">
        <v>10079</v>
      </c>
      <c r="E117">
        <v>5428</v>
      </c>
      <c r="F117">
        <v>14763</v>
      </c>
      <c r="G117">
        <v>6161</v>
      </c>
      <c r="H117">
        <v>7354</v>
      </c>
      <c r="I117">
        <v>4196</v>
      </c>
      <c r="J117">
        <v>8879</v>
      </c>
      <c r="K117">
        <v>2174</v>
      </c>
      <c r="L117">
        <v>1835</v>
      </c>
      <c r="M117">
        <v>2943</v>
      </c>
      <c r="N117">
        <v>553</v>
      </c>
      <c r="O117">
        <v>741</v>
      </c>
      <c r="P117">
        <v>1808</v>
      </c>
      <c r="S117" s="1">
        <v>44477</v>
      </c>
      <c r="T117">
        <v>40</v>
      </c>
      <c r="U117">
        <v>123</v>
      </c>
      <c r="V117">
        <v>36</v>
      </c>
      <c r="W117">
        <v>50</v>
      </c>
      <c r="X117">
        <v>64</v>
      </c>
      <c r="Y117">
        <v>37</v>
      </c>
      <c r="Z117">
        <v>14</v>
      </c>
      <c r="AA117">
        <v>32</v>
      </c>
      <c r="AB117">
        <v>74</v>
      </c>
      <c r="AC117">
        <v>0</v>
      </c>
      <c r="AD117">
        <v>14</v>
      </c>
      <c r="AE117">
        <v>22</v>
      </c>
      <c r="AF117">
        <v>3</v>
      </c>
      <c r="AG117">
        <v>0</v>
      </c>
      <c r="AH117">
        <v>4</v>
      </c>
      <c r="AK117" s="1">
        <v>44477</v>
      </c>
      <c r="AL117">
        <v>1311805</v>
      </c>
      <c r="AM117">
        <v>2427062</v>
      </c>
      <c r="AN117">
        <v>1484964</v>
      </c>
      <c r="AO117">
        <v>413978</v>
      </c>
      <c r="AP117">
        <v>2183548</v>
      </c>
      <c r="AQ117">
        <v>685230</v>
      </c>
      <c r="AR117">
        <v>1012643</v>
      </c>
      <c r="AS117">
        <v>387031</v>
      </c>
      <c r="AT117">
        <v>652914</v>
      </c>
      <c r="AU117">
        <v>129761</v>
      </c>
      <c r="AV117">
        <v>113624</v>
      </c>
      <c r="AW117">
        <v>314833</v>
      </c>
      <c r="AX117">
        <v>23237</v>
      </c>
      <c r="AY117">
        <v>88722</v>
      </c>
      <c r="AZ117">
        <v>128102</v>
      </c>
      <c r="BC117" s="1">
        <v>44477</v>
      </c>
      <c r="BD117">
        <v>6769</v>
      </c>
      <c r="BE117">
        <v>19876</v>
      </c>
      <c r="BF117">
        <v>5477</v>
      </c>
      <c r="BG117">
        <v>2027</v>
      </c>
      <c r="BH117">
        <v>17688</v>
      </c>
      <c r="BI117">
        <v>3556</v>
      </c>
      <c r="BJ117">
        <v>1618</v>
      </c>
      <c r="BK117">
        <v>999</v>
      </c>
      <c r="BL117">
        <v>1650</v>
      </c>
      <c r="BM117">
        <v>43</v>
      </c>
      <c r="BN117">
        <v>359</v>
      </c>
      <c r="BO117">
        <v>1459</v>
      </c>
      <c r="BP117">
        <v>287</v>
      </c>
      <c r="BQ117">
        <v>38</v>
      </c>
      <c r="BR117">
        <v>64</v>
      </c>
      <c r="BU117" s="1">
        <v>44477</v>
      </c>
      <c r="BV117">
        <v>1.9919354103966544</v>
      </c>
      <c r="BW117">
        <v>2.2831139486514731</v>
      </c>
      <c r="BX117">
        <v>1.5011934018675905</v>
      </c>
      <c r="BY117">
        <v>0.97338794627741621</v>
      </c>
      <c r="BZ117">
        <v>2.0414774979618397</v>
      </c>
      <c r="CA117">
        <v>1.7810116909513387</v>
      </c>
      <c r="CB117">
        <v>1.0890297228178927</v>
      </c>
      <c r="CC117">
        <v>1.1192045319815274</v>
      </c>
      <c r="CD117">
        <v>0.69287633552790762</v>
      </c>
      <c r="CE117">
        <v>0.42937787675335121</v>
      </c>
      <c r="CF117">
        <v>0.53079452873906874</v>
      </c>
      <c r="CG117">
        <v>1.1248856652851222</v>
      </c>
      <c r="CH117">
        <v>0.7992639218518901</v>
      </c>
      <c r="CI117">
        <v>0.39166883716002349</v>
      </c>
      <c r="CJ117">
        <v>0.41677077639832383</v>
      </c>
      <c r="CM117" s="1">
        <v>44477</v>
      </c>
      <c r="CN117">
        <v>10.278517609686618</v>
      </c>
      <c r="CO117">
        <v>18.697162595515351</v>
      </c>
      <c r="CP117">
        <v>5.5368589824593686</v>
      </c>
      <c r="CQ117">
        <v>4.7660923215830859</v>
      </c>
      <c r="CR117">
        <v>16.537146874696145</v>
      </c>
      <c r="CS117">
        <v>9.2425573501203395</v>
      </c>
      <c r="CT117">
        <v>1.7400506313867279</v>
      </c>
      <c r="CU117">
        <v>2.8888779644254483</v>
      </c>
      <c r="CV117">
        <v>1.7509901053140959</v>
      </c>
      <c r="CW117">
        <v>0.14228657840486819</v>
      </c>
      <c r="CX117">
        <v>1.677068540249645</v>
      </c>
      <c r="CY117">
        <v>5.2129484064599119</v>
      </c>
      <c r="CZ117">
        <v>9.8717022667079419</v>
      </c>
      <c r="DA117">
        <v>0.16775338486599595</v>
      </c>
      <c r="DB117">
        <v>0.2082194633143333</v>
      </c>
    </row>
    <row r="118" spans="1:106" x14ac:dyDescent="0.2">
      <c r="A118" s="1">
        <v>44478</v>
      </c>
      <c r="B118">
        <v>7788</v>
      </c>
      <c r="C118">
        <v>12626</v>
      </c>
      <c r="D118">
        <v>8865</v>
      </c>
      <c r="E118">
        <v>3703</v>
      </c>
      <c r="F118">
        <v>13314</v>
      </c>
      <c r="G118">
        <v>5032</v>
      </c>
      <c r="H118">
        <v>6430</v>
      </c>
      <c r="I118">
        <v>2995</v>
      </c>
      <c r="J118">
        <v>5124</v>
      </c>
      <c r="K118">
        <v>1024</v>
      </c>
      <c r="L118">
        <v>1706</v>
      </c>
      <c r="M118">
        <v>2415</v>
      </c>
      <c r="N118">
        <v>356</v>
      </c>
      <c r="O118">
        <v>510</v>
      </c>
      <c r="P118">
        <v>1354</v>
      </c>
      <c r="S118" s="1">
        <v>44478</v>
      </c>
      <c r="T118">
        <v>33</v>
      </c>
      <c r="U118">
        <v>108</v>
      </c>
      <c r="V118">
        <v>40</v>
      </c>
      <c r="W118">
        <v>48</v>
      </c>
      <c r="X118">
        <v>83</v>
      </c>
      <c r="Y118">
        <v>29</v>
      </c>
      <c r="Z118">
        <v>14</v>
      </c>
      <c r="AA118">
        <v>28</v>
      </c>
      <c r="AB118">
        <v>79</v>
      </c>
      <c r="AC118">
        <v>1</v>
      </c>
      <c r="AD118">
        <v>11</v>
      </c>
      <c r="AE118">
        <v>15</v>
      </c>
      <c r="AF118">
        <v>1</v>
      </c>
      <c r="AG118">
        <v>2</v>
      </c>
      <c r="AH118">
        <v>5</v>
      </c>
      <c r="AK118" s="1">
        <v>44478</v>
      </c>
      <c r="AL118">
        <v>1319593</v>
      </c>
      <c r="AM118">
        <v>2439688</v>
      </c>
      <c r="AN118">
        <v>1493829</v>
      </c>
      <c r="AO118">
        <v>417681</v>
      </c>
      <c r="AP118">
        <v>2196862</v>
      </c>
      <c r="AQ118">
        <v>690262</v>
      </c>
      <c r="AR118">
        <v>1019073</v>
      </c>
      <c r="AS118">
        <v>390026</v>
      </c>
      <c r="AT118">
        <v>658038</v>
      </c>
      <c r="AU118">
        <v>130785</v>
      </c>
      <c r="AV118">
        <v>115330</v>
      </c>
      <c r="AW118">
        <v>317248</v>
      </c>
      <c r="AX118">
        <v>23593</v>
      </c>
      <c r="AY118">
        <v>89232</v>
      </c>
      <c r="AZ118">
        <v>129456</v>
      </c>
      <c r="BC118" s="1">
        <v>44478</v>
      </c>
      <c r="BD118">
        <v>6802</v>
      </c>
      <c r="BE118">
        <v>19984</v>
      </c>
      <c r="BF118">
        <v>5517</v>
      </c>
      <c r="BG118">
        <v>2075</v>
      </c>
      <c r="BH118">
        <v>17771</v>
      </c>
      <c r="BI118">
        <v>3585</v>
      </c>
      <c r="BJ118">
        <v>1632</v>
      </c>
      <c r="BK118">
        <v>1027</v>
      </c>
      <c r="BL118">
        <v>1729</v>
      </c>
      <c r="BM118">
        <v>44</v>
      </c>
      <c r="BN118">
        <v>370</v>
      </c>
      <c r="BO118">
        <v>1474</v>
      </c>
      <c r="BP118">
        <v>288</v>
      </c>
      <c r="BQ118">
        <v>40</v>
      </c>
      <c r="BR118">
        <v>69</v>
      </c>
      <c r="BU118" s="1">
        <v>44478</v>
      </c>
      <c r="BV118">
        <v>2.0037612480601559</v>
      </c>
      <c r="BW118">
        <v>2.2949911057721706</v>
      </c>
      <c r="BX118">
        <v>1.5101552888275143</v>
      </c>
      <c r="BY118">
        <v>0.98209482337007636</v>
      </c>
      <c r="BZ118">
        <v>2.0539252350428949</v>
      </c>
      <c r="CA118">
        <v>1.7940905853792932</v>
      </c>
      <c r="CB118">
        <v>1.0959447571564691</v>
      </c>
      <c r="CC118">
        <v>1.1278653823353355</v>
      </c>
      <c r="CD118">
        <v>0.69831395570950117</v>
      </c>
      <c r="CE118">
        <v>0.43276628271350431</v>
      </c>
      <c r="CF118">
        <v>0.53876410793033858</v>
      </c>
      <c r="CG118">
        <v>1.1335143632985565</v>
      </c>
      <c r="CH118">
        <v>0.8115089602036254</v>
      </c>
      <c r="CI118">
        <v>0.39392026416743553</v>
      </c>
      <c r="CJ118">
        <v>0.42117591941906768</v>
      </c>
      <c r="CM118" s="1">
        <v>44478</v>
      </c>
      <c r="CN118">
        <v>10.328627091311624</v>
      </c>
      <c r="CO118">
        <v>18.798757159829886</v>
      </c>
      <c r="CP118">
        <v>5.5772961486631978</v>
      </c>
      <c r="CQ118">
        <v>4.8789548925924535</v>
      </c>
      <c r="CR118">
        <v>16.614746557565873</v>
      </c>
      <c r="CS118">
        <v>9.3179325366089483</v>
      </c>
      <c r="CT118">
        <v>1.7551066937102224</v>
      </c>
      <c r="CU118">
        <v>2.9698475169819174</v>
      </c>
      <c r="CV118">
        <v>1.8348253891442858</v>
      </c>
      <c r="CW118">
        <v>0.14559556860033024</v>
      </c>
      <c r="CX118">
        <v>1.728455041482921</v>
      </c>
      <c r="CY118">
        <v>5.2665428040588829</v>
      </c>
      <c r="CZ118">
        <v>9.9060984418532652</v>
      </c>
      <c r="DA118">
        <v>0.17658251038525891</v>
      </c>
      <c r="DB118">
        <v>0.2244866088857656</v>
      </c>
    </row>
    <row r="119" spans="1:106" x14ac:dyDescent="0.2">
      <c r="A119" s="1">
        <v>44479</v>
      </c>
      <c r="B119">
        <v>9451</v>
      </c>
      <c r="C119">
        <v>15997</v>
      </c>
      <c r="D119">
        <v>11918</v>
      </c>
      <c r="E119">
        <v>4204</v>
      </c>
      <c r="F119">
        <v>18203</v>
      </c>
      <c r="G119">
        <v>6496</v>
      </c>
      <c r="H119">
        <v>7861</v>
      </c>
      <c r="I119">
        <v>2883</v>
      </c>
      <c r="J119">
        <v>4713</v>
      </c>
      <c r="K119">
        <v>1321</v>
      </c>
      <c r="L119">
        <v>1254</v>
      </c>
      <c r="M119">
        <v>2485</v>
      </c>
      <c r="N119">
        <v>268</v>
      </c>
      <c r="O119">
        <v>561</v>
      </c>
      <c r="P119">
        <v>1712</v>
      </c>
      <c r="S119" s="1">
        <v>44479</v>
      </c>
      <c r="T119">
        <v>34</v>
      </c>
      <c r="U119">
        <v>101</v>
      </c>
      <c r="V119">
        <v>41</v>
      </c>
      <c r="W119">
        <v>42</v>
      </c>
      <c r="X119">
        <v>88</v>
      </c>
      <c r="Y119">
        <v>15</v>
      </c>
      <c r="Z119">
        <v>14</v>
      </c>
      <c r="AA119">
        <v>16</v>
      </c>
      <c r="AB119">
        <v>60</v>
      </c>
      <c r="AC119">
        <v>2</v>
      </c>
      <c r="AD119">
        <v>4</v>
      </c>
      <c r="AE119">
        <v>13</v>
      </c>
      <c r="AF119">
        <v>3</v>
      </c>
      <c r="AG119">
        <v>2</v>
      </c>
      <c r="AH119">
        <v>5</v>
      </c>
      <c r="AK119" s="1">
        <v>44479</v>
      </c>
      <c r="AL119">
        <v>1329044</v>
      </c>
      <c r="AM119">
        <v>2455685</v>
      </c>
      <c r="AN119">
        <v>1505747</v>
      </c>
      <c r="AO119">
        <v>421885</v>
      </c>
      <c r="AP119">
        <v>2215065</v>
      </c>
      <c r="AQ119">
        <v>696758</v>
      </c>
      <c r="AR119">
        <v>1026934</v>
      </c>
      <c r="AS119">
        <v>392909</v>
      </c>
      <c r="AT119">
        <v>662751</v>
      </c>
      <c r="AU119">
        <v>132106</v>
      </c>
      <c r="AV119">
        <v>116584</v>
      </c>
      <c r="AW119">
        <v>319733</v>
      </c>
      <c r="AX119">
        <v>23861</v>
      </c>
      <c r="AY119">
        <v>89793</v>
      </c>
      <c r="AZ119">
        <v>131168</v>
      </c>
      <c r="BC119" s="1">
        <v>44479</v>
      </c>
      <c r="BD119">
        <v>6836</v>
      </c>
      <c r="BE119">
        <v>20085</v>
      </c>
      <c r="BF119">
        <v>5558</v>
      </c>
      <c r="BG119">
        <v>2117</v>
      </c>
      <c r="BH119">
        <v>17859</v>
      </c>
      <c r="BI119">
        <v>3600</v>
      </c>
      <c r="BJ119">
        <v>1646</v>
      </c>
      <c r="BK119">
        <v>1043</v>
      </c>
      <c r="BL119">
        <v>1789</v>
      </c>
      <c r="BM119">
        <v>46</v>
      </c>
      <c r="BN119">
        <v>374</v>
      </c>
      <c r="BO119">
        <v>1487</v>
      </c>
      <c r="BP119">
        <v>291</v>
      </c>
      <c r="BQ119">
        <v>42</v>
      </c>
      <c r="BR119">
        <v>74</v>
      </c>
      <c r="BU119" s="1">
        <v>44479</v>
      </c>
      <c r="BV119">
        <v>2.0181122999037289</v>
      </c>
      <c r="BW119">
        <v>2.3100393302660556</v>
      </c>
      <c r="BX119">
        <v>1.5222035424979452</v>
      </c>
      <c r="BY119">
        <v>0.99197970354764686</v>
      </c>
      <c r="BZ119">
        <v>2.0709438739257586</v>
      </c>
      <c r="CA119">
        <v>1.8109746271527414</v>
      </c>
      <c r="CB119">
        <v>1.1043987361511112</v>
      </c>
      <c r="CC119">
        <v>1.1362023544789175</v>
      </c>
      <c r="CD119">
        <v>0.70331542017395288</v>
      </c>
      <c r="CE119">
        <v>0.43713745876170967</v>
      </c>
      <c r="CF119">
        <v>0.54462216907093208</v>
      </c>
      <c r="CG119">
        <v>1.142393168500786</v>
      </c>
      <c r="CH119">
        <v>0.82072713514257212</v>
      </c>
      <c r="CI119">
        <v>0.39639683387558877</v>
      </c>
      <c r="CJ119">
        <v>0.42674579006272612</v>
      </c>
      <c r="CM119" s="1">
        <v>44479</v>
      </c>
      <c r="CN119">
        <v>10.380255042076779</v>
      </c>
      <c r="CO119">
        <v>18.893766891272179</v>
      </c>
      <c r="CP119">
        <v>5.6187442440221238</v>
      </c>
      <c r="CQ119">
        <v>4.9777096422256504</v>
      </c>
      <c r="CR119">
        <v>16.697020920126551</v>
      </c>
      <c r="CS119">
        <v>9.3569197020340891</v>
      </c>
      <c r="CT119">
        <v>1.770162756033717</v>
      </c>
      <c r="CU119">
        <v>3.0161158327284712</v>
      </c>
      <c r="CV119">
        <v>1.898497756610253</v>
      </c>
      <c r="CW119">
        <v>0.15221354899125433</v>
      </c>
      <c r="CX119">
        <v>1.7471410419313851</v>
      </c>
      <c r="CY119">
        <v>5.3129912819779905</v>
      </c>
      <c r="CZ119">
        <v>10.009286967289237</v>
      </c>
      <c r="DA119">
        <v>0.18541163590452184</v>
      </c>
      <c r="DB119">
        <v>0.24075375445719788</v>
      </c>
    </row>
    <row r="120" spans="1:106" x14ac:dyDescent="0.2">
      <c r="A120" s="1">
        <v>44480</v>
      </c>
      <c r="B120">
        <v>9501</v>
      </c>
      <c r="C120">
        <v>16999</v>
      </c>
      <c r="D120">
        <v>11577</v>
      </c>
      <c r="E120">
        <v>4500</v>
      </c>
      <c r="F120">
        <v>16476</v>
      </c>
      <c r="G120">
        <v>6353</v>
      </c>
      <c r="H120">
        <v>7966</v>
      </c>
      <c r="I120">
        <v>3412</v>
      </c>
      <c r="J120">
        <v>7546</v>
      </c>
      <c r="K120">
        <v>1821</v>
      </c>
      <c r="L120">
        <v>1704</v>
      </c>
      <c r="M120">
        <v>3598</v>
      </c>
      <c r="N120">
        <v>415</v>
      </c>
      <c r="O120">
        <v>988</v>
      </c>
      <c r="P120">
        <v>2384</v>
      </c>
      <c r="S120" s="1">
        <v>44480</v>
      </c>
      <c r="T120">
        <v>27</v>
      </c>
      <c r="U120">
        <v>100</v>
      </c>
      <c r="V120">
        <v>25</v>
      </c>
      <c r="W120">
        <v>35</v>
      </c>
      <c r="X120">
        <v>64</v>
      </c>
      <c r="Y120">
        <v>13</v>
      </c>
      <c r="Z120">
        <v>7</v>
      </c>
      <c r="AA120">
        <v>23</v>
      </c>
      <c r="AB120">
        <v>45</v>
      </c>
      <c r="AC120">
        <v>2</v>
      </c>
      <c r="AD120">
        <v>10</v>
      </c>
      <c r="AE120">
        <v>11</v>
      </c>
      <c r="AF120">
        <v>1</v>
      </c>
      <c r="AG120">
        <v>2</v>
      </c>
      <c r="AH120">
        <v>3</v>
      </c>
      <c r="AK120" s="1">
        <v>44480</v>
      </c>
      <c r="AL120">
        <v>1338545</v>
      </c>
      <c r="AM120">
        <v>2472684</v>
      </c>
      <c r="AN120">
        <v>1517324</v>
      </c>
      <c r="AO120">
        <v>426385</v>
      </c>
      <c r="AP120">
        <v>2231541</v>
      </c>
      <c r="AQ120">
        <v>703111</v>
      </c>
      <c r="AR120">
        <v>1034900</v>
      </c>
      <c r="AS120">
        <v>396321</v>
      </c>
      <c r="AT120">
        <v>670297</v>
      </c>
      <c r="AU120">
        <v>133927</v>
      </c>
      <c r="AV120">
        <v>118288</v>
      </c>
      <c r="AW120">
        <v>323331</v>
      </c>
      <c r="AX120">
        <v>24276</v>
      </c>
      <c r="AY120">
        <v>90781</v>
      </c>
      <c r="AZ120">
        <v>133552</v>
      </c>
      <c r="BC120" s="1">
        <v>44480</v>
      </c>
      <c r="BD120">
        <v>6863</v>
      </c>
      <c r="BE120">
        <v>20185</v>
      </c>
      <c r="BF120">
        <v>5583</v>
      </c>
      <c r="BG120">
        <v>2152</v>
      </c>
      <c r="BH120">
        <v>17923</v>
      </c>
      <c r="BI120">
        <v>3613</v>
      </c>
      <c r="BJ120">
        <v>1653</v>
      </c>
      <c r="BK120">
        <v>1066</v>
      </c>
      <c r="BL120">
        <v>1834</v>
      </c>
      <c r="BM120">
        <v>48</v>
      </c>
      <c r="BN120">
        <v>384</v>
      </c>
      <c r="BO120">
        <v>1498</v>
      </c>
      <c r="BP120">
        <v>292</v>
      </c>
      <c r="BQ120">
        <v>44</v>
      </c>
      <c r="BR120">
        <v>77</v>
      </c>
      <c r="BU120" s="1">
        <v>44480</v>
      </c>
      <c r="BV120">
        <v>2.0325392752043099</v>
      </c>
      <c r="BW120">
        <v>2.326030126551081</v>
      </c>
      <c r="BX120">
        <v>1.5339070693264887</v>
      </c>
      <c r="BY120">
        <v>1.002560569579775</v>
      </c>
      <c r="BZ120">
        <v>2.0863478784433691</v>
      </c>
      <c r="CA120">
        <v>1.8274869912824698</v>
      </c>
      <c r="CB120">
        <v>1.1129656356131796</v>
      </c>
      <c r="CC120">
        <v>1.1460690728118701</v>
      </c>
      <c r="CD120">
        <v>0.71132328158892266</v>
      </c>
      <c r="CE120">
        <v>0.44316312990764606</v>
      </c>
      <c r="CF120">
        <v>0.55258240526197777</v>
      </c>
      <c r="CG120">
        <v>1.1552486780048592</v>
      </c>
      <c r="CH120">
        <v>0.8350015478278815</v>
      </c>
      <c r="CI120">
        <v>0.4007584218821047</v>
      </c>
      <c r="CJ120">
        <v>0.43450196507118505</v>
      </c>
      <c r="CM120" s="1">
        <v>44480</v>
      </c>
      <c r="CN120">
        <v>10.421253708860874</v>
      </c>
      <c r="CO120">
        <v>18.987835932304154</v>
      </c>
      <c r="CP120">
        <v>5.6440174728995167</v>
      </c>
      <c r="CQ120">
        <v>5.0600052669199806</v>
      </c>
      <c r="CR120">
        <v>16.756856820170679</v>
      </c>
      <c r="CS120">
        <v>9.3907085787358788</v>
      </c>
      <c r="CT120">
        <v>1.7776907871954644</v>
      </c>
      <c r="CU120">
        <v>3.0826265366141423</v>
      </c>
      <c r="CV120">
        <v>1.9462520322097283</v>
      </c>
      <c r="CW120">
        <v>0.15883152938217845</v>
      </c>
      <c r="CX120">
        <v>1.7938560430525452</v>
      </c>
      <c r="CY120">
        <v>5.3522938402172358</v>
      </c>
      <c r="CZ120">
        <v>10.043683142434562</v>
      </c>
      <c r="DA120">
        <v>0.1942407614237848</v>
      </c>
      <c r="DB120">
        <v>0.25051404180005726</v>
      </c>
    </row>
    <row r="121" spans="1:106" x14ac:dyDescent="0.2">
      <c r="A121" s="1">
        <v>44481</v>
      </c>
      <c r="B121">
        <v>8353</v>
      </c>
      <c r="C121">
        <v>14021</v>
      </c>
      <c r="D121">
        <v>9833</v>
      </c>
      <c r="E121">
        <v>3781</v>
      </c>
      <c r="F121">
        <v>14237</v>
      </c>
      <c r="G121">
        <v>5346</v>
      </c>
      <c r="H121">
        <v>6737</v>
      </c>
      <c r="I121">
        <v>3169</v>
      </c>
      <c r="J121">
        <v>6233</v>
      </c>
      <c r="K121">
        <v>1500</v>
      </c>
      <c r="L121">
        <v>1372</v>
      </c>
      <c r="M121">
        <v>2693</v>
      </c>
      <c r="N121">
        <v>248</v>
      </c>
      <c r="O121">
        <v>708</v>
      </c>
      <c r="P121">
        <v>1486</v>
      </c>
      <c r="S121" s="1">
        <v>44481</v>
      </c>
      <c r="T121">
        <v>35</v>
      </c>
      <c r="U121">
        <v>103</v>
      </c>
      <c r="V121">
        <v>33</v>
      </c>
      <c r="W121">
        <v>21</v>
      </c>
      <c r="X121">
        <v>78</v>
      </c>
      <c r="Y121">
        <v>19</v>
      </c>
      <c r="Z121">
        <v>14</v>
      </c>
      <c r="AA121">
        <v>17</v>
      </c>
      <c r="AB121">
        <v>79</v>
      </c>
      <c r="AC121">
        <v>0</v>
      </c>
      <c r="AD121">
        <v>2</v>
      </c>
      <c r="AE121">
        <v>16</v>
      </c>
      <c r="AF121">
        <v>0</v>
      </c>
      <c r="AG121">
        <v>3</v>
      </c>
      <c r="AH121">
        <v>13</v>
      </c>
      <c r="AK121" s="1">
        <v>44481</v>
      </c>
      <c r="AL121">
        <v>1346898</v>
      </c>
      <c r="AM121">
        <v>2486705</v>
      </c>
      <c r="AN121">
        <v>1527157</v>
      </c>
      <c r="AO121">
        <v>430166</v>
      </c>
      <c r="AP121">
        <v>2245778</v>
      </c>
      <c r="AQ121">
        <v>708457</v>
      </c>
      <c r="AR121">
        <v>1041637</v>
      </c>
      <c r="AS121">
        <v>399490</v>
      </c>
      <c r="AT121">
        <v>676530</v>
      </c>
      <c r="AU121">
        <v>135427</v>
      </c>
      <c r="AV121">
        <v>119660</v>
      </c>
      <c r="AW121">
        <v>326024</v>
      </c>
      <c r="AX121">
        <v>24524</v>
      </c>
      <c r="AY121">
        <v>91489</v>
      </c>
      <c r="AZ121">
        <v>135038</v>
      </c>
      <c r="BC121" s="1">
        <v>44481</v>
      </c>
      <c r="BD121">
        <v>6898</v>
      </c>
      <c r="BE121">
        <v>20288</v>
      </c>
      <c r="BF121">
        <v>5616</v>
      </c>
      <c r="BG121">
        <v>2173</v>
      </c>
      <c r="BH121">
        <v>18001</v>
      </c>
      <c r="BI121">
        <v>3632</v>
      </c>
      <c r="BJ121">
        <v>1667</v>
      </c>
      <c r="BK121">
        <v>1083</v>
      </c>
      <c r="BL121">
        <v>1913</v>
      </c>
      <c r="BM121">
        <v>48</v>
      </c>
      <c r="BN121">
        <v>386</v>
      </c>
      <c r="BO121">
        <v>1514</v>
      </c>
      <c r="BP121">
        <v>292</v>
      </c>
      <c r="BQ121">
        <v>47</v>
      </c>
      <c r="BR121">
        <v>90</v>
      </c>
      <c r="BU121" s="1">
        <v>44481</v>
      </c>
      <c r="BV121">
        <v>2.0452230479319971</v>
      </c>
      <c r="BW121">
        <v>2.3392195467941743</v>
      </c>
      <c r="BX121">
        <v>1.543847535708545</v>
      </c>
      <c r="BY121">
        <v>1.0114508483503255</v>
      </c>
      <c r="BZ121">
        <v>2.0996585613953731</v>
      </c>
      <c r="CA121">
        <v>1.8413820170399904</v>
      </c>
      <c r="CB121">
        <v>1.1202108278898499</v>
      </c>
      <c r="CC121">
        <v>1.155233091099422</v>
      </c>
      <c r="CD121">
        <v>0.71793777936251224</v>
      </c>
      <c r="CE121">
        <v>0.44812661520083918</v>
      </c>
      <c r="CF121">
        <v>0.55899170341580084</v>
      </c>
      <c r="CG121">
        <v>1.1648706588537945</v>
      </c>
      <c r="CH121">
        <v>0.84353179926392186</v>
      </c>
      <c r="CI121">
        <v>0.40388393231592379</v>
      </c>
      <c r="CJ121">
        <v>0.4393365607350147</v>
      </c>
      <c r="CM121" s="1">
        <v>44481</v>
      </c>
      <c r="CN121">
        <v>10.474400128766183</v>
      </c>
      <c r="CO121">
        <v>19.084727044567089</v>
      </c>
      <c r="CP121">
        <v>5.6773781350176762</v>
      </c>
      <c r="CQ121">
        <v>5.1093826417365786</v>
      </c>
      <c r="CR121">
        <v>16.829781823349464</v>
      </c>
      <c r="CS121">
        <v>9.440092321607727</v>
      </c>
      <c r="CT121">
        <v>1.7927468495189589</v>
      </c>
      <c r="CU121">
        <v>3.1317866220948556</v>
      </c>
      <c r="CV121">
        <v>2.0300873160399182</v>
      </c>
      <c r="CW121">
        <v>0.15883152938217845</v>
      </c>
      <c r="CX121">
        <v>1.803199043276777</v>
      </c>
      <c r="CY121">
        <v>5.4094611976561389</v>
      </c>
      <c r="CZ121">
        <v>10.043683142434562</v>
      </c>
      <c r="DA121">
        <v>0.20748444970267921</v>
      </c>
      <c r="DB121">
        <v>0.2928086202857812</v>
      </c>
    </row>
    <row r="122" spans="1:106" x14ac:dyDescent="0.2">
      <c r="A122" s="1">
        <v>44482</v>
      </c>
      <c r="B122">
        <v>8329</v>
      </c>
      <c r="C122">
        <v>14316</v>
      </c>
      <c r="D122">
        <v>9732</v>
      </c>
      <c r="E122">
        <v>3507</v>
      </c>
      <c r="F122">
        <v>14449</v>
      </c>
      <c r="G122">
        <v>5494</v>
      </c>
      <c r="H122">
        <v>6592</v>
      </c>
      <c r="I122">
        <v>3079</v>
      </c>
      <c r="J122">
        <v>6402</v>
      </c>
      <c r="K122">
        <v>1523</v>
      </c>
      <c r="L122">
        <v>1027</v>
      </c>
      <c r="M122">
        <v>2587</v>
      </c>
      <c r="N122">
        <v>286</v>
      </c>
      <c r="O122">
        <v>727</v>
      </c>
      <c r="P122">
        <v>2143</v>
      </c>
      <c r="S122" s="1">
        <v>44482</v>
      </c>
      <c r="T122">
        <v>51</v>
      </c>
      <c r="U122">
        <v>64</v>
      </c>
      <c r="V122">
        <v>34</v>
      </c>
      <c r="W122">
        <v>22</v>
      </c>
      <c r="X122">
        <v>62</v>
      </c>
      <c r="Y122">
        <v>29</v>
      </c>
      <c r="Z122">
        <v>6</v>
      </c>
      <c r="AA122">
        <v>17</v>
      </c>
      <c r="AB122">
        <v>90</v>
      </c>
      <c r="AC122">
        <v>6</v>
      </c>
      <c r="AD122">
        <v>1</v>
      </c>
      <c r="AE122">
        <v>6</v>
      </c>
      <c r="AF122">
        <v>1</v>
      </c>
      <c r="AG122">
        <v>1</v>
      </c>
      <c r="AH122">
        <v>4</v>
      </c>
      <c r="AK122" s="1">
        <v>44482</v>
      </c>
      <c r="AL122">
        <v>1355227</v>
      </c>
      <c r="AM122">
        <v>2501021</v>
      </c>
      <c r="AN122">
        <v>1536889</v>
      </c>
      <c r="AO122">
        <v>433673</v>
      </c>
      <c r="AP122">
        <v>2260227</v>
      </c>
      <c r="AQ122">
        <v>713951</v>
      </c>
      <c r="AR122">
        <v>1048229</v>
      </c>
      <c r="AS122">
        <v>402569</v>
      </c>
      <c r="AT122">
        <v>682932</v>
      </c>
      <c r="AU122">
        <v>136950</v>
      </c>
      <c r="AV122">
        <v>120687</v>
      </c>
      <c r="AW122">
        <v>328611</v>
      </c>
      <c r="AX122">
        <v>24810</v>
      </c>
      <c r="AY122">
        <v>92216</v>
      </c>
      <c r="AZ122">
        <v>137181</v>
      </c>
      <c r="BC122" s="1">
        <v>44482</v>
      </c>
      <c r="BD122">
        <v>6949</v>
      </c>
      <c r="BE122">
        <v>20352</v>
      </c>
      <c r="BF122">
        <v>5650</v>
      </c>
      <c r="BG122">
        <v>2195</v>
      </c>
      <c r="BH122">
        <v>18063</v>
      </c>
      <c r="BI122">
        <v>3661</v>
      </c>
      <c r="BJ122">
        <v>1673</v>
      </c>
      <c r="BK122">
        <v>1100</v>
      </c>
      <c r="BL122">
        <v>2003</v>
      </c>
      <c r="BM122">
        <v>54</v>
      </c>
      <c r="BN122">
        <v>387</v>
      </c>
      <c r="BO122">
        <v>1520</v>
      </c>
      <c r="BP122">
        <v>293</v>
      </c>
      <c r="BQ122">
        <v>48</v>
      </c>
      <c r="BR122">
        <v>94</v>
      </c>
      <c r="BU122" s="1">
        <v>44482</v>
      </c>
      <c r="BV122">
        <v>2.0578703774003202</v>
      </c>
      <c r="BW122">
        <v>2.3526864707083117</v>
      </c>
      <c r="BX122">
        <v>1.5536858982459367</v>
      </c>
      <c r="BY122">
        <v>1.0196968699446973</v>
      </c>
      <c r="BZ122">
        <v>2.1131674507662734</v>
      </c>
      <c r="CA122">
        <v>1.8556617161630391</v>
      </c>
      <c r="CB122">
        <v>1.1273000823781696</v>
      </c>
      <c r="CC122">
        <v>1.1641368501108993</v>
      </c>
      <c r="CD122">
        <v>0.72473162097113097</v>
      </c>
      <c r="CE122">
        <v>0.45316620726852785</v>
      </c>
      <c r="CF122">
        <v>0.563789334030944</v>
      </c>
      <c r="CG122">
        <v>1.174113905959697</v>
      </c>
      <c r="CH122">
        <v>0.85336910535548449</v>
      </c>
      <c r="CI122">
        <v>0.40709331944217586</v>
      </c>
      <c r="CJ122">
        <v>0.44630865932693059</v>
      </c>
      <c r="CM122" s="1">
        <v>44482</v>
      </c>
      <c r="CN122">
        <v>10.551842054913918</v>
      </c>
      <c r="CO122">
        <v>19.144931230827552</v>
      </c>
      <c r="CP122">
        <v>5.7117497262909316</v>
      </c>
      <c r="CQ122">
        <v>5.1611113201158725</v>
      </c>
      <c r="CR122">
        <v>16.887747851517211</v>
      </c>
      <c r="CS122">
        <v>9.515467508096334</v>
      </c>
      <c r="CT122">
        <v>1.7991994476575994</v>
      </c>
      <c r="CU122">
        <v>3.1809467075755689</v>
      </c>
      <c r="CV122">
        <v>2.1255958672388693</v>
      </c>
      <c r="CW122">
        <v>0.17868547055495074</v>
      </c>
      <c r="CX122">
        <v>1.8078705433888931</v>
      </c>
      <c r="CY122">
        <v>5.4308989566957271</v>
      </c>
      <c r="CZ122">
        <v>10.078079317579885</v>
      </c>
      <c r="DA122">
        <v>0.21189901246231069</v>
      </c>
      <c r="DB122">
        <v>0.30582233674292703</v>
      </c>
    </row>
    <row r="123" spans="1:106" x14ac:dyDescent="0.2">
      <c r="A123" s="1">
        <v>44483</v>
      </c>
      <c r="B123">
        <v>6634</v>
      </c>
      <c r="C123">
        <v>10790</v>
      </c>
      <c r="D123">
        <v>7717</v>
      </c>
      <c r="E123">
        <v>3510</v>
      </c>
      <c r="F123">
        <v>10640</v>
      </c>
      <c r="G123">
        <v>3695</v>
      </c>
      <c r="H123">
        <v>5794</v>
      </c>
      <c r="I123">
        <v>2616</v>
      </c>
      <c r="J123">
        <v>5451</v>
      </c>
      <c r="K123">
        <v>1786</v>
      </c>
      <c r="L123">
        <v>1021</v>
      </c>
      <c r="M123">
        <v>3855</v>
      </c>
      <c r="N123">
        <v>265</v>
      </c>
      <c r="O123">
        <v>685</v>
      </c>
      <c r="P123">
        <v>1946</v>
      </c>
      <c r="S123" s="1">
        <v>44483</v>
      </c>
      <c r="T123">
        <v>33</v>
      </c>
      <c r="U123">
        <v>100</v>
      </c>
      <c r="V123">
        <v>32</v>
      </c>
      <c r="W123">
        <v>36</v>
      </c>
      <c r="X123">
        <v>63</v>
      </c>
      <c r="Y123">
        <v>13</v>
      </c>
      <c r="Z123">
        <v>3</v>
      </c>
      <c r="AA123">
        <v>13</v>
      </c>
      <c r="AB123">
        <v>87</v>
      </c>
      <c r="AC123">
        <v>5</v>
      </c>
      <c r="AD123">
        <v>2</v>
      </c>
      <c r="AE123">
        <v>15</v>
      </c>
      <c r="AF123">
        <v>3</v>
      </c>
      <c r="AG123">
        <v>1</v>
      </c>
      <c r="AH123">
        <v>2</v>
      </c>
      <c r="AK123" s="1">
        <v>44483</v>
      </c>
      <c r="AL123">
        <v>1361861</v>
      </c>
      <c r="AM123">
        <v>2511811</v>
      </c>
      <c r="AN123">
        <v>1544606</v>
      </c>
      <c r="AO123">
        <v>437183</v>
      </c>
      <c r="AP123">
        <v>2270867</v>
      </c>
      <c r="AQ123">
        <v>717646</v>
      </c>
      <c r="AR123">
        <v>1054023</v>
      </c>
      <c r="AS123">
        <v>405185</v>
      </c>
      <c r="AT123">
        <v>688383</v>
      </c>
      <c r="AU123">
        <v>138736</v>
      </c>
      <c r="AV123">
        <v>121708</v>
      </c>
      <c r="AW123">
        <v>332466</v>
      </c>
      <c r="AX123">
        <v>25075</v>
      </c>
      <c r="AY123">
        <v>92901</v>
      </c>
      <c r="AZ123">
        <v>139127</v>
      </c>
      <c r="BC123" s="1">
        <v>44483</v>
      </c>
      <c r="BD123">
        <v>6982</v>
      </c>
      <c r="BE123">
        <v>20452</v>
      </c>
      <c r="BF123">
        <v>5682</v>
      </c>
      <c r="BG123">
        <v>2231</v>
      </c>
      <c r="BH123">
        <v>18126</v>
      </c>
      <c r="BI123">
        <v>3674</v>
      </c>
      <c r="BJ123">
        <v>1676</v>
      </c>
      <c r="BK123">
        <v>1113</v>
      </c>
      <c r="BL123">
        <v>2090</v>
      </c>
      <c r="BM123">
        <v>59</v>
      </c>
      <c r="BN123">
        <v>389</v>
      </c>
      <c r="BO123">
        <v>1535</v>
      </c>
      <c r="BP123">
        <v>296</v>
      </c>
      <c r="BQ123">
        <v>49</v>
      </c>
      <c r="BR123">
        <v>96</v>
      </c>
      <c r="BU123" s="1">
        <v>44483</v>
      </c>
      <c r="BV123">
        <v>2.0679439016760863</v>
      </c>
      <c r="BW123">
        <v>2.3628365202356618</v>
      </c>
      <c r="BX123">
        <v>1.5614872385358107</v>
      </c>
      <c r="BY123">
        <v>1.0279499454497574</v>
      </c>
      <c r="BZ123">
        <v>2.1231151691486101</v>
      </c>
      <c r="CA123">
        <v>1.8652655545794325</v>
      </c>
      <c r="CB123">
        <v>1.1335311413140501</v>
      </c>
      <c r="CC123">
        <v>1.1717017197354609</v>
      </c>
      <c r="CD123">
        <v>0.73051625555541411</v>
      </c>
      <c r="CE123">
        <v>0.45907606375762311</v>
      </c>
      <c r="CF123">
        <v>0.56855893564541449</v>
      </c>
      <c r="CG123">
        <v>1.1878876661426325</v>
      </c>
      <c r="CH123">
        <v>0.86248409176899532</v>
      </c>
      <c r="CI123">
        <v>0.41011729493252341</v>
      </c>
      <c r="CJ123">
        <v>0.45263983238333205</v>
      </c>
      <c r="CM123" s="1">
        <v>44483</v>
      </c>
      <c r="CN123">
        <v>10.601951536538923</v>
      </c>
      <c r="CO123">
        <v>19.239000271859528</v>
      </c>
      <c r="CP123">
        <v>5.7440994592539951</v>
      </c>
      <c r="CQ123">
        <v>5.2457582483728977</v>
      </c>
      <c r="CR123">
        <v>16.946648815623153</v>
      </c>
      <c r="CS123">
        <v>9.5492563847981238</v>
      </c>
      <c r="CT123">
        <v>1.8024257467269198</v>
      </c>
      <c r="CU123">
        <v>3.2185397141196437</v>
      </c>
      <c r="CV123">
        <v>2.2179208000645216</v>
      </c>
      <c r="CW123">
        <v>0.195230421532261</v>
      </c>
      <c r="CX123">
        <v>1.8172135436131251</v>
      </c>
      <c r="CY123">
        <v>5.4844933542946981</v>
      </c>
      <c r="CZ123">
        <v>10.181267843015856</v>
      </c>
      <c r="DA123">
        <v>0.21631357522194214</v>
      </c>
      <c r="DB123">
        <v>0.31232919497149997</v>
      </c>
    </row>
    <row r="124" spans="1:106" x14ac:dyDescent="0.2">
      <c r="A124" s="1">
        <v>44484</v>
      </c>
      <c r="B124">
        <v>7075</v>
      </c>
      <c r="C124">
        <v>12527</v>
      </c>
      <c r="D124">
        <v>8442</v>
      </c>
      <c r="E124">
        <v>3972</v>
      </c>
      <c r="F124">
        <v>11330</v>
      </c>
      <c r="G124">
        <v>4389</v>
      </c>
      <c r="H124">
        <v>6381</v>
      </c>
      <c r="I124">
        <v>2679</v>
      </c>
      <c r="J124">
        <v>6265</v>
      </c>
      <c r="K124">
        <v>2481</v>
      </c>
      <c r="L124">
        <v>1028</v>
      </c>
      <c r="M124">
        <v>2768</v>
      </c>
      <c r="N124">
        <v>264</v>
      </c>
      <c r="O124">
        <v>769</v>
      </c>
      <c r="P124">
        <v>2107</v>
      </c>
      <c r="S124" s="1">
        <v>44484</v>
      </c>
      <c r="T124">
        <v>29</v>
      </c>
      <c r="U124">
        <v>73</v>
      </c>
      <c r="V124">
        <v>18</v>
      </c>
      <c r="W124">
        <v>24</v>
      </c>
      <c r="X124">
        <v>50</v>
      </c>
      <c r="Y124">
        <v>6</v>
      </c>
      <c r="Z124">
        <v>4</v>
      </c>
      <c r="AA124">
        <v>10</v>
      </c>
      <c r="AB124">
        <v>58</v>
      </c>
      <c r="AC124">
        <v>22</v>
      </c>
      <c r="AD124">
        <v>6</v>
      </c>
      <c r="AE124">
        <v>20</v>
      </c>
      <c r="AF124">
        <v>4</v>
      </c>
      <c r="AG124">
        <v>4</v>
      </c>
      <c r="AH124">
        <v>2</v>
      </c>
      <c r="AK124" s="1">
        <v>44484</v>
      </c>
      <c r="AL124">
        <v>1368936</v>
      </c>
      <c r="AM124">
        <v>2524338</v>
      </c>
      <c r="AN124">
        <v>1553048</v>
      </c>
      <c r="AO124">
        <v>441155</v>
      </c>
      <c r="AP124">
        <v>2282197</v>
      </c>
      <c r="AQ124">
        <v>722035</v>
      </c>
      <c r="AR124">
        <v>1060404</v>
      </c>
      <c r="AS124">
        <v>407864</v>
      </c>
      <c r="AT124">
        <v>694648</v>
      </c>
      <c r="AU124">
        <v>141217</v>
      </c>
      <c r="AV124">
        <v>122736</v>
      </c>
      <c r="AW124">
        <v>335234</v>
      </c>
      <c r="AX124">
        <v>25339</v>
      </c>
      <c r="AY124">
        <v>93670</v>
      </c>
      <c r="AZ124">
        <v>141234</v>
      </c>
      <c r="BC124" s="1">
        <v>44484</v>
      </c>
      <c r="BD124">
        <v>7011</v>
      </c>
      <c r="BE124">
        <v>20525</v>
      </c>
      <c r="BF124">
        <v>5700</v>
      </c>
      <c r="BG124">
        <v>2255</v>
      </c>
      <c r="BH124">
        <v>18176</v>
      </c>
      <c r="BI124">
        <v>3680</v>
      </c>
      <c r="BJ124">
        <v>1680</v>
      </c>
      <c r="BK124">
        <v>1123</v>
      </c>
      <c r="BL124">
        <v>2148</v>
      </c>
      <c r="BM124">
        <v>81</v>
      </c>
      <c r="BN124">
        <v>395</v>
      </c>
      <c r="BO124">
        <v>1555</v>
      </c>
      <c r="BP124">
        <v>300</v>
      </c>
      <c r="BQ124">
        <v>53</v>
      </c>
      <c r="BR124">
        <v>98</v>
      </c>
      <c r="BU124" s="1">
        <v>44484</v>
      </c>
      <c r="BV124">
        <v>2.0786870708426592</v>
      </c>
      <c r="BW124">
        <v>2.3746205490057375</v>
      </c>
      <c r="BX124">
        <v>1.570021502463129</v>
      </c>
      <c r="BY124">
        <v>1.0372893232007825</v>
      </c>
      <c r="BZ124">
        <v>2.1337079933282972</v>
      </c>
      <c r="CA124">
        <v>1.8766731991828289</v>
      </c>
      <c r="CB124">
        <v>1.1403934794344943</v>
      </c>
      <c r="CC124">
        <v>1.1794487708532746</v>
      </c>
      <c r="CD124">
        <v>0.73716471192498545</v>
      </c>
      <c r="CE124">
        <v>0.46728566843256442</v>
      </c>
      <c r="CF124">
        <v>0.57336123776066972</v>
      </c>
      <c r="CG124">
        <v>1.1977776189795626</v>
      </c>
      <c r="CH124">
        <v>0.87156468200736081</v>
      </c>
      <c r="CI124">
        <v>0.41351209369468001</v>
      </c>
      <c r="CJ124">
        <v>0.45949480752713362</v>
      </c>
      <c r="CM124" s="1">
        <v>44484</v>
      </c>
      <c r="CN124">
        <v>10.645987141603321</v>
      </c>
      <c r="CO124">
        <v>19.307670671812872</v>
      </c>
      <c r="CP124">
        <v>5.7622961840457183</v>
      </c>
      <c r="CQ124">
        <v>5.3021895338775815</v>
      </c>
      <c r="CR124">
        <v>16.993395612532627</v>
      </c>
      <c r="CS124">
        <v>9.5648512509681805</v>
      </c>
      <c r="CT124">
        <v>1.8067274788193468</v>
      </c>
      <c r="CU124">
        <v>3.24745741146124</v>
      </c>
      <c r="CV124">
        <v>2.2794707552816229</v>
      </c>
      <c r="CW124">
        <v>0.26802820583242615</v>
      </c>
      <c r="CX124">
        <v>1.8452425442858211</v>
      </c>
      <c r="CY124">
        <v>5.5559525510933261</v>
      </c>
      <c r="CZ124">
        <v>10.318852543597151</v>
      </c>
      <c r="DA124">
        <v>0.23397182626046803</v>
      </c>
      <c r="DB124">
        <v>0.31883605320007286</v>
      </c>
    </row>
    <row r="125" spans="1:106" x14ac:dyDescent="0.2">
      <c r="A125" s="1">
        <v>44485</v>
      </c>
      <c r="B125">
        <v>6574</v>
      </c>
      <c r="C125">
        <v>10396</v>
      </c>
      <c r="D125">
        <v>7326</v>
      </c>
      <c r="E125">
        <v>3008</v>
      </c>
      <c r="F125">
        <v>10652</v>
      </c>
      <c r="G125">
        <v>4106</v>
      </c>
      <c r="H125">
        <v>5501</v>
      </c>
      <c r="I125">
        <v>2193</v>
      </c>
      <c r="J125">
        <v>4343</v>
      </c>
      <c r="K125">
        <v>1762</v>
      </c>
      <c r="L125">
        <v>603</v>
      </c>
      <c r="M125">
        <v>2399</v>
      </c>
      <c r="N125">
        <v>143</v>
      </c>
      <c r="O125">
        <v>530</v>
      </c>
      <c r="P125">
        <v>986</v>
      </c>
      <c r="S125" s="1">
        <v>44485</v>
      </c>
      <c r="T125">
        <v>23</v>
      </c>
      <c r="U125">
        <v>90</v>
      </c>
      <c r="V125">
        <v>14</v>
      </c>
      <c r="W125">
        <v>19</v>
      </c>
      <c r="X125">
        <v>34</v>
      </c>
      <c r="Y125">
        <v>10</v>
      </c>
      <c r="Z125">
        <v>1</v>
      </c>
      <c r="AA125">
        <v>18</v>
      </c>
      <c r="AB125">
        <v>71</v>
      </c>
      <c r="AC125">
        <v>10</v>
      </c>
      <c r="AD125">
        <v>3</v>
      </c>
      <c r="AE125">
        <v>2</v>
      </c>
      <c r="AF125">
        <v>0</v>
      </c>
      <c r="AG125">
        <v>1</v>
      </c>
      <c r="AH125">
        <v>0</v>
      </c>
      <c r="AK125" s="1">
        <v>44485</v>
      </c>
      <c r="AL125">
        <v>1375510</v>
      </c>
      <c r="AM125">
        <v>2534734</v>
      </c>
      <c r="AN125">
        <v>1560374</v>
      </c>
      <c r="AO125">
        <v>444163</v>
      </c>
      <c r="AP125">
        <v>2292849</v>
      </c>
      <c r="AQ125">
        <v>726141</v>
      </c>
      <c r="AR125">
        <v>1065905</v>
      </c>
      <c r="AS125">
        <v>410057</v>
      </c>
      <c r="AT125">
        <v>698991</v>
      </c>
      <c r="AU125">
        <v>142979</v>
      </c>
      <c r="AV125">
        <v>123339</v>
      </c>
      <c r="AW125">
        <v>337633</v>
      </c>
      <c r="AX125">
        <v>25482</v>
      </c>
      <c r="AY125">
        <v>94200</v>
      </c>
      <c r="AZ125">
        <v>142220</v>
      </c>
      <c r="BC125" s="1">
        <v>44485</v>
      </c>
      <c r="BD125">
        <v>7034</v>
      </c>
      <c r="BE125">
        <v>20615</v>
      </c>
      <c r="BF125">
        <v>5714</v>
      </c>
      <c r="BG125">
        <v>2274</v>
      </c>
      <c r="BH125">
        <v>18210</v>
      </c>
      <c r="BI125">
        <v>3690</v>
      </c>
      <c r="BJ125">
        <v>1681</v>
      </c>
      <c r="BK125">
        <v>1141</v>
      </c>
      <c r="BL125">
        <v>2219</v>
      </c>
      <c r="BM125">
        <v>91</v>
      </c>
      <c r="BN125">
        <v>398</v>
      </c>
      <c r="BO125">
        <v>1557</v>
      </c>
      <c r="BP125">
        <v>300</v>
      </c>
      <c r="BQ125">
        <v>54</v>
      </c>
      <c r="BR125">
        <v>98</v>
      </c>
      <c r="BU125" s="1">
        <v>44485</v>
      </c>
      <c r="BV125">
        <v>2.0886694869700162</v>
      </c>
      <c r="BW125">
        <v>2.3843999665114213</v>
      </c>
      <c r="BX125">
        <v>1.5774275694533604</v>
      </c>
      <c r="BY125">
        <v>1.0443620443173696</v>
      </c>
      <c r="BZ125">
        <v>2.1436669309418916</v>
      </c>
      <c r="CA125">
        <v>1.8873452859318711</v>
      </c>
      <c r="CB125">
        <v>1.1463094364946045</v>
      </c>
      <c r="CC125">
        <v>1.1857904218802866</v>
      </c>
      <c r="CD125">
        <v>0.74177353012339708</v>
      </c>
      <c r="CE125">
        <v>0.47311610915696856</v>
      </c>
      <c r="CF125">
        <v>0.57617815232827563</v>
      </c>
      <c r="CG125">
        <v>1.2063491496355581</v>
      </c>
      <c r="CH125">
        <v>0.87648333505314213</v>
      </c>
      <c r="CI125">
        <v>0.41585181195728471</v>
      </c>
      <c r="CJ125">
        <v>0.46270268863382003</v>
      </c>
      <c r="CM125" s="1">
        <v>44485</v>
      </c>
      <c r="CN125">
        <v>10.68091193182681</v>
      </c>
      <c r="CO125">
        <v>19.392332808741649</v>
      </c>
      <c r="CP125">
        <v>5.7764491922170587</v>
      </c>
      <c r="CQ125">
        <v>5.3468643015687896</v>
      </c>
      <c r="CR125">
        <v>17.025183434431071</v>
      </c>
      <c r="CS125">
        <v>9.5908426945849428</v>
      </c>
      <c r="CT125">
        <v>1.8078029118424535</v>
      </c>
      <c r="CU125">
        <v>3.2995092666761128</v>
      </c>
      <c r="CV125">
        <v>2.3548163901163508</v>
      </c>
      <c r="CW125">
        <v>0.30111810778704662</v>
      </c>
      <c r="CX125">
        <v>1.8592570446221692</v>
      </c>
      <c r="CY125">
        <v>5.5630984707731885</v>
      </c>
      <c r="CZ125">
        <v>10.318852543597151</v>
      </c>
      <c r="DA125">
        <v>0.23838638902009951</v>
      </c>
      <c r="DB125">
        <v>0.31883605320007286</v>
      </c>
    </row>
    <row r="126" spans="1:106" x14ac:dyDescent="0.2">
      <c r="A126" s="1">
        <v>44486</v>
      </c>
      <c r="B126">
        <v>7834</v>
      </c>
      <c r="C126">
        <v>14065</v>
      </c>
      <c r="D126">
        <v>9593</v>
      </c>
      <c r="E126">
        <v>3060</v>
      </c>
      <c r="F126">
        <v>14589</v>
      </c>
      <c r="G126">
        <v>4861</v>
      </c>
      <c r="H126">
        <v>6416</v>
      </c>
      <c r="I126">
        <v>2710</v>
      </c>
      <c r="J126">
        <v>4433</v>
      </c>
      <c r="K126">
        <v>2002</v>
      </c>
      <c r="L126">
        <v>475</v>
      </c>
      <c r="M126">
        <v>1746</v>
      </c>
      <c r="N126">
        <v>186</v>
      </c>
      <c r="O126">
        <v>705</v>
      </c>
      <c r="P126">
        <v>834</v>
      </c>
      <c r="S126" s="1">
        <v>44486</v>
      </c>
      <c r="T126">
        <v>22</v>
      </c>
      <c r="U126">
        <v>73</v>
      </c>
      <c r="V126">
        <v>20</v>
      </c>
      <c r="W126">
        <v>16</v>
      </c>
      <c r="X126">
        <v>44</v>
      </c>
      <c r="Y126">
        <v>6</v>
      </c>
      <c r="Z126">
        <v>3</v>
      </c>
      <c r="AA126">
        <v>9</v>
      </c>
      <c r="AB126">
        <v>59</v>
      </c>
      <c r="AC126">
        <v>16</v>
      </c>
      <c r="AD126">
        <v>5</v>
      </c>
      <c r="AE126">
        <v>4</v>
      </c>
      <c r="AF126">
        <v>0</v>
      </c>
      <c r="AG126">
        <v>0</v>
      </c>
      <c r="AH126">
        <v>2</v>
      </c>
      <c r="AK126" s="1">
        <v>44486</v>
      </c>
      <c r="AL126">
        <v>1383344</v>
      </c>
      <c r="AM126">
        <v>2548799</v>
      </c>
      <c r="AN126">
        <v>1569967</v>
      </c>
      <c r="AO126">
        <v>447223</v>
      </c>
      <c r="AP126">
        <v>2307438</v>
      </c>
      <c r="AQ126">
        <v>731002</v>
      </c>
      <c r="AR126">
        <v>1072321</v>
      </c>
      <c r="AS126">
        <v>412767</v>
      </c>
      <c r="AT126">
        <v>703424</v>
      </c>
      <c r="AU126">
        <v>144981</v>
      </c>
      <c r="AV126">
        <v>123814</v>
      </c>
      <c r="AW126">
        <v>339379</v>
      </c>
      <c r="AX126">
        <v>25668</v>
      </c>
      <c r="AY126">
        <v>94905</v>
      </c>
      <c r="AZ126">
        <v>143054</v>
      </c>
      <c r="BC126" s="1">
        <v>44486</v>
      </c>
      <c r="BD126">
        <v>7056</v>
      </c>
      <c r="BE126">
        <v>20688</v>
      </c>
      <c r="BF126">
        <v>5734</v>
      </c>
      <c r="BG126">
        <v>2290</v>
      </c>
      <c r="BH126">
        <v>18254</v>
      </c>
      <c r="BI126">
        <v>3696</v>
      </c>
      <c r="BJ126">
        <v>1684</v>
      </c>
      <c r="BK126">
        <v>1150</v>
      </c>
      <c r="BL126">
        <v>2278</v>
      </c>
      <c r="BM126">
        <v>107</v>
      </c>
      <c r="BN126">
        <v>403</v>
      </c>
      <c r="BO126">
        <v>1561</v>
      </c>
      <c r="BP126">
        <v>300</v>
      </c>
      <c r="BQ126">
        <v>54</v>
      </c>
      <c r="BR126">
        <v>100</v>
      </c>
      <c r="BU126" s="1">
        <v>44486</v>
      </c>
      <c r="BV126">
        <v>2.1005651742139646</v>
      </c>
      <c r="BW126">
        <v>2.3976307771325689</v>
      </c>
      <c r="BX126">
        <v>1.5871254128381937</v>
      </c>
      <c r="BY126">
        <v>1.0515570332192168</v>
      </c>
      <c r="BZ126">
        <v>2.1573067113441389</v>
      </c>
      <c r="CA126">
        <v>1.8999797266739789</v>
      </c>
      <c r="CB126">
        <v>1.1532094147708576</v>
      </c>
      <c r="CC126">
        <v>1.193627117859859</v>
      </c>
      <c r="CD126">
        <v>0.74647785687300761</v>
      </c>
      <c r="CE126">
        <v>0.47974070752828357</v>
      </c>
      <c r="CF126">
        <v>0.57839711488153078</v>
      </c>
      <c r="CG126">
        <v>1.2125875375160784</v>
      </c>
      <c r="CH126">
        <v>0.88288102363017229</v>
      </c>
      <c r="CI126">
        <v>0.41896407870282487</v>
      </c>
      <c r="CJ126">
        <v>0.46541604851513496</v>
      </c>
      <c r="CM126" s="1">
        <v>44486</v>
      </c>
      <c r="CN126">
        <v>10.714318252910147</v>
      </c>
      <c r="CO126">
        <v>19.46100320869499</v>
      </c>
      <c r="CP126">
        <v>5.7966677753189737</v>
      </c>
      <c r="CQ126">
        <v>5.3844851585719127</v>
      </c>
      <c r="CR126">
        <v>17.066320615711408</v>
      </c>
      <c r="CS126">
        <v>9.6064375607549994</v>
      </c>
      <c r="CT126">
        <v>1.8110292109117738</v>
      </c>
      <c r="CU126">
        <v>3.3255351942835492</v>
      </c>
      <c r="CV126">
        <v>2.4174275514578851</v>
      </c>
      <c r="CW126">
        <v>0.35406195091443943</v>
      </c>
      <c r="CX126">
        <v>1.8826145451827492</v>
      </c>
      <c r="CY126">
        <v>5.5773903101329143</v>
      </c>
      <c r="CZ126">
        <v>10.318852543597151</v>
      </c>
      <c r="DA126">
        <v>0.23838638902009951</v>
      </c>
      <c r="DB126">
        <v>0.3253429114286458</v>
      </c>
    </row>
    <row r="127" spans="1:106" x14ac:dyDescent="0.2">
      <c r="A127" s="1">
        <v>44487</v>
      </c>
      <c r="B127">
        <v>9895</v>
      </c>
      <c r="C127">
        <v>16026</v>
      </c>
      <c r="D127">
        <v>11409</v>
      </c>
      <c r="E127">
        <v>4358</v>
      </c>
      <c r="F127">
        <v>15996</v>
      </c>
      <c r="G127">
        <v>6432</v>
      </c>
      <c r="H127">
        <v>8418</v>
      </c>
      <c r="I127">
        <v>3226</v>
      </c>
      <c r="J127">
        <v>9064</v>
      </c>
      <c r="K127">
        <v>3172</v>
      </c>
      <c r="L127">
        <v>994</v>
      </c>
      <c r="M127">
        <v>2813</v>
      </c>
      <c r="N127">
        <v>337</v>
      </c>
      <c r="O127">
        <v>1279</v>
      </c>
      <c r="P127">
        <v>1606</v>
      </c>
      <c r="S127" s="1">
        <v>44487</v>
      </c>
      <c r="T127">
        <v>21</v>
      </c>
      <c r="U127">
        <v>57</v>
      </c>
      <c r="V127">
        <v>22</v>
      </c>
      <c r="W127">
        <v>16</v>
      </c>
      <c r="X127">
        <v>39</v>
      </c>
      <c r="Y127">
        <v>24</v>
      </c>
      <c r="Z127">
        <v>3</v>
      </c>
      <c r="AA127">
        <v>9</v>
      </c>
      <c r="AB127">
        <v>24</v>
      </c>
      <c r="AC127">
        <v>11</v>
      </c>
      <c r="AD127">
        <v>2</v>
      </c>
      <c r="AE127">
        <v>3</v>
      </c>
      <c r="AF127">
        <v>2</v>
      </c>
      <c r="AG127">
        <v>1</v>
      </c>
      <c r="AH127">
        <v>1</v>
      </c>
      <c r="AK127" s="1">
        <v>44487</v>
      </c>
      <c r="AL127">
        <v>1393239</v>
      </c>
      <c r="AM127">
        <v>2564825</v>
      </c>
      <c r="AN127">
        <v>1581376</v>
      </c>
      <c r="AO127">
        <v>451581</v>
      </c>
      <c r="AP127">
        <v>2323434</v>
      </c>
      <c r="AQ127">
        <v>737434</v>
      </c>
      <c r="AR127">
        <v>1080739</v>
      </c>
      <c r="AS127">
        <v>415993</v>
      </c>
      <c r="AT127">
        <v>712488</v>
      </c>
      <c r="AU127">
        <v>148153</v>
      </c>
      <c r="AV127">
        <v>124808</v>
      </c>
      <c r="AW127">
        <v>342192</v>
      </c>
      <c r="AX127">
        <v>26005</v>
      </c>
      <c r="AY127">
        <v>96184</v>
      </c>
      <c r="AZ127">
        <v>144660</v>
      </c>
      <c r="BC127" s="1">
        <v>44487</v>
      </c>
      <c r="BD127">
        <v>7077</v>
      </c>
      <c r="BE127">
        <v>20745</v>
      </c>
      <c r="BF127">
        <v>5756</v>
      </c>
      <c r="BG127">
        <v>2306</v>
      </c>
      <c r="BH127">
        <v>18293</v>
      </c>
      <c r="BI127">
        <v>3720</v>
      </c>
      <c r="BJ127">
        <v>1687</v>
      </c>
      <c r="BK127">
        <v>1159</v>
      </c>
      <c r="BL127">
        <v>2302</v>
      </c>
      <c r="BM127">
        <v>118</v>
      </c>
      <c r="BN127">
        <v>405</v>
      </c>
      <c r="BO127">
        <v>1564</v>
      </c>
      <c r="BP127">
        <v>302</v>
      </c>
      <c r="BQ127">
        <v>55</v>
      </c>
      <c r="BR127">
        <v>101</v>
      </c>
      <c r="BU127" s="1">
        <v>44487</v>
      </c>
      <c r="BV127">
        <v>2.115590426355765</v>
      </c>
      <c r="BW127">
        <v>2.4127062816483531</v>
      </c>
      <c r="BX127">
        <v>1.598659103568681</v>
      </c>
      <c r="BY127">
        <v>1.0618040141454423</v>
      </c>
      <c r="BZ127">
        <v>2.1722619466114184</v>
      </c>
      <c r="CA127">
        <v>1.9166974232082798</v>
      </c>
      <c r="CB127">
        <v>1.1622624099593701</v>
      </c>
      <c r="CC127">
        <v>1.202955967022258</v>
      </c>
      <c r="CD127">
        <v>0.75609662918486631</v>
      </c>
      <c r="CE127">
        <v>0.4902368244282892</v>
      </c>
      <c r="CF127">
        <v>0.58304058599297404</v>
      </c>
      <c r="CG127">
        <v>1.2226382735458055</v>
      </c>
      <c r="CH127">
        <v>0.89447253465414645</v>
      </c>
      <c r="CI127">
        <v>0.42461030447239351</v>
      </c>
      <c r="CJ127">
        <v>0.470641055672679</v>
      </c>
      <c r="CM127" s="1">
        <v>44487</v>
      </c>
      <c r="CN127">
        <v>10.74620610485333</v>
      </c>
      <c r="CO127">
        <v>19.514622562083215</v>
      </c>
      <c r="CP127">
        <v>5.8189082167310797</v>
      </c>
      <c r="CQ127">
        <v>5.4221060155750349</v>
      </c>
      <c r="CR127">
        <v>17.102783117300802</v>
      </c>
      <c r="CS127">
        <v>9.6688170254352261</v>
      </c>
      <c r="CT127">
        <v>1.814255509981094</v>
      </c>
      <c r="CU127">
        <v>3.351561121890986</v>
      </c>
      <c r="CV127">
        <v>2.4428964984442718</v>
      </c>
      <c r="CW127">
        <v>0.390460843064522</v>
      </c>
      <c r="CX127">
        <v>1.8919575454069812</v>
      </c>
      <c r="CY127">
        <v>5.588109189652708</v>
      </c>
      <c r="CZ127">
        <v>10.387644893887799</v>
      </c>
      <c r="DA127">
        <v>0.24280095177973099</v>
      </c>
      <c r="DB127">
        <v>0.32859634054293224</v>
      </c>
    </row>
  </sheetData>
  <mergeCells count="6">
    <mergeCell ref="CN1:DB1"/>
    <mergeCell ref="B1:P1"/>
    <mergeCell ref="T1:AH1"/>
    <mergeCell ref="AL1:AZ1"/>
    <mergeCell ref="BD1:BR1"/>
    <mergeCell ref="BV1:C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3BF8-D2B5-FE45-ABB8-308DB4B15A44}">
  <dimension ref="A1:CJ127"/>
  <sheetViews>
    <sheetView topLeftCell="DD1" zoomScale="35" zoomScaleNormal="112" workbookViewId="0">
      <pane ySplit="2" topLeftCell="A65" activePane="bottomLeft" state="frozen"/>
      <selection activeCell="BD1" sqref="BD1"/>
      <selection pane="bottomLeft" activeCell="ER162" sqref="ER162"/>
    </sheetView>
  </sheetViews>
  <sheetFormatPr baseColWidth="10" defaultRowHeight="16" x14ac:dyDescent="0.2"/>
  <cols>
    <col min="1" max="1" width="11" style="1" hidden="1" customWidth="1"/>
    <col min="2" max="16" width="10.83203125" hidden="1" customWidth="1"/>
    <col min="17" max="17" width="11.1640625" hidden="1" customWidth="1"/>
    <col min="18" max="19" width="0" hidden="1" customWidth="1"/>
    <col min="20" max="20" width="11.33203125" style="1" hidden="1" customWidth="1"/>
    <col min="21" max="35" width="10.83203125" hidden="1" customWidth="1"/>
    <col min="36" max="36" width="11.6640625" hidden="1" customWidth="1"/>
    <col min="37" max="37" width="0" hidden="1" customWidth="1"/>
    <col min="38" max="38" width="11.6640625" style="1" hidden="1" customWidth="1"/>
    <col min="39" max="39" width="13.1640625" hidden="1" customWidth="1"/>
    <col min="40" max="40" width="11.6640625" hidden="1" customWidth="1"/>
    <col min="41" max="41" width="13" hidden="1" customWidth="1"/>
    <col min="42" max="42" width="13.83203125" hidden="1" customWidth="1"/>
    <col min="43" max="43" width="12.1640625" hidden="1" customWidth="1"/>
    <col min="44" max="44" width="11.5" hidden="1" customWidth="1"/>
    <col min="45" max="47" width="13.6640625" hidden="1" customWidth="1"/>
    <col min="48" max="49" width="13.5" hidden="1" customWidth="1"/>
    <col min="50" max="50" width="11.33203125" hidden="1" customWidth="1"/>
    <col min="51" max="51" width="12.33203125" hidden="1" customWidth="1"/>
    <col min="52" max="53" width="13.6640625" hidden="1" customWidth="1"/>
    <col min="54" max="54" width="10.83203125" hidden="1" customWidth="1"/>
    <col min="55" max="55" width="0" hidden="1" customWidth="1"/>
    <col min="56" max="56" width="11" style="1" customWidth="1"/>
    <col min="57" max="57" width="10.83203125" customWidth="1"/>
    <col min="58" max="58" width="13.33203125" bestFit="1" customWidth="1"/>
    <col min="59" max="59" width="10.83203125" customWidth="1"/>
    <col min="60" max="60" width="11.83203125" customWidth="1"/>
    <col min="61" max="61" width="10.83203125" customWidth="1"/>
    <col min="62" max="62" width="13.1640625" customWidth="1"/>
    <col min="63" max="63" width="10.83203125" customWidth="1"/>
    <col min="64" max="64" width="14" customWidth="1"/>
    <col min="65" max="65" width="11" customWidth="1"/>
    <col min="66" max="66" width="12.33203125" customWidth="1"/>
    <col min="67" max="67" width="11" customWidth="1"/>
    <col min="68" max="68" width="11.6640625" customWidth="1"/>
    <col min="69" max="69" width="11" customWidth="1"/>
    <col min="70" max="70" width="13.83203125" customWidth="1"/>
    <col min="71" max="71" width="11" customWidth="1"/>
    <col min="72" max="72" width="13.83203125" customWidth="1"/>
    <col min="73" max="73" width="11" customWidth="1"/>
    <col min="74" max="74" width="13.83203125" customWidth="1"/>
    <col min="75" max="75" width="11" customWidth="1"/>
    <col min="76" max="76" width="13.6640625" customWidth="1"/>
    <col min="77" max="77" width="11" bestFit="1" customWidth="1"/>
    <col min="78" max="78" width="13.6640625" bestFit="1" customWidth="1"/>
    <col min="79" max="79" width="11" bestFit="1" customWidth="1"/>
    <col min="80" max="80" width="11.5" bestFit="1" customWidth="1"/>
    <col min="81" max="81" width="11" bestFit="1" customWidth="1"/>
    <col min="82" max="82" width="12.5" bestFit="1" customWidth="1"/>
    <col min="83" max="83" width="11" bestFit="1" customWidth="1"/>
    <col min="84" max="84" width="13.83203125" bestFit="1" customWidth="1"/>
    <col min="85" max="85" width="11" bestFit="1" customWidth="1"/>
    <col min="86" max="86" width="13.83203125" bestFit="1" customWidth="1"/>
    <col min="87" max="87" width="11.33203125" bestFit="1" customWidth="1"/>
    <col min="88" max="88" width="12.83203125" bestFit="1" customWidth="1"/>
  </cols>
  <sheetData>
    <row r="1" spans="1:88" x14ac:dyDescent="0.2">
      <c r="B1" t="s">
        <v>0</v>
      </c>
      <c r="C1" t="s">
        <v>3</v>
      </c>
      <c r="D1" t="s">
        <v>2</v>
      </c>
      <c r="E1" t="s">
        <v>12</v>
      </c>
      <c r="F1" t="s">
        <v>4</v>
      </c>
      <c r="G1" t="s">
        <v>6</v>
      </c>
      <c r="H1" t="s">
        <v>1</v>
      </c>
      <c r="I1" t="s">
        <v>8</v>
      </c>
      <c r="J1" t="s">
        <v>10</v>
      </c>
      <c r="K1" t="s">
        <v>13</v>
      </c>
      <c r="L1" t="s">
        <v>5</v>
      </c>
      <c r="M1" t="s">
        <v>7</v>
      </c>
      <c r="N1" t="s">
        <v>14</v>
      </c>
      <c r="O1" t="s">
        <v>9</v>
      </c>
      <c r="P1" t="s">
        <v>11</v>
      </c>
      <c r="Q1" t="s">
        <v>70</v>
      </c>
      <c r="U1" t="s">
        <v>22</v>
      </c>
      <c r="AM1" t="s">
        <v>0</v>
      </c>
      <c r="AN1" t="s">
        <v>3</v>
      </c>
      <c r="AO1" t="s">
        <v>2</v>
      </c>
      <c r="AP1" t="s">
        <v>12</v>
      </c>
      <c r="AQ1" t="s">
        <v>4</v>
      </c>
      <c r="AR1" t="s">
        <v>6</v>
      </c>
      <c r="AS1" t="s">
        <v>1</v>
      </c>
      <c r="AT1" t="s">
        <v>8</v>
      </c>
      <c r="AU1" t="s">
        <v>10</v>
      </c>
      <c r="AV1" t="s">
        <v>13</v>
      </c>
      <c r="AW1" t="s">
        <v>5</v>
      </c>
      <c r="AX1" t="s">
        <v>7</v>
      </c>
      <c r="AY1" t="s">
        <v>14</v>
      </c>
      <c r="AZ1" t="s">
        <v>9</v>
      </c>
      <c r="BA1" t="s">
        <v>11</v>
      </c>
      <c r="BB1" t="s">
        <v>70</v>
      </c>
      <c r="BE1" s="12" t="s">
        <v>0</v>
      </c>
      <c r="BF1" s="12"/>
      <c r="BG1" s="12" t="s">
        <v>3</v>
      </c>
      <c r="BH1" s="12"/>
      <c r="BI1" s="12" t="s">
        <v>2</v>
      </c>
      <c r="BJ1" s="12" t="s">
        <v>2</v>
      </c>
      <c r="BK1" s="12" t="s">
        <v>12</v>
      </c>
      <c r="BL1" s="12" t="s">
        <v>12</v>
      </c>
      <c r="BM1" s="12" t="s">
        <v>4</v>
      </c>
      <c r="BN1" s="12" t="s">
        <v>4</v>
      </c>
      <c r="BO1" s="12" t="s">
        <v>6</v>
      </c>
      <c r="BP1" s="12" t="s">
        <v>6</v>
      </c>
      <c r="BQ1" s="12" t="s">
        <v>1</v>
      </c>
      <c r="BR1" s="12" t="s">
        <v>1</v>
      </c>
      <c r="BS1" s="12" t="s">
        <v>8</v>
      </c>
      <c r="BT1" s="12" t="s">
        <v>8</v>
      </c>
      <c r="BU1" s="12" t="s">
        <v>10</v>
      </c>
      <c r="BV1" s="12" t="s">
        <v>10</v>
      </c>
      <c r="BW1" s="12" t="s">
        <v>13</v>
      </c>
      <c r="BX1" s="12" t="s">
        <v>13</v>
      </c>
      <c r="BY1" s="12" t="s">
        <v>5</v>
      </c>
      <c r="BZ1" s="12" t="s">
        <v>5</v>
      </c>
      <c r="CA1" s="12" t="s">
        <v>7</v>
      </c>
      <c r="CB1" s="12" t="s">
        <v>7</v>
      </c>
      <c r="CC1" s="12" t="s">
        <v>14</v>
      </c>
      <c r="CD1" s="12" t="s">
        <v>14</v>
      </c>
      <c r="CE1" s="12" t="s">
        <v>9</v>
      </c>
      <c r="CF1" s="12" t="s">
        <v>9</v>
      </c>
      <c r="CG1" s="12" t="s">
        <v>11</v>
      </c>
      <c r="CH1" s="12" t="s">
        <v>11</v>
      </c>
      <c r="CI1" s="12" t="s">
        <v>70</v>
      </c>
      <c r="CJ1" s="12" t="s">
        <v>70</v>
      </c>
    </row>
    <row r="2" spans="1:88" x14ac:dyDescent="0.2">
      <c r="B2" t="s">
        <v>74</v>
      </c>
      <c r="C2" t="s">
        <v>74</v>
      </c>
      <c r="D2" t="s">
        <v>74</v>
      </c>
      <c r="E2" t="s">
        <v>74</v>
      </c>
      <c r="F2" t="s">
        <v>74</v>
      </c>
      <c r="G2" t="s">
        <v>74</v>
      </c>
      <c r="H2" t="s">
        <v>74</v>
      </c>
      <c r="I2" t="s">
        <v>74</v>
      </c>
      <c r="J2" t="s">
        <v>74</v>
      </c>
      <c r="K2" t="s">
        <v>74</v>
      </c>
      <c r="L2" t="s">
        <v>74</v>
      </c>
      <c r="M2" t="s">
        <v>74</v>
      </c>
      <c r="N2" t="s">
        <v>74</v>
      </c>
      <c r="O2" t="s">
        <v>74</v>
      </c>
      <c r="P2" t="s">
        <v>74</v>
      </c>
      <c r="Q2" t="s">
        <v>74</v>
      </c>
      <c r="U2" t="s">
        <v>0</v>
      </c>
      <c r="V2" t="s">
        <v>3</v>
      </c>
      <c r="W2" t="s">
        <v>2</v>
      </c>
      <c r="X2" t="s">
        <v>12</v>
      </c>
      <c r="Y2" t="s">
        <v>4</v>
      </c>
      <c r="Z2" t="s">
        <v>6</v>
      </c>
      <c r="AA2" t="s">
        <v>1</v>
      </c>
      <c r="AB2" t="s">
        <v>8</v>
      </c>
      <c r="AC2" t="s">
        <v>10</v>
      </c>
      <c r="AD2" t="s">
        <v>13</v>
      </c>
      <c r="AE2" t="s">
        <v>5</v>
      </c>
      <c r="AF2" t="s">
        <v>7</v>
      </c>
      <c r="AG2" t="s">
        <v>14</v>
      </c>
      <c r="AH2" t="s">
        <v>9</v>
      </c>
      <c r="AI2" t="s">
        <v>11</v>
      </c>
      <c r="AJ2" t="s">
        <v>70</v>
      </c>
      <c r="AM2" s="8" t="s">
        <v>73</v>
      </c>
      <c r="AN2" s="8" t="s">
        <v>73</v>
      </c>
      <c r="AO2" s="8" t="s">
        <v>73</v>
      </c>
      <c r="AP2" s="8" t="s">
        <v>73</v>
      </c>
      <c r="AQ2" s="8" t="s">
        <v>73</v>
      </c>
      <c r="AR2" s="8" t="s">
        <v>73</v>
      </c>
      <c r="AS2" s="8" t="s">
        <v>73</v>
      </c>
      <c r="AT2" s="8" t="s">
        <v>73</v>
      </c>
      <c r="AU2" s="8" t="s">
        <v>73</v>
      </c>
      <c r="AV2" s="8" t="s">
        <v>73</v>
      </c>
      <c r="AW2" s="8" t="s">
        <v>73</v>
      </c>
      <c r="AX2" s="8" t="s">
        <v>73</v>
      </c>
      <c r="AY2" s="8" t="s">
        <v>73</v>
      </c>
      <c r="AZ2" s="8" t="s">
        <v>73</v>
      </c>
      <c r="BA2" s="8" t="s">
        <v>73</v>
      </c>
      <c r="BB2" s="8" t="s">
        <v>73</v>
      </c>
      <c r="BE2" t="s">
        <v>74</v>
      </c>
      <c r="BF2" s="8" t="s">
        <v>73</v>
      </c>
      <c r="BG2" t="s">
        <v>74</v>
      </c>
      <c r="BH2" s="8" t="s">
        <v>73</v>
      </c>
      <c r="BI2" t="s">
        <v>74</v>
      </c>
      <c r="BJ2" s="8" t="s">
        <v>73</v>
      </c>
      <c r="BK2" t="s">
        <v>74</v>
      </c>
      <c r="BL2" s="8" t="s">
        <v>73</v>
      </c>
      <c r="BM2" t="s">
        <v>74</v>
      </c>
      <c r="BN2" s="8" t="s">
        <v>73</v>
      </c>
      <c r="BO2" t="s">
        <v>74</v>
      </c>
      <c r="BP2" s="8" t="s">
        <v>73</v>
      </c>
      <c r="BQ2" t="s">
        <v>74</v>
      </c>
      <c r="BR2" s="8" t="s">
        <v>73</v>
      </c>
      <c r="BS2" t="s">
        <v>74</v>
      </c>
      <c r="BT2" s="8" t="s">
        <v>73</v>
      </c>
      <c r="BU2" t="s">
        <v>74</v>
      </c>
      <c r="BV2" s="8" t="s">
        <v>73</v>
      </c>
      <c r="BW2" t="s">
        <v>74</v>
      </c>
      <c r="BX2" s="8" t="s">
        <v>73</v>
      </c>
      <c r="BY2" t="s">
        <v>74</v>
      </c>
      <c r="BZ2" s="8" t="s">
        <v>73</v>
      </c>
      <c r="CA2" t="s">
        <v>74</v>
      </c>
      <c r="CB2" s="8" t="s">
        <v>73</v>
      </c>
      <c r="CC2" t="s">
        <v>74</v>
      </c>
      <c r="CD2" s="8" t="s">
        <v>73</v>
      </c>
      <c r="CE2" t="s">
        <v>74</v>
      </c>
      <c r="CF2" s="8" t="s">
        <v>73</v>
      </c>
      <c r="CG2" t="s">
        <v>74</v>
      </c>
      <c r="CH2" s="8" t="s">
        <v>73</v>
      </c>
      <c r="CI2" t="s">
        <v>74</v>
      </c>
      <c r="CJ2" s="8" t="s">
        <v>73</v>
      </c>
    </row>
    <row r="3" spans="1:88" x14ac:dyDescent="0.2">
      <c r="A3" s="1">
        <v>44363</v>
      </c>
      <c r="B3">
        <v>2.9488670701745328E-3</v>
      </c>
      <c r="C3">
        <v>1.502282585280641E-3</v>
      </c>
      <c r="D3">
        <v>4.0042903833342261E-3</v>
      </c>
      <c r="E3">
        <v>2.2713592415635228E-3</v>
      </c>
      <c r="F3">
        <v>2.1942946469307922E-3</v>
      </c>
      <c r="G3">
        <v>2.1702855419995738E-3</v>
      </c>
      <c r="H3">
        <v>3.8253152631907237E-3</v>
      </c>
      <c r="I3">
        <v>2.2642557018469735E-3</v>
      </c>
      <c r="J3">
        <v>2.1478811958519574E-3</v>
      </c>
      <c r="K3">
        <v>1.240871323298269E-3</v>
      </c>
      <c r="L3">
        <v>1.3267060318409448E-3</v>
      </c>
      <c r="M3">
        <v>2.0794626268400744E-3</v>
      </c>
      <c r="N3">
        <v>1.272658480376982E-3</v>
      </c>
      <c r="O3">
        <v>1.5406824031113839E-3</v>
      </c>
      <c r="P3">
        <v>2.0431534837718956E-3</v>
      </c>
      <c r="Q3">
        <v>2.481410541152456E-3</v>
      </c>
      <c r="T3" s="1">
        <v>44363</v>
      </c>
      <c r="U3">
        <v>1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3</v>
      </c>
      <c r="AL3" s="1">
        <v>44363</v>
      </c>
      <c r="AM3">
        <v>1.5184691401516647E-6</v>
      </c>
      <c r="AN3">
        <v>0</v>
      </c>
      <c r="AO3">
        <v>2.0218583101914801E-6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3.6730801911764778E-7</v>
      </c>
      <c r="BD3" s="1">
        <v>44363</v>
      </c>
      <c r="BE3">
        <v>2.9488670701745328E-3</v>
      </c>
      <c r="BF3">
        <v>1.5184691401516647E-6</v>
      </c>
      <c r="BG3">
        <v>1.502282585280641E-3</v>
      </c>
      <c r="BH3">
        <v>0</v>
      </c>
      <c r="BI3">
        <v>4.0042903833342261E-3</v>
      </c>
      <c r="BJ3">
        <v>2.0218583101914801E-6</v>
      </c>
      <c r="BK3">
        <v>2.2713592415635228E-3</v>
      </c>
      <c r="BL3">
        <v>0</v>
      </c>
      <c r="BM3">
        <v>2.1942946469307922E-3</v>
      </c>
      <c r="BN3">
        <v>0</v>
      </c>
      <c r="BO3">
        <v>2.1702855419995738E-3</v>
      </c>
      <c r="BP3">
        <v>0</v>
      </c>
      <c r="BQ3">
        <v>3.8253152631907237E-3</v>
      </c>
      <c r="BR3">
        <v>0</v>
      </c>
      <c r="BS3">
        <v>2.2642557018469735E-3</v>
      </c>
      <c r="BT3">
        <v>0</v>
      </c>
      <c r="BU3">
        <v>2.1478811958519574E-3</v>
      </c>
      <c r="BV3">
        <v>0</v>
      </c>
      <c r="BW3">
        <v>1.240871323298269E-3</v>
      </c>
      <c r="BX3">
        <v>0</v>
      </c>
      <c r="BY3">
        <v>1.3267060318409448E-3</v>
      </c>
      <c r="BZ3">
        <v>0</v>
      </c>
      <c r="CA3">
        <v>2.0794626268400744E-3</v>
      </c>
      <c r="CB3">
        <v>0</v>
      </c>
      <c r="CC3">
        <v>1.272658480376982E-3</v>
      </c>
      <c r="CD3">
        <v>0</v>
      </c>
      <c r="CE3">
        <v>1.5406824031113839E-3</v>
      </c>
      <c r="CF3">
        <v>0</v>
      </c>
      <c r="CG3">
        <v>2.0431534837718956E-3</v>
      </c>
      <c r="CH3">
        <v>0</v>
      </c>
      <c r="CI3">
        <v>2.481410541152456E-3</v>
      </c>
      <c r="CJ3">
        <v>3.6730801911764778E-7</v>
      </c>
    </row>
    <row r="4" spans="1:88" x14ac:dyDescent="0.2">
      <c r="A4" s="1">
        <v>44364</v>
      </c>
      <c r="B4">
        <v>9.3674361255956188E-3</v>
      </c>
      <c r="C4">
        <v>3.3667309785343855E-3</v>
      </c>
      <c r="D4">
        <v>1.0747187847822812E-2</v>
      </c>
      <c r="E4">
        <v>4.7049584289530115E-3</v>
      </c>
      <c r="F4">
        <v>5.0131265005721806E-3</v>
      </c>
      <c r="G4">
        <v>4.4913214569763634E-3</v>
      </c>
      <c r="H4">
        <v>8.8368331508681969E-3</v>
      </c>
      <c r="I4">
        <v>4.7164764364143212E-3</v>
      </c>
      <c r="J4">
        <v>4.1270306179191025E-3</v>
      </c>
      <c r="K4">
        <v>2.5710853818740136E-3</v>
      </c>
      <c r="L4">
        <v>2.7608565662605574E-3</v>
      </c>
      <c r="M4">
        <v>4.037444619122481E-3</v>
      </c>
      <c r="N4">
        <v>2.6141093110446118E-3</v>
      </c>
      <c r="O4">
        <v>3.0372191786264529E-3</v>
      </c>
      <c r="P4">
        <v>3.5559980219150985E-3</v>
      </c>
      <c r="Q4">
        <v>5.8233013350911878E-3</v>
      </c>
      <c r="T4" s="1">
        <v>44364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L4" s="1">
        <v>44364</v>
      </c>
      <c r="AM4">
        <v>0</v>
      </c>
      <c r="AN4">
        <v>0</v>
      </c>
      <c r="AO4">
        <v>1.01092915509574E-6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1.2243600637254925E-7</v>
      </c>
      <c r="BD4" s="1">
        <v>44364</v>
      </c>
      <c r="BE4">
        <v>9.3674361255956188E-3</v>
      </c>
      <c r="BF4">
        <v>0</v>
      </c>
      <c r="BG4">
        <v>3.3667309785343855E-3</v>
      </c>
      <c r="BH4">
        <v>0</v>
      </c>
      <c r="BI4">
        <v>1.0747187847822812E-2</v>
      </c>
      <c r="BJ4">
        <v>1.01092915509574E-6</v>
      </c>
      <c r="BK4">
        <v>4.7049584289530115E-3</v>
      </c>
      <c r="BL4">
        <v>0</v>
      </c>
      <c r="BM4">
        <v>5.0131265005721806E-3</v>
      </c>
      <c r="BN4">
        <v>0</v>
      </c>
      <c r="BO4">
        <v>4.4913214569763634E-3</v>
      </c>
      <c r="BP4">
        <v>0</v>
      </c>
      <c r="BQ4">
        <v>8.8368331508681969E-3</v>
      </c>
      <c r="BR4">
        <v>0</v>
      </c>
      <c r="BS4">
        <v>4.7164764364143212E-3</v>
      </c>
      <c r="BT4">
        <v>0</v>
      </c>
      <c r="BU4">
        <v>4.1270306179191025E-3</v>
      </c>
      <c r="BV4">
        <v>0</v>
      </c>
      <c r="BW4">
        <v>2.5710853818740136E-3</v>
      </c>
      <c r="BX4">
        <v>0</v>
      </c>
      <c r="BY4">
        <v>2.7608565662605574E-3</v>
      </c>
      <c r="BZ4">
        <v>0</v>
      </c>
      <c r="CA4">
        <v>4.037444619122481E-3</v>
      </c>
      <c r="CB4">
        <v>0</v>
      </c>
      <c r="CC4">
        <v>2.6141093110446118E-3</v>
      </c>
      <c r="CD4">
        <v>0</v>
      </c>
      <c r="CE4">
        <v>3.0372191786264529E-3</v>
      </c>
      <c r="CF4">
        <v>0</v>
      </c>
      <c r="CG4">
        <v>3.5559980219150985E-3</v>
      </c>
      <c r="CH4">
        <v>0</v>
      </c>
      <c r="CI4">
        <v>5.8233013350911878E-3</v>
      </c>
      <c r="CJ4">
        <v>1.2243600637254925E-7</v>
      </c>
    </row>
    <row r="5" spans="1:88" x14ac:dyDescent="0.2">
      <c r="A5" s="1">
        <v>44365</v>
      </c>
      <c r="B5">
        <v>1.4247795942043069E-2</v>
      </c>
      <c r="C5">
        <v>5.2001365882475784E-3</v>
      </c>
      <c r="D5">
        <v>1.57098390701878E-2</v>
      </c>
      <c r="E5">
        <v>6.7717542605620559E-3</v>
      </c>
      <c r="F5">
        <v>8.369546518672541E-3</v>
      </c>
      <c r="G5">
        <v>6.7915642170597442E-3</v>
      </c>
      <c r="H5">
        <v>1.3464421449296559E-2</v>
      </c>
      <c r="I5">
        <v>7.0125416053370502E-3</v>
      </c>
      <c r="J5">
        <v>5.8228380047626932E-3</v>
      </c>
      <c r="K5">
        <v>3.7292319502857311E-3</v>
      </c>
      <c r="L5">
        <v>4.1623065998953584E-3</v>
      </c>
      <c r="M5">
        <v>5.5595255109332567E-3</v>
      </c>
      <c r="N5">
        <v>3.439617514532384E-3</v>
      </c>
      <c r="O5">
        <v>4.3924899458333147E-3</v>
      </c>
      <c r="P5">
        <v>4.8996642461154056E-3</v>
      </c>
      <c r="Q5">
        <v>8.7545417636563892E-3</v>
      </c>
      <c r="T5" s="1">
        <v>44365</v>
      </c>
      <c r="U5">
        <v>0</v>
      </c>
      <c r="V5">
        <v>0</v>
      </c>
      <c r="W5">
        <v>1</v>
      </c>
      <c r="X5">
        <v>1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5</v>
      </c>
      <c r="AL5" s="1">
        <v>44365</v>
      </c>
      <c r="AM5">
        <v>0</v>
      </c>
      <c r="AN5">
        <v>0</v>
      </c>
      <c r="AO5">
        <v>1.01092915509574E-6</v>
      </c>
      <c r="AP5">
        <v>2.3513035626951581E-6</v>
      </c>
      <c r="AQ5">
        <v>2.8048078145685459E-6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6.1218003186274628E-7</v>
      </c>
      <c r="BD5" s="1">
        <v>44365</v>
      </c>
      <c r="BE5">
        <v>1.4247795942043069E-2</v>
      </c>
      <c r="BF5">
        <v>0</v>
      </c>
      <c r="BG5">
        <v>5.2001365882475784E-3</v>
      </c>
      <c r="BH5">
        <v>0</v>
      </c>
      <c r="BI5">
        <v>1.57098390701878E-2</v>
      </c>
      <c r="BJ5">
        <v>1.01092915509574E-6</v>
      </c>
      <c r="BK5">
        <v>6.7717542605620559E-3</v>
      </c>
      <c r="BL5">
        <v>2.3513035626951581E-6</v>
      </c>
      <c r="BM5">
        <v>8.369546518672541E-3</v>
      </c>
      <c r="BN5">
        <v>2.8048078145685459E-6</v>
      </c>
      <c r="BO5">
        <v>6.7915642170597442E-3</v>
      </c>
      <c r="BP5">
        <v>0</v>
      </c>
      <c r="BQ5">
        <v>1.3464421449296559E-2</v>
      </c>
      <c r="BR5">
        <v>0</v>
      </c>
      <c r="BS5">
        <v>7.0125416053370502E-3</v>
      </c>
      <c r="BT5">
        <v>0</v>
      </c>
      <c r="BU5">
        <v>5.8228380047626932E-3</v>
      </c>
      <c r="BV5">
        <v>0</v>
      </c>
      <c r="BW5">
        <v>3.7292319502857311E-3</v>
      </c>
      <c r="BX5">
        <v>0</v>
      </c>
      <c r="BY5">
        <v>4.1623065998953584E-3</v>
      </c>
      <c r="BZ5">
        <v>0</v>
      </c>
      <c r="CA5">
        <v>5.5595255109332567E-3</v>
      </c>
      <c r="CB5">
        <v>0</v>
      </c>
      <c r="CC5">
        <v>3.439617514532384E-3</v>
      </c>
      <c r="CD5">
        <v>0</v>
      </c>
      <c r="CE5">
        <v>4.3924899458333147E-3</v>
      </c>
      <c r="CF5">
        <v>0</v>
      </c>
      <c r="CG5">
        <v>4.8996642461154056E-3</v>
      </c>
      <c r="CH5">
        <v>0</v>
      </c>
      <c r="CI5">
        <v>8.7545417636563892E-3</v>
      </c>
      <c r="CJ5">
        <v>6.1218003186274628E-7</v>
      </c>
    </row>
    <row r="6" spans="1:88" x14ac:dyDescent="0.2">
      <c r="A6" s="1">
        <v>44366</v>
      </c>
      <c r="B6">
        <v>2.0055940403123189E-2</v>
      </c>
      <c r="C6">
        <v>6.7579199077370845E-3</v>
      </c>
      <c r="D6">
        <v>2.4045960883107273E-2</v>
      </c>
      <c r="E6">
        <v>8.8291448779203186E-3</v>
      </c>
      <c r="F6">
        <v>1.1105169073815062E-2</v>
      </c>
      <c r="G6">
        <v>8.3666457002354831E-3</v>
      </c>
      <c r="H6">
        <v>1.8161912894226862E-2</v>
      </c>
      <c r="I6">
        <v>8.2097342752791274E-3</v>
      </c>
      <c r="J6">
        <v>6.7715562800056035E-3</v>
      </c>
      <c r="K6">
        <v>4.4108839305509141E-3</v>
      </c>
      <c r="L6">
        <v>5.0125196203004707E-3</v>
      </c>
      <c r="M6">
        <v>6.5706731456338435E-3</v>
      </c>
      <c r="N6">
        <v>3.8867677914215938E-3</v>
      </c>
      <c r="O6">
        <v>5.0855762990954564E-3</v>
      </c>
      <c r="P6">
        <v>5.4234663335155251E-3</v>
      </c>
      <c r="Q6">
        <v>1.1792423953772082E-2</v>
      </c>
      <c r="T6" s="1">
        <v>44366</v>
      </c>
      <c r="U6">
        <v>1</v>
      </c>
      <c r="V6">
        <v>0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4</v>
      </c>
      <c r="AL6" s="1">
        <v>44366</v>
      </c>
      <c r="AM6">
        <v>1.5184691401516647E-6</v>
      </c>
      <c r="AN6">
        <v>0</v>
      </c>
      <c r="AO6">
        <v>1.01092915509574E-6</v>
      </c>
      <c r="AP6">
        <v>2.3513035626951581E-6</v>
      </c>
      <c r="AQ6">
        <v>9.3493593818951522E-7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4.89744025490197E-7</v>
      </c>
      <c r="BD6" s="1">
        <v>44366</v>
      </c>
      <c r="BE6">
        <v>2.0055940403123189E-2</v>
      </c>
      <c r="BF6">
        <v>1.5184691401516647E-6</v>
      </c>
      <c r="BG6">
        <v>6.7579199077370845E-3</v>
      </c>
      <c r="BH6">
        <v>0</v>
      </c>
      <c r="BI6">
        <v>2.4045960883107273E-2</v>
      </c>
      <c r="BJ6">
        <v>1.01092915509574E-6</v>
      </c>
      <c r="BK6">
        <v>8.8291448779203186E-3</v>
      </c>
      <c r="BL6">
        <v>2.3513035626951581E-6</v>
      </c>
      <c r="BM6">
        <v>1.1105169073815062E-2</v>
      </c>
      <c r="BN6">
        <v>9.3493593818951522E-7</v>
      </c>
      <c r="BO6">
        <v>8.3666457002354831E-3</v>
      </c>
      <c r="BP6">
        <v>0</v>
      </c>
      <c r="BQ6">
        <v>1.8161912894226862E-2</v>
      </c>
      <c r="BR6">
        <v>0</v>
      </c>
      <c r="BS6">
        <v>8.2097342752791274E-3</v>
      </c>
      <c r="BT6">
        <v>0</v>
      </c>
      <c r="BU6">
        <v>6.7715562800056035E-3</v>
      </c>
      <c r="BV6">
        <v>0</v>
      </c>
      <c r="BW6">
        <v>4.4108839305509141E-3</v>
      </c>
      <c r="BX6">
        <v>0</v>
      </c>
      <c r="BY6">
        <v>5.0125196203004707E-3</v>
      </c>
      <c r="BZ6">
        <v>0</v>
      </c>
      <c r="CA6">
        <v>6.5706731456338435E-3</v>
      </c>
      <c r="CB6">
        <v>0</v>
      </c>
      <c r="CC6">
        <v>3.8867677914215938E-3</v>
      </c>
      <c r="CD6">
        <v>0</v>
      </c>
      <c r="CE6">
        <v>5.0855762990954564E-3</v>
      </c>
      <c r="CF6">
        <v>0</v>
      </c>
      <c r="CG6">
        <v>5.4234663335155251E-3</v>
      </c>
      <c r="CH6">
        <v>0</v>
      </c>
      <c r="CI6">
        <v>1.1792423953772082E-2</v>
      </c>
      <c r="CJ6">
        <v>4.89744025490197E-7</v>
      </c>
    </row>
    <row r="7" spans="1:88" x14ac:dyDescent="0.2">
      <c r="A7" s="1">
        <v>44367</v>
      </c>
      <c r="B7">
        <v>2.573349651815026E-2</v>
      </c>
      <c r="C7">
        <v>8.2968894190201953E-3</v>
      </c>
      <c r="D7">
        <v>3.3958121248821006E-2</v>
      </c>
      <c r="E7">
        <v>1.1608385689025997E-2</v>
      </c>
      <c r="F7">
        <v>1.4084809908825047E-2</v>
      </c>
      <c r="G7">
        <v>1.0136663010536931E-2</v>
      </c>
      <c r="H7">
        <v>2.3022870158669387E-2</v>
      </c>
      <c r="I7">
        <v>9.5544072016633466E-3</v>
      </c>
      <c r="J7">
        <v>7.6077867060586378E-3</v>
      </c>
      <c r="K7">
        <v>5.1454797539434889E-3</v>
      </c>
      <c r="L7">
        <v>5.8253606398086556E-3</v>
      </c>
      <c r="M7">
        <v>7.4531942260968988E-3</v>
      </c>
      <c r="N7">
        <v>4.2995218931654797E-3</v>
      </c>
      <c r="O7">
        <v>5.8316374054731748E-3</v>
      </c>
      <c r="P7">
        <v>6.360453918430025E-3</v>
      </c>
      <c r="Q7">
        <v>1.5112276266563755E-2</v>
      </c>
      <c r="T7" s="1">
        <v>44367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L7" s="1">
        <v>44367</v>
      </c>
      <c r="AM7">
        <v>0</v>
      </c>
      <c r="AN7">
        <v>0</v>
      </c>
      <c r="AO7">
        <v>2.0218583101914801E-6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2.448720127450985E-7</v>
      </c>
      <c r="BD7" s="1">
        <v>44367</v>
      </c>
      <c r="BE7">
        <v>2.573349651815026E-2</v>
      </c>
      <c r="BF7">
        <v>0</v>
      </c>
      <c r="BG7">
        <v>8.2968894190201953E-3</v>
      </c>
      <c r="BH7">
        <v>0</v>
      </c>
      <c r="BI7">
        <v>3.3958121248821006E-2</v>
      </c>
      <c r="BJ7">
        <v>2.0218583101914801E-6</v>
      </c>
      <c r="BK7">
        <v>1.1608385689025997E-2</v>
      </c>
      <c r="BL7">
        <v>0</v>
      </c>
      <c r="BM7">
        <v>1.4084809908825047E-2</v>
      </c>
      <c r="BN7">
        <v>0</v>
      </c>
      <c r="BO7">
        <v>1.0136663010536931E-2</v>
      </c>
      <c r="BP7">
        <v>0</v>
      </c>
      <c r="BQ7">
        <v>2.3022870158669387E-2</v>
      </c>
      <c r="BR7">
        <v>0</v>
      </c>
      <c r="BS7">
        <v>9.5544072016633466E-3</v>
      </c>
      <c r="BT7">
        <v>0</v>
      </c>
      <c r="BU7">
        <v>7.6077867060586378E-3</v>
      </c>
      <c r="BV7">
        <v>0</v>
      </c>
      <c r="BW7">
        <v>5.1454797539434889E-3</v>
      </c>
      <c r="BX7">
        <v>0</v>
      </c>
      <c r="BY7">
        <v>5.8253606398086556E-3</v>
      </c>
      <c r="BZ7">
        <v>0</v>
      </c>
      <c r="CA7">
        <v>7.4531942260968988E-3</v>
      </c>
      <c r="CB7">
        <v>0</v>
      </c>
      <c r="CC7">
        <v>4.2995218931654797E-3</v>
      </c>
      <c r="CD7">
        <v>0</v>
      </c>
      <c r="CE7">
        <v>5.8316374054731748E-3</v>
      </c>
      <c r="CF7">
        <v>0</v>
      </c>
      <c r="CG7">
        <v>6.360453918430025E-3</v>
      </c>
      <c r="CH7">
        <v>0</v>
      </c>
      <c r="CI7">
        <v>1.5112276266563755E-2</v>
      </c>
      <c r="CJ7">
        <v>2.448720127450985E-7</v>
      </c>
    </row>
    <row r="8" spans="1:88" x14ac:dyDescent="0.2">
      <c r="A8" s="1">
        <v>44368</v>
      </c>
      <c r="B8">
        <v>3.6350632746090704E-2</v>
      </c>
      <c r="C8">
        <v>1.1787791531716788E-2</v>
      </c>
      <c r="D8">
        <v>4.7360009057925229E-2</v>
      </c>
      <c r="E8">
        <v>1.7305594221436363E-2</v>
      </c>
      <c r="F8">
        <v>2.0009498949132006E-2</v>
      </c>
      <c r="G8">
        <v>1.4596794735173181E-2</v>
      </c>
      <c r="H8">
        <v>3.2788877441501822E-2</v>
      </c>
      <c r="I8">
        <v>1.4401013276114849E-2</v>
      </c>
      <c r="J8">
        <v>1.103336007572767E-2</v>
      </c>
      <c r="K8">
        <v>7.0613850771160166E-3</v>
      </c>
      <c r="L8">
        <v>8.0256371926152922E-3</v>
      </c>
      <c r="M8">
        <v>1.019008146348435E-2</v>
      </c>
      <c r="N8">
        <v>6.4664809273208817E-3</v>
      </c>
      <c r="O8">
        <v>8.016845971490754E-3</v>
      </c>
      <c r="P8">
        <v>9.1356289529163741E-3</v>
      </c>
      <c r="Q8">
        <v>2.143585112369318E-2</v>
      </c>
      <c r="T8" s="1">
        <v>44368</v>
      </c>
      <c r="U8">
        <v>0</v>
      </c>
      <c r="V8">
        <v>0</v>
      </c>
      <c r="W8">
        <v>2</v>
      </c>
      <c r="X8">
        <v>1</v>
      </c>
      <c r="Y8">
        <v>0</v>
      </c>
      <c r="Z8">
        <v>0</v>
      </c>
      <c r="AA8">
        <v>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5</v>
      </c>
      <c r="AL8" s="1">
        <v>44368</v>
      </c>
      <c r="AM8">
        <v>0</v>
      </c>
      <c r="AN8">
        <v>0</v>
      </c>
      <c r="AO8">
        <v>2.0218583101914801E-6</v>
      </c>
      <c r="AP8">
        <v>2.3513035626951581E-6</v>
      </c>
      <c r="AQ8">
        <v>0</v>
      </c>
      <c r="AR8">
        <v>0</v>
      </c>
      <c r="AS8">
        <v>2.1508660462135077E-6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6.1218003186274628E-7</v>
      </c>
      <c r="BD8" s="1">
        <v>44368</v>
      </c>
      <c r="BE8">
        <v>3.6350632746090704E-2</v>
      </c>
      <c r="BF8">
        <v>0</v>
      </c>
      <c r="BG8">
        <v>1.1787791531716788E-2</v>
      </c>
      <c r="BH8">
        <v>0</v>
      </c>
      <c r="BI8">
        <v>4.7360009057925229E-2</v>
      </c>
      <c r="BJ8">
        <v>2.0218583101914801E-6</v>
      </c>
      <c r="BK8">
        <v>1.7305594221436363E-2</v>
      </c>
      <c r="BL8">
        <v>2.3513035626951581E-6</v>
      </c>
      <c r="BM8">
        <v>2.0009498949132006E-2</v>
      </c>
      <c r="BN8">
        <v>0</v>
      </c>
      <c r="BO8">
        <v>1.4596794735173181E-2</v>
      </c>
      <c r="BP8">
        <v>0</v>
      </c>
      <c r="BQ8">
        <v>3.2788877441501822E-2</v>
      </c>
      <c r="BR8">
        <v>2.1508660462135077E-6</v>
      </c>
      <c r="BS8">
        <v>1.4401013276114849E-2</v>
      </c>
      <c r="BT8">
        <v>0</v>
      </c>
      <c r="BU8">
        <v>1.103336007572767E-2</v>
      </c>
      <c r="BV8">
        <v>0</v>
      </c>
      <c r="BW8">
        <v>7.0613850771160166E-3</v>
      </c>
      <c r="BX8">
        <v>0</v>
      </c>
      <c r="BY8">
        <v>8.0256371926152922E-3</v>
      </c>
      <c r="BZ8">
        <v>0</v>
      </c>
      <c r="CA8">
        <v>1.019008146348435E-2</v>
      </c>
      <c r="CB8">
        <v>0</v>
      </c>
      <c r="CC8">
        <v>6.4664809273208817E-3</v>
      </c>
      <c r="CD8">
        <v>0</v>
      </c>
      <c r="CE8">
        <v>8.016845971490754E-3</v>
      </c>
      <c r="CF8">
        <v>0</v>
      </c>
      <c r="CG8">
        <v>9.1356289529163741E-3</v>
      </c>
      <c r="CH8">
        <v>0</v>
      </c>
      <c r="CI8">
        <v>2.143585112369318E-2</v>
      </c>
      <c r="CJ8">
        <v>6.1218003186274628E-7</v>
      </c>
    </row>
    <row r="9" spans="1:88" x14ac:dyDescent="0.2">
      <c r="A9" s="1">
        <v>44369</v>
      </c>
      <c r="B9">
        <v>4.5166864573811263E-2</v>
      </c>
      <c r="C9">
        <v>1.4782009107764553E-2</v>
      </c>
      <c r="D9">
        <v>6.2851487430612349E-2</v>
      </c>
      <c r="E9">
        <v>2.1488563259471051E-2</v>
      </c>
      <c r="F9">
        <v>2.4695397871337857E-2</v>
      </c>
      <c r="G9">
        <v>1.811603620088267E-2</v>
      </c>
      <c r="H9">
        <v>4.0395415213935894E-2</v>
      </c>
      <c r="I9">
        <v>1.7888487575511338E-2</v>
      </c>
      <c r="J9">
        <v>1.3536745323264609E-2</v>
      </c>
      <c r="K9">
        <v>8.5007958121420084E-3</v>
      </c>
      <c r="L9">
        <v>9.6232902309589651E-3</v>
      </c>
      <c r="M9">
        <v>1.2298127769043876E-2</v>
      </c>
      <c r="N9">
        <v>7.9455164585698068E-3</v>
      </c>
      <c r="O9">
        <v>9.5751866256406637E-3</v>
      </c>
      <c r="P9">
        <v>1.0759090080945317E-2</v>
      </c>
      <c r="Q9">
        <v>2.6989303500739269E-2</v>
      </c>
      <c r="T9" s="1">
        <v>44369</v>
      </c>
      <c r="U9">
        <v>1</v>
      </c>
      <c r="V9">
        <v>4</v>
      </c>
      <c r="W9">
        <v>10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17</v>
      </c>
      <c r="AL9" s="1">
        <v>44369</v>
      </c>
      <c r="AM9">
        <v>1.5184691401516647E-6</v>
      </c>
      <c r="AN9">
        <v>3.7627616412790002E-6</v>
      </c>
      <c r="AO9">
        <v>1.01092915509574E-5</v>
      </c>
      <c r="AP9">
        <v>4.7026071253903162E-6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2.0814121083333375E-6</v>
      </c>
      <c r="BD9" s="1">
        <v>44369</v>
      </c>
      <c r="BE9">
        <v>4.5166864573811263E-2</v>
      </c>
      <c r="BF9">
        <v>1.5184691401516647E-6</v>
      </c>
      <c r="BG9">
        <v>1.4782009107764553E-2</v>
      </c>
      <c r="BH9">
        <v>3.7627616412790002E-6</v>
      </c>
      <c r="BI9">
        <v>6.2851487430612349E-2</v>
      </c>
      <c r="BJ9">
        <v>1.01092915509574E-5</v>
      </c>
      <c r="BK9">
        <v>2.1488563259471051E-2</v>
      </c>
      <c r="BL9">
        <v>4.7026071253903162E-6</v>
      </c>
      <c r="BM9">
        <v>2.4695397871337857E-2</v>
      </c>
      <c r="BN9">
        <v>0</v>
      </c>
      <c r="BO9">
        <v>1.811603620088267E-2</v>
      </c>
      <c r="BP9">
        <v>0</v>
      </c>
      <c r="BQ9">
        <v>4.0395415213935894E-2</v>
      </c>
      <c r="BR9">
        <v>0</v>
      </c>
      <c r="BS9">
        <v>1.7888487575511338E-2</v>
      </c>
      <c r="BT9">
        <v>0</v>
      </c>
      <c r="BU9">
        <v>1.3536745323264609E-2</v>
      </c>
      <c r="BV9">
        <v>0</v>
      </c>
      <c r="BW9">
        <v>8.5007958121420084E-3</v>
      </c>
      <c r="BX9">
        <v>0</v>
      </c>
      <c r="BY9">
        <v>9.6232902309589651E-3</v>
      </c>
      <c r="BZ9">
        <v>0</v>
      </c>
      <c r="CA9">
        <v>1.2298127769043876E-2</v>
      </c>
      <c r="CB9">
        <v>0</v>
      </c>
      <c r="CC9">
        <v>7.9455164585698068E-3</v>
      </c>
      <c r="CD9">
        <v>0</v>
      </c>
      <c r="CE9">
        <v>9.5751866256406637E-3</v>
      </c>
      <c r="CF9">
        <v>0</v>
      </c>
      <c r="CG9">
        <v>1.0759090080945317E-2</v>
      </c>
      <c r="CH9">
        <v>0</v>
      </c>
      <c r="CI9">
        <v>2.6989303500739269E-2</v>
      </c>
      <c r="CJ9">
        <v>2.0814121083333375E-6</v>
      </c>
    </row>
    <row r="10" spans="1:88" x14ac:dyDescent="0.2">
      <c r="A10" s="1">
        <v>44370</v>
      </c>
      <c r="B10">
        <v>5.6309391124244185E-2</v>
      </c>
      <c r="C10">
        <v>2.0827826374889585E-2</v>
      </c>
      <c r="D10">
        <v>8.3643267363466431E-2</v>
      </c>
      <c r="E10">
        <v>2.6948290132049208E-2</v>
      </c>
      <c r="F10">
        <v>3.0621956783521195E-2</v>
      </c>
      <c r="G10">
        <v>2.2659340545092554E-2</v>
      </c>
      <c r="H10">
        <v>5.043135618556812E-2</v>
      </c>
      <c r="I10">
        <v>2.215673970313092E-2</v>
      </c>
      <c r="J10">
        <v>1.6140945152622665E-2</v>
      </c>
      <c r="K10">
        <v>1.0022931302054552E-2</v>
      </c>
      <c r="L10">
        <v>1.1421817774123627E-2</v>
      </c>
      <c r="M10">
        <v>1.4663427183078462E-2</v>
      </c>
      <c r="N10">
        <v>9.355759639528085E-3</v>
      </c>
      <c r="O10">
        <v>1.1433717547445514E-2</v>
      </c>
      <c r="P10">
        <v>1.3140600192603004E-2</v>
      </c>
      <c r="Q10">
        <v>3.4421658831578501E-2</v>
      </c>
      <c r="T10" s="1">
        <v>44370</v>
      </c>
      <c r="U10">
        <v>1</v>
      </c>
      <c r="V10">
        <v>4</v>
      </c>
      <c r="W10">
        <v>6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12</v>
      </c>
      <c r="AL10" s="1">
        <v>44370</v>
      </c>
      <c r="AM10">
        <v>1.5184691401516647E-6</v>
      </c>
      <c r="AN10">
        <v>3.7627616412790002E-6</v>
      </c>
      <c r="AO10">
        <v>6.0655749305744403E-6</v>
      </c>
      <c r="AP10">
        <v>0</v>
      </c>
      <c r="AQ10">
        <v>9.3493593818951522E-7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1.4692320764705911E-6</v>
      </c>
      <c r="BD10" s="1">
        <v>44370</v>
      </c>
      <c r="BE10">
        <v>5.6309391124244185E-2</v>
      </c>
      <c r="BF10">
        <v>1.5184691401516647E-6</v>
      </c>
      <c r="BG10">
        <v>2.0827826374889585E-2</v>
      </c>
      <c r="BH10">
        <v>3.7627616412790002E-6</v>
      </c>
      <c r="BI10">
        <v>8.3643267363466431E-2</v>
      </c>
      <c r="BJ10">
        <v>6.0655749305744403E-6</v>
      </c>
      <c r="BK10">
        <v>2.6948290132049208E-2</v>
      </c>
      <c r="BL10">
        <v>0</v>
      </c>
      <c r="BM10">
        <v>3.0621956783521195E-2</v>
      </c>
      <c r="BN10">
        <v>9.3493593818951522E-7</v>
      </c>
      <c r="BO10">
        <v>2.2659340545092554E-2</v>
      </c>
      <c r="BP10">
        <v>0</v>
      </c>
      <c r="BQ10">
        <v>5.043135618556812E-2</v>
      </c>
      <c r="BR10">
        <v>0</v>
      </c>
      <c r="BS10">
        <v>2.215673970313092E-2</v>
      </c>
      <c r="BT10">
        <v>0</v>
      </c>
      <c r="BU10">
        <v>1.6140945152622665E-2</v>
      </c>
      <c r="BV10">
        <v>0</v>
      </c>
      <c r="BW10">
        <v>1.0022931302054552E-2</v>
      </c>
      <c r="BX10">
        <v>0</v>
      </c>
      <c r="BY10">
        <v>1.1421817774123627E-2</v>
      </c>
      <c r="BZ10">
        <v>0</v>
      </c>
      <c r="CA10">
        <v>1.4663427183078462E-2</v>
      </c>
      <c r="CB10">
        <v>0</v>
      </c>
      <c r="CC10">
        <v>9.355759639528085E-3</v>
      </c>
      <c r="CD10">
        <v>0</v>
      </c>
      <c r="CE10">
        <v>1.1433717547445514E-2</v>
      </c>
      <c r="CF10">
        <v>0</v>
      </c>
      <c r="CG10">
        <v>1.3140600192603004E-2</v>
      </c>
      <c r="CH10">
        <v>0</v>
      </c>
      <c r="CI10">
        <v>3.4421658831578501E-2</v>
      </c>
      <c r="CJ10">
        <v>1.4692320764705911E-6</v>
      </c>
    </row>
    <row r="11" spans="1:88" x14ac:dyDescent="0.2">
      <c r="A11" s="1">
        <v>44371</v>
      </c>
      <c r="B11">
        <v>6.6966007549828566E-2</v>
      </c>
      <c r="C11">
        <v>2.6722192485953141E-2</v>
      </c>
      <c r="D11">
        <v>9.8549417755353128E-2</v>
      </c>
      <c r="E11">
        <v>3.3113408073435914E-2</v>
      </c>
      <c r="F11">
        <v>3.7133785593011163E-2</v>
      </c>
      <c r="G11">
        <v>2.7862827557168179E-2</v>
      </c>
      <c r="H11">
        <v>6.098995760643023E-2</v>
      </c>
      <c r="I11">
        <v>2.8295966848751769E-2</v>
      </c>
      <c r="J11">
        <v>1.9882757947372667E-2</v>
      </c>
      <c r="K11">
        <v>1.1842875909558679E-2</v>
      </c>
      <c r="L11">
        <v>1.3584722326033336E-2</v>
      </c>
      <c r="M11">
        <v>1.7521795055023583E-2</v>
      </c>
      <c r="N11">
        <v>1.1350737797956867E-2</v>
      </c>
      <c r="O11">
        <v>1.4042724138387714E-2</v>
      </c>
      <c r="P11">
        <v>1.5079643944717733E-2</v>
      </c>
      <c r="Q11">
        <v>4.1540455550097631E-2</v>
      </c>
      <c r="T11" s="1">
        <v>44371</v>
      </c>
      <c r="U11">
        <v>2</v>
      </c>
      <c r="V11">
        <v>7</v>
      </c>
      <c r="W11">
        <v>11</v>
      </c>
      <c r="X11">
        <v>0</v>
      </c>
      <c r="Y11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22</v>
      </c>
      <c r="AL11" s="1">
        <v>44371</v>
      </c>
      <c r="AM11">
        <v>3.0369382803033293E-6</v>
      </c>
      <c r="AN11">
        <v>6.5848328722382507E-6</v>
      </c>
      <c r="AO11">
        <v>1.112022070605314E-5</v>
      </c>
      <c r="AP11">
        <v>0</v>
      </c>
      <c r="AQ11">
        <v>1.8698718763790304E-6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2.6935921401960837E-6</v>
      </c>
      <c r="BD11" s="1">
        <v>44371</v>
      </c>
      <c r="BE11">
        <v>6.6966007549828566E-2</v>
      </c>
      <c r="BF11">
        <v>3.0369382803033293E-6</v>
      </c>
      <c r="BG11">
        <v>2.6722192485953141E-2</v>
      </c>
      <c r="BH11">
        <v>6.5848328722382507E-6</v>
      </c>
      <c r="BI11">
        <v>9.8549417755353128E-2</v>
      </c>
      <c r="BJ11">
        <v>1.112022070605314E-5</v>
      </c>
      <c r="BK11">
        <v>3.3113408073435914E-2</v>
      </c>
      <c r="BL11">
        <v>0</v>
      </c>
      <c r="BM11">
        <v>3.7133785593011163E-2</v>
      </c>
      <c r="BN11">
        <v>1.8698718763790304E-6</v>
      </c>
      <c r="BO11">
        <v>2.7862827557168179E-2</v>
      </c>
      <c r="BP11">
        <v>0</v>
      </c>
      <c r="BQ11">
        <v>6.098995760643023E-2</v>
      </c>
      <c r="BR11">
        <v>0</v>
      </c>
      <c r="BS11">
        <v>2.8295966848751769E-2</v>
      </c>
      <c r="BT11">
        <v>0</v>
      </c>
      <c r="BU11">
        <v>1.9882757947372667E-2</v>
      </c>
      <c r="BV11">
        <v>0</v>
      </c>
      <c r="BW11">
        <v>1.1842875909558679E-2</v>
      </c>
      <c r="BX11">
        <v>0</v>
      </c>
      <c r="BY11">
        <v>1.3584722326033336E-2</v>
      </c>
      <c r="BZ11">
        <v>0</v>
      </c>
      <c r="CA11">
        <v>1.7521795055023583E-2</v>
      </c>
      <c r="CB11">
        <v>0</v>
      </c>
      <c r="CC11">
        <v>1.1350737797956867E-2</v>
      </c>
      <c r="CD11">
        <v>0</v>
      </c>
      <c r="CE11">
        <v>1.4042724138387714E-2</v>
      </c>
      <c r="CF11">
        <v>0</v>
      </c>
      <c r="CG11">
        <v>1.5079643944717733E-2</v>
      </c>
      <c r="CH11">
        <v>0</v>
      </c>
      <c r="CI11">
        <v>4.1540455550097631E-2</v>
      </c>
      <c r="CJ11">
        <v>2.6935921401960837E-6</v>
      </c>
    </row>
    <row r="12" spans="1:88" x14ac:dyDescent="0.2">
      <c r="A12" s="1">
        <v>44372</v>
      </c>
      <c r="B12">
        <v>7.8636961361034263E-2</v>
      </c>
      <c r="C12">
        <v>3.2667355879173958E-2</v>
      </c>
      <c r="D12">
        <v>0.11279745326727249</v>
      </c>
      <c r="E12">
        <v>3.8490839321319741E-2</v>
      </c>
      <c r="F12">
        <v>4.3930769863648945E-2</v>
      </c>
      <c r="G12">
        <v>3.2798602699991165E-2</v>
      </c>
      <c r="H12">
        <v>7.2853059284320829E-2</v>
      </c>
      <c r="I12">
        <v>3.3903108363287249E-2</v>
      </c>
      <c r="J12">
        <v>2.3737058591312542E-2</v>
      </c>
      <c r="K12">
        <v>1.3623112634717263E-2</v>
      </c>
      <c r="L12">
        <v>1.6013902384333659E-2</v>
      </c>
      <c r="M12">
        <v>2.1051879376875804E-2</v>
      </c>
      <c r="N12">
        <v>1.3414508306676298E-2</v>
      </c>
      <c r="O12">
        <v>1.6426588028588707E-2</v>
      </c>
      <c r="P12">
        <v>1.6829988808203848E-2</v>
      </c>
      <c r="Q12">
        <v>4.8806053040257445E-2</v>
      </c>
      <c r="T12" s="1">
        <v>44372</v>
      </c>
      <c r="U12">
        <v>3</v>
      </c>
      <c r="V12">
        <v>8</v>
      </c>
      <c r="W12">
        <v>16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28</v>
      </c>
      <c r="AL12" s="1">
        <v>44372</v>
      </c>
      <c r="AM12">
        <v>4.5554074204549938E-6</v>
      </c>
      <c r="AN12">
        <v>7.5255232825580005E-6</v>
      </c>
      <c r="AO12">
        <v>1.6174866481531841E-5</v>
      </c>
      <c r="AP12">
        <v>0</v>
      </c>
      <c r="AQ12">
        <v>9.3493593818951522E-7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3.4282081784313793E-6</v>
      </c>
      <c r="BD12" s="1">
        <v>44372</v>
      </c>
      <c r="BE12">
        <v>7.8636961361034263E-2</v>
      </c>
      <c r="BF12">
        <v>4.5554074204549938E-6</v>
      </c>
      <c r="BG12">
        <v>3.2667355879173958E-2</v>
      </c>
      <c r="BH12">
        <v>7.5255232825580005E-6</v>
      </c>
      <c r="BI12">
        <v>0.11279745326727249</v>
      </c>
      <c r="BJ12">
        <v>1.6174866481531841E-5</v>
      </c>
      <c r="BK12">
        <v>3.8490839321319741E-2</v>
      </c>
      <c r="BL12">
        <v>0</v>
      </c>
      <c r="BM12">
        <v>4.3930769863648945E-2</v>
      </c>
      <c r="BN12">
        <v>9.3493593818951522E-7</v>
      </c>
      <c r="BO12">
        <v>3.2798602699991165E-2</v>
      </c>
      <c r="BP12">
        <v>0</v>
      </c>
      <c r="BQ12">
        <v>7.2853059284320829E-2</v>
      </c>
      <c r="BR12">
        <v>0</v>
      </c>
      <c r="BS12">
        <v>3.3903108363287249E-2</v>
      </c>
      <c r="BT12">
        <v>0</v>
      </c>
      <c r="BU12">
        <v>2.3737058591312542E-2</v>
      </c>
      <c r="BV12">
        <v>0</v>
      </c>
      <c r="BW12">
        <v>1.3623112634717263E-2</v>
      </c>
      <c r="BX12">
        <v>0</v>
      </c>
      <c r="BY12">
        <v>1.6013902384333659E-2</v>
      </c>
      <c r="BZ12">
        <v>0</v>
      </c>
      <c r="CA12">
        <v>2.1051879376875804E-2</v>
      </c>
      <c r="CB12">
        <v>0</v>
      </c>
      <c r="CC12">
        <v>1.3414508306676298E-2</v>
      </c>
      <c r="CD12">
        <v>0</v>
      </c>
      <c r="CE12">
        <v>1.6426588028588707E-2</v>
      </c>
      <c r="CF12">
        <v>0</v>
      </c>
      <c r="CG12">
        <v>1.6829988808203848E-2</v>
      </c>
      <c r="CH12">
        <v>0</v>
      </c>
      <c r="CI12">
        <v>4.8806053040257445E-2</v>
      </c>
      <c r="CJ12">
        <v>3.4282081784313793E-6</v>
      </c>
    </row>
    <row r="13" spans="1:88" x14ac:dyDescent="0.2">
      <c r="A13" s="1">
        <v>44373</v>
      </c>
      <c r="B13">
        <v>9.06708292967362E-2</v>
      </c>
      <c r="C13">
        <v>3.7764016522286364E-2</v>
      </c>
      <c r="D13">
        <v>0.12657742858038251</v>
      </c>
      <c r="E13">
        <v>4.3033557804446787E-2</v>
      </c>
      <c r="F13">
        <v>5.0680072401439055E-2</v>
      </c>
      <c r="G13">
        <v>3.6679125231973635E-2</v>
      </c>
      <c r="H13">
        <v>8.7292898485575213E-2</v>
      </c>
      <c r="I13">
        <v>3.8003637846325572E-2</v>
      </c>
      <c r="J13">
        <v>2.6026080201714059E-2</v>
      </c>
      <c r="K13">
        <v>1.4662135556092347E-2</v>
      </c>
      <c r="L13">
        <v>1.7457395918977502E-2</v>
      </c>
      <c r="M13">
        <v>2.3703015578104902E-2</v>
      </c>
      <c r="N13">
        <v>1.4652770611907956E-2</v>
      </c>
      <c r="O13">
        <v>1.772446947992036E-2</v>
      </c>
      <c r="P13">
        <v>1.8010983576689833E-2</v>
      </c>
      <c r="Q13">
        <v>5.5745481009440795E-2</v>
      </c>
      <c r="T13" s="1">
        <v>44373</v>
      </c>
      <c r="U13">
        <v>6</v>
      </c>
      <c r="V13">
        <v>3</v>
      </c>
      <c r="W13">
        <v>15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25</v>
      </c>
      <c r="AL13" s="1">
        <v>44373</v>
      </c>
      <c r="AM13">
        <v>9.1108148409099875E-6</v>
      </c>
      <c r="AN13">
        <v>2.8220712309592501E-6</v>
      </c>
      <c r="AO13">
        <v>1.51639373264361E-5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1.0612061244327854E-6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3.0609001593137313E-6</v>
      </c>
      <c r="BD13" s="1">
        <v>44373</v>
      </c>
      <c r="BE13">
        <v>9.06708292967362E-2</v>
      </c>
      <c r="BF13">
        <v>9.1108148409099875E-6</v>
      </c>
      <c r="BG13">
        <v>3.7764016522286364E-2</v>
      </c>
      <c r="BH13">
        <v>2.8220712309592501E-6</v>
      </c>
      <c r="BI13">
        <v>0.12657742858038251</v>
      </c>
      <c r="BJ13">
        <v>1.51639373264361E-5</v>
      </c>
      <c r="BK13">
        <v>4.3033557804446787E-2</v>
      </c>
      <c r="BL13">
        <v>0</v>
      </c>
      <c r="BM13">
        <v>5.0680072401439055E-2</v>
      </c>
      <c r="BN13">
        <v>0</v>
      </c>
      <c r="BO13">
        <v>3.6679125231973635E-2</v>
      </c>
      <c r="BP13">
        <v>0</v>
      </c>
      <c r="BQ13">
        <v>8.7292898485575213E-2</v>
      </c>
      <c r="BR13">
        <v>0</v>
      </c>
      <c r="BS13">
        <v>3.8003637846325572E-2</v>
      </c>
      <c r="BT13">
        <v>0</v>
      </c>
      <c r="BU13">
        <v>2.6026080201714059E-2</v>
      </c>
      <c r="BV13">
        <v>1.0612061244327854E-6</v>
      </c>
      <c r="BW13">
        <v>1.4662135556092347E-2</v>
      </c>
      <c r="BX13">
        <v>0</v>
      </c>
      <c r="BY13">
        <v>1.7457395918977502E-2</v>
      </c>
      <c r="BZ13">
        <v>0</v>
      </c>
      <c r="CA13">
        <v>2.3703015578104902E-2</v>
      </c>
      <c r="CB13">
        <v>0</v>
      </c>
      <c r="CC13">
        <v>1.4652770611907956E-2</v>
      </c>
      <c r="CD13">
        <v>0</v>
      </c>
      <c r="CE13">
        <v>1.772446947992036E-2</v>
      </c>
      <c r="CF13">
        <v>0</v>
      </c>
      <c r="CG13">
        <v>1.8010983576689833E-2</v>
      </c>
      <c r="CH13">
        <v>0</v>
      </c>
      <c r="CI13">
        <v>5.5745481009440795E-2</v>
      </c>
      <c r="CJ13">
        <v>3.0609001593137313E-6</v>
      </c>
    </row>
    <row r="14" spans="1:88" x14ac:dyDescent="0.2">
      <c r="A14" s="1">
        <v>44374</v>
      </c>
      <c r="B14">
        <v>0.10256347960240404</v>
      </c>
      <c r="C14">
        <v>4.3398752080101667E-2</v>
      </c>
      <c r="D14">
        <v>0.13985598303256505</v>
      </c>
      <c r="E14">
        <v>4.9055246228509083E-2</v>
      </c>
      <c r="F14">
        <v>5.678052939812564E-2</v>
      </c>
      <c r="G14">
        <v>4.0863747654272212E-2</v>
      </c>
      <c r="H14">
        <v>9.8793579234678838E-2</v>
      </c>
      <c r="I14">
        <v>4.3558727505646183E-2</v>
      </c>
      <c r="J14">
        <v>2.8262041505893939E-2</v>
      </c>
      <c r="K14">
        <v>1.7034681526238639E-2</v>
      </c>
      <c r="L14">
        <v>2.0900291501606997E-2</v>
      </c>
      <c r="M14">
        <v>2.8162069458339288E-2</v>
      </c>
      <c r="N14">
        <v>1.5306297939669108E-2</v>
      </c>
      <c r="O14">
        <v>2.0854394476499075E-2</v>
      </c>
      <c r="P14">
        <v>1.966372556674735E-2</v>
      </c>
      <c r="Q14">
        <v>6.2640219836298167E-2</v>
      </c>
      <c r="T14" s="1">
        <v>44374</v>
      </c>
      <c r="U14">
        <v>6</v>
      </c>
      <c r="V14">
        <v>5</v>
      </c>
      <c r="W14">
        <v>10</v>
      </c>
      <c r="X14">
        <v>0</v>
      </c>
      <c r="Y14">
        <v>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23</v>
      </c>
      <c r="AL14" s="1">
        <v>44374</v>
      </c>
      <c r="AM14">
        <v>9.1108148409099875E-6</v>
      </c>
      <c r="AN14">
        <v>4.7034520515987504E-6</v>
      </c>
      <c r="AO14">
        <v>1.01092915509574E-5</v>
      </c>
      <c r="AP14">
        <v>0</v>
      </c>
      <c r="AQ14">
        <v>9.3493593818951522E-7</v>
      </c>
      <c r="AR14">
        <v>0</v>
      </c>
      <c r="AS14">
        <v>1.0754330231067538E-6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2.8160281465686332E-6</v>
      </c>
      <c r="BD14" s="1">
        <v>44374</v>
      </c>
      <c r="BE14">
        <v>0.10256347960240404</v>
      </c>
      <c r="BF14">
        <v>9.1108148409099875E-6</v>
      </c>
      <c r="BG14">
        <v>4.3398752080101667E-2</v>
      </c>
      <c r="BH14">
        <v>4.7034520515987504E-6</v>
      </c>
      <c r="BI14">
        <v>0.13985598303256505</v>
      </c>
      <c r="BJ14">
        <v>1.01092915509574E-5</v>
      </c>
      <c r="BK14">
        <v>4.9055246228509083E-2</v>
      </c>
      <c r="BL14">
        <v>0</v>
      </c>
      <c r="BM14">
        <v>5.678052939812564E-2</v>
      </c>
      <c r="BN14">
        <v>9.3493593818951522E-7</v>
      </c>
      <c r="BO14">
        <v>4.0863747654272212E-2</v>
      </c>
      <c r="BP14">
        <v>0</v>
      </c>
      <c r="BQ14">
        <v>9.8793579234678838E-2</v>
      </c>
      <c r="BR14">
        <v>1.0754330231067538E-6</v>
      </c>
      <c r="BS14">
        <v>4.3558727505646183E-2</v>
      </c>
      <c r="BT14">
        <v>0</v>
      </c>
      <c r="BU14">
        <v>2.8262041505893939E-2</v>
      </c>
      <c r="BV14">
        <v>0</v>
      </c>
      <c r="BW14">
        <v>1.7034681526238639E-2</v>
      </c>
      <c r="BX14">
        <v>0</v>
      </c>
      <c r="BY14">
        <v>2.0900291501606997E-2</v>
      </c>
      <c r="BZ14">
        <v>0</v>
      </c>
      <c r="CA14">
        <v>2.8162069458339288E-2</v>
      </c>
      <c r="CB14">
        <v>0</v>
      </c>
      <c r="CC14">
        <v>1.5306297939669108E-2</v>
      </c>
      <c r="CD14">
        <v>0</v>
      </c>
      <c r="CE14">
        <v>2.0854394476499075E-2</v>
      </c>
      <c r="CF14">
        <v>0</v>
      </c>
      <c r="CG14">
        <v>1.966372556674735E-2</v>
      </c>
      <c r="CH14">
        <v>0</v>
      </c>
      <c r="CI14">
        <v>6.2640219836298167E-2</v>
      </c>
      <c r="CJ14">
        <v>2.8160281465686332E-6</v>
      </c>
    </row>
    <row r="15" spans="1:88" x14ac:dyDescent="0.2">
      <c r="A15" s="1">
        <v>44375</v>
      </c>
      <c r="B15">
        <v>0.11641191816058723</v>
      </c>
      <c r="C15">
        <v>5.1323128096635244E-2</v>
      </c>
      <c r="D15">
        <v>0.15696393712425027</v>
      </c>
      <c r="E15">
        <v>5.8589782175237949E-2</v>
      </c>
      <c r="F15">
        <v>6.4396517550617427E-2</v>
      </c>
      <c r="G15">
        <v>4.8531223521216818E-2</v>
      </c>
      <c r="H15">
        <v>0.11076207334883391</v>
      </c>
      <c r="I15">
        <v>5.2422001740845381E-2</v>
      </c>
      <c r="J15">
        <v>3.6620100941926553E-2</v>
      </c>
      <c r="K15">
        <v>2.1419093535225857E-2</v>
      </c>
      <c r="L15">
        <v>2.7244188653860527E-2</v>
      </c>
      <c r="M15">
        <v>3.7087323138487921E-2</v>
      </c>
      <c r="N15">
        <v>1.9399442781962647E-2</v>
      </c>
      <c r="O15">
        <v>2.7101000781377609E-2</v>
      </c>
      <c r="P15">
        <v>2.3681710522891128E-2</v>
      </c>
      <c r="Q15">
        <v>7.2390778511795234E-2</v>
      </c>
      <c r="T15" s="1">
        <v>44375</v>
      </c>
      <c r="U15">
        <v>2</v>
      </c>
      <c r="V15">
        <v>5</v>
      </c>
      <c r="W15">
        <v>8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15</v>
      </c>
      <c r="AL15" s="1">
        <v>44375</v>
      </c>
      <c r="AM15">
        <v>3.0369382803033293E-6</v>
      </c>
      <c r="AN15">
        <v>4.7034520515987504E-6</v>
      </c>
      <c r="AO15">
        <v>8.0874332407659204E-6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1.836540095588239E-6</v>
      </c>
      <c r="BD15" s="1">
        <v>44375</v>
      </c>
      <c r="BE15">
        <v>0.11641191816058723</v>
      </c>
      <c r="BF15">
        <v>3.0369382803033293E-6</v>
      </c>
      <c r="BG15">
        <v>5.1323128096635244E-2</v>
      </c>
      <c r="BH15">
        <v>4.7034520515987504E-6</v>
      </c>
      <c r="BI15">
        <v>0.15696393712425027</v>
      </c>
      <c r="BJ15">
        <v>8.0874332407659204E-6</v>
      </c>
      <c r="BK15">
        <v>5.8589782175237949E-2</v>
      </c>
      <c r="BL15">
        <v>0</v>
      </c>
      <c r="BM15">
        <v>6.4396517550617427E-2</v>
      </c>
      <c r="BN15">
        <v>0</v>
      </c>
      <c r="BO15">
        <v>4.8531223521216818E-2</v>
      </c>
      <c r="BP15">
        <v>0</v>
      </c>
      <c r="BQ15">
        <v>0.11076207334883391</v>
      </c>
      <c r="BR15">
        <v>0</v>
      </c>
      <c r="BS15">
        <v>5.2422001740845381E-2</v>
      </c>
      <c r="BT15">
        <v>0</v>
      </c>
      <c r="BU15">
        <v>3.6620100941926553E-2</v>
      </c>
      <c r="BV15">
        <v>0</v>
      </c>
      <c r="BW15">
        <v>2.1419093535225857E-2</v>
      </c>
      <c r="BX15">
        <v>0</v>
      </c>
      <c r="BY15">
        <v>2.7244188653860527E-2</v>
      </c>
      <c r="BZ15">
        <v>0</v>
      </c>
      <c r="CA15">
        <v>3.7087323138487921E-2</v>
      </c>
      <c r="CB15">
        <v>0</v>
      </c>
      <c r="CC15">
        <v>1.9399442781962647E-2</v>
      </c>
      <c r="CD15">
        <v>0</v>
      </c>
      <c r="CE15">
        <v>2.7101000781377609E-2</v>
      </c>
      <c r="CF15">
        <v>0</v>
      </c>
      <c r="CG15">
        <v>2.3681710522891128E-2</v>
      </c>
      <c r="CH15">
        <v>0</v>
      </c>
      <c r="CI15">
        <v>7.2390778511795234E-2</v>
      </c>
      <c r="CJ15">
        <v>1.836540095588239E-6</v>
      </c>
    </row>
    <row r="16" spans="1:88" x14ac:dyDescent="0.2">
      <c r="A16" s="1">
        <v>44376</v>
      </c>
      <c r="B16">
        <v>0.12594638589159954</v>
      </c>
      <c r="C16">
        <v>5.7013364388659414E-2</v>
      </c>
      <c r="D16">
        <v>0.16824186277849834</v>
      </c>
      <c r="E16">
        <v>6.5276889507542984E-2</v>
      </c>
      <c r="F16">
        <v>6.9936012984390311E-2</v>
      </c>
      <c r="G16">
        <v>5.9445030695894914E-2</v>
      </c>
      <c r="H16">
        <v>0.11911711250535027</v>
      </c>
      <c r="I16">
        <v>5.8896674175628744E-2</v>
      </c>
      <c r="J16">
        <v>4.3406514107674217E-2</v>
      </c>
      <c r="K16">
        <v>2.5303848024698303E-2</v>
      </c>
      <c r="L16">
        <v>3.1934374766424994E-2</v>
      </c>
      <c r="M16">
        <v>4.31613548663713E-2</v>
      </c>
      <c r="N16">
        <v>2.2873456471640352E-2</v>
      </c>
      <c r="O16">
        <v>3.2115944076318959E-2</v>
      </c>
      <c r="P16">
        <v>2.7439421149891986E-2</v>
      </c>
      <c r="Q16">
        <v>7.9629807388572213E-2</v>
      </c>
      <c r="T16" s="1">
        <v>44376</v>
      </c>
      <c r="U16">
        <v>4</v>
      </c>
      <c r="V16">
        <v>6</v>
      </c>
      <c r="W16">
        <v>12</v>
      </c>
      <c r="X16">
        <v>0</v>
      </c>
      <c r="Y16">
        <v>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27</v>
      </c>
      <c r="AL16" s="1">
        <v>44376</v>
      </c>
      <c r="AM16">
        <v>6.0738765606066586E-6</v>
      </c>
      <c r="AN16">
        <v>5.6441424619185001E-6</v>
      </c>
      <c r="AO16">
        <v>1.2131149861148881E-5</v>
      </c>
      <c r="AP16">
        <v>0</v>
      </c>
      <c r="AQ16">
        <v>4.6746796909475759E-6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3.3057721720588299E-6</v>
      </c>
      <c r="BD16" s="1">
        <v>44376</v>
      </c>
      <c r="BE16">
        <v>0.12594638589159954</v>
      </c>
      <c r="BF16">
        <v>6.0738765606066586E-6</v>
      </c>
      <c r="BG16">
        <v>5.7013364388659414E-2</v>
      </c>
      <c r="BH16">
        <v>5.6441424619185001E-6</v>
      </c>
      <c r="BI16">
        <v>0.16824186277849834</v>
      </c>
      <c r="BJ16">
        <v>1.2131149861148881E-5</v>
      </c>
      <c r="BK16">
        <v>6.5276889507542984E-2</v>
      </c>
      <c r="BL16">
        <v>0</v>
      </c>
      <c r="BM16">
        <v>6.9936012984390311E-2</v>
      </c>
      <c r="BN16">
        <v>4.6746796909475759E-6</v>
      </c>
      <c r="BO16">
        <v>5.9445030695894914E-2</v>
      </c>
      <c r="BP16">
        <v>0</v>
      </c>
      <c r="BQ16">
        <v>0.11911711250535027</v>
      </c>
      <c r="BR16">
        <v>0</v>
      </c>
      <c r="BS16">
        <v>5.8896674175628744E-2</v>
      </c>
      <c r="BT16">
        <v>0</v>
      </c>
      <c r="BU16">
        <v>4.3406514107674217E-2</v>
      </c>
      <c r="BV16">
        <v>0</v>
      </c>
      <c r="BW16">
        <v>2.5303848024698303E-2</v>
      </c>
      <c r="BX16">
        <v>0</v>
      </c>
      <c r="BY16">
        <v>3.1934374766424994E-2</v>
      </c>
      <c r="BZ16">
        <v>0</v>
      </c>
      <c r="CA16">
        <v>4.31613548663713E-2</v>
      </c>
      <c r="CB16">
        <v>0</v>
      </c>
      <c r="CC16">
        <v>2.2873456471640352E-2</v>
      </c>
      <c r="CD16">
        <v>0</v>
      </c>
      <c r="CE16">
        <v>3.2115944076318959E-2</v>
      </c>
      <c r="CF16">
        <v>0</v>
      </c>
      <c r="CG16">
        <v>2.7439421149891986E-2</v>
      </c>
      <c r="CH16">
        <v>0</v>
      </c>
      <c r="CI16">
        <v>7.9629807388572213E-2</v>
      </c>
      <c r="CJ16">
        <v>3.3057721720588299E-6</v>
      </c>
    </row>
    <row r="17" spans="1:88" x14ac:dyDescent="0.2">
      <c r="A17" s="1">
        <v>44377</v>
      </c>
      <c r="B17">
        <v>0.13542315179528605</v>
      </c>
      <c r="C17">
        <v>6.1775139245697989E-2</v>
      </c>
      <c r="D17">
        <v>0.17780221979823876</v>
      </c>
      <c r="E17">
        <v>7.0021820097061815E-2</v>
      </c>
      <c r="F17">
        <v>7.6642308469023701E-2</v>
      </c>
      <c r="G17">
        <v>6.7341231266667009E-2</v>
      </c>
      <c r="H17">
        <v>0.12690970019078182</v>
      </c>
      <c r="I17">
        <v>6.3870518118383263E-2</v>
      </c>
      <c r="J17">
        <v>4.8795318807543904E-2</v>
      </c>
      <c r="K17">
        <v>2.8156197573186589E-2</v>
      </c>
      <c r="L17">
        <v>3.584442036026609E-2</v>
      </c>
      <c r="M17">
        <v>4.7770473059882808E-2</v>
      </c>
      <c r="N17">
        <v>2.6072300760155469E-2</v>
      </c>
      <c r="O17">
        <v>3.6239145693814756E-2</v>
      </c>
      <c r="P17">
        <v>3.1040967179407096E-2</v>
      </c>
      <c r="Q17">
        <v>8.6015579736938894E-2</v>
      </c>
      <c r="T17" s="1">
        <v>44377</v>
      </c>
      <c r="U17">
        <v>2</v>
      </c>
      <c r="V17">
        <v>4</v>
      </c>
      <c r="W17">
        <v>17</v>
      </c>
      <c r="X17">
        <v>1</v>
      </c>
      <c r="Y17">
        <v>5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30</v>
      </c>
      <c r="AL17" s="1">
        <v>44377</v>
      </c>
      <c r="AM17">
        <v>3.0369382803033293E-6</v>
      </c>
      <c r="AN17">
        <v>3.7627616412790002E-6</v>
      </c>
      <c r="AO17">
        <v>1.7185795636627582E-5</v>
      </c>
      <c r="AP17">
        <v>2.3513035626951581E-6</v>
      </c>
      <c r="AQ17">
        <v>4.6746796909475759E-6</v>
      </c>
      <c r="AR17">
        <v>0</v>
      </c>
      <c r="AS17">
        <v>1.0754330231067538E-6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3.6730801911764779E-6</v>
      </c>
      <c r="BD17" s="1">
        <v>44377</v>
      </c>
      <c r="BE17">
        <v>0.13542315179528605</v>
      </c>
      <c r="BF17">
        <v>3.0369382803033293E-6</v>
      </c>
      <c r="BG17">
        <v>6.1775139245697989E-2</v>
      </c>
      <c r="BH17">
        <v>3.7627616412790002E-6</v>
      </c>
      <c r="BI17">
        <v>0.17780221979823876</v>
      </c>
      <c r="BJ17">
        <v>1.7185795636627582E-5</v>
      </c>
      <c r="BK17">
        <v>7.0021820097061815E-2</v>
      </c>
      <c r="BL17">
        <v>2.3513035626951581E-6</v>
      </c>
      <c r="BM17">
        <v>7.6642308469023701E-2</v>
      </c>
      <c r="BN17">
        <v>4.6746796909475759E-6</v>
      </c>
      <c r="BO17">
        <v>6.7341231266667009E-2</v>
      </c>
      <c r="BP17">
        <v>0</v>
      </c>
      <c r="BQ17">
        <v>0.12690970019078182</v>
      </c>
      <c r="BR17">
        <v>1.0754330231067538E-6</v>
      </c>
      <c r="BS17">
        <v>6.3870518118383263E-2</v>
      </c>
      <c r="BT17">
        <v>0</v>
      </c>
      <c r="BU17">
        <v>4.8795318807543904E-2</v>
      </c>
      <c r="BV17">
        <v>0</v>
      </c>
      <c r="BW17">
        <v>2.8156197573186589E-2</v>
      </c>
      <c r="BX17">
        <v>0</v>
      </c>
      <c r="BY17">
        <v>3.584442036026609E-2</v>
      </c>
      <c r="BZ17">
        <v>0</v>
      </c>
      <c r="CA17">
        <v>4.7770473059882808E-2</v>
      </c>
      <c r="CB17">
        <v>0</v>
      </c>
      <c r="CC17">
        <v>2.6072300760155469E-2</v>
      </c>
      <c r="CD17">
        <v>0</v>
      </c>
      <c r="CE17">
        <v>3.6239145693814756E-2</v>
      </c>
      <c r="CF17">
        <v>0</v>
      </c>
      <c r="CG17">
        <v>3.1040967179407096E-2</v>
      </c>
      <c r="CH17">
        <v>0</v>
      </c>
      <c r="CI17">
        <v>8.6015579736938894E-2</v>
      </c>
      <c r="CJ17">
        <v>3.6730801911764779E-6</v>
      </c>
    </row>
    <row r="18" spans="1:88" x14ac:dyDescent="0.2">
      <c r="A18" s="1">
        <v>44378</v>
      </c>
      <c r="B18">
        <v>0.14575785276315831</v>
      </c>
      <c r="C18">
        <v>6.7324271976174188E-2</v>
      </c>
      <c r="D18">
        <v>0.19055509108977153</v>
      </c>
      <c r="E18">
        <v>7.511239231029683E-2</v>
      </c>
      <c r="F18">
        <v>8.2936297204915521E-2</v>
      </c>
      <c r="G18">
        <v>7.3392039340649057E-2</v>
      </c>
      <c r="H18">
        <v>0.13591860262534711</v>
      </c>
      <c r="I18">
        <v>6.8078043081585493E-2</v>
      </c>
      <c r="J18">
        <v>5.305712260326597E-2</v>
      </c>
      <c r="K18">
        <v>3.1170687641252519E-2</v>
      </c>
      <c r="L18">
        <v>3.9072426937738249E-2</v>
      </c>
      <c r="M18">
        <v>5.1382735458053448E-2</v>
      </c>
      <c r="N18">
        <v>2.81360712688749E-2</v>
      </c>
      <c r="O18">
        <v>3.9382314378672366E-2</v>
      </c>
      <c r="P18">
        <v>3.3643710470836259E-2</v>
      </c>
      <c r="Q18">
        <v>9.2697892092739889E-2</v>
      </c>
      <c r="T18" s="1">
        <v>44378</v>
      </c>
      <c r="U18">
        <v>5</v>
      </c>
      <c r="V18">
        <v>6</v>
      </c>
      <c r="W18">
        <v>12</v>
      </c>
      <c r="X18">
        <v>0</v>
      </c>
      <c r="Y18">
        <v>4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30</v>
      </c>
      <c r="AL18" s="1">
        <v>44378</v>
      </c>
      <c r="AM18">
        <v>7.5923457007583235E-6</v>
      </c>
      <c r="AN18">
        <v>5.6441424619185001E-6</v>
      </c>
      <c r="AO18">
        <v>1.2131149861148881E-5</v>
      </c>
      <c r="AP18">
        <v>0</v>
      </c>
      <c r="AQ18">
        <v>3.7397437527580609E-6</v>
      </c>
      <c r="AR18">
        <v>0</v>
      </c>
      <c r="AS18">
        <v>1.0754330231067538E-6</v>
      </c>
      <c r="AT18">
        <v>0</v>
      </c>
      <c r="AU18">
        <v>1.0612061244327854E-6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3.2534291142864581E-6</v>
      </c>
      <c r="BB18">
        <v>3.6730801911764779E-6</v>
      </c>
      <c r="BD18" s="1">
        <v>44378</v>
      </c>
      <c r="BE18">
        <v>0.14575785276315831</v>
      </c>
      <c r="BF18">
        <v>7.5923457007583235E-6</v>
      </c>
      <c r="BG18">
        <v>6.7324271976174188E-2</v>
      </c>
      <c r="BH18">
        <v>5.6441424619185001E-6</v>
      </c>
      <c r="BI18">
        <v>0.19055509108977153</v>
      </c>
      <c r="BJ18">
        <v>1.2131149861148881E-5</v>
      </c>
      <c r="BK18">
        <v>7.511239231029683E-2</v>
      </c>
      <c r="BL18">
        <v>0</v>
      </c>
      <c r="BM18">
        <v>8.2936297204915521E-2</v>
      </c>
      <c r="BN18">
        <v>3.7397437527580609E-6</v>
      </c>
      <c r="BO18">
        <v>7.3392039340649057E-2</v>
      </c>
      <c r="BP18">
        <v>0</v>
      </c>
      <c r="BQ18">
        <v>0.13591860262534711</v>
      </c>
      <c r="BR18">
        <v>1.0754330231067538E-6</v>
      </c>
      <c r="BS18">
        <v>6.8078043081585493E-2</v>
      </c>
      <c r="BT18">
        <v>0</v>
      </c>
      <c r="BU18">
        <v>5.305712260326597E-2</v>
      </c>
      <c r="BV18">
        <v>1.0612061244327854E-6</v>
      </c>
      <c r="BW18">
        <v>3.1170687641252519E-2</v>
      </c>
      <c r="BX18">
        <v>0</v>
      </c>
      <c r="BY18">
        <v>3.9072426937738249E-2</v>
      </c>
      <c r="BZ18">
        <v>0</v>
      </c>
      <c r="CA18">
        <v>5.1382735458053448E-2</v>
      </c>
      <c r="CB18">
        <v>0</v>
      </c>
      <c r="CC18">
        <v>2.81360712688749E-2</v>
      </c>
      <c r="CD18">
        <v>0</v>
      </c>
      <c r="CE18">
        <v>3.9382314378672366E-2</v>
      </c>
      <c r="CF18">
        <v>0</v>
      </c>
      <c r="CG18">
        <v>3.3643710470836259E-2</v>
      </c>
      <c r="CH18">
        <v>3.2534291142864581E-6</v>
      </c>
      <c r="CI18">
        <v>9.2697892092739889E-2</v>
      </c>
      <c r="CJ18">
        <v>3.6730801911764779E-6</v>
      </c>
    </row>
    <row r="19" spans="1:88" x14ac:dyDescent="0.2">
      <c r="A19" s="1">
        <v>44379</v>
      </c>
      <c r="B19">
        <v>0.15529383896331075</v>
      </c>
      <c r="C19">
        <v>7.3103873857178744E-2</v>
      </c>
      <c r="D19">
        <v>0.20283990218249495</v>
      </c>
      <c r="E19">
        <v>7.938941349083932E-2</v>
      </c>
      <c r="F19">
        <v>8.8528149051227009E-2</v>
      </c>
      <c r="G19">
        <v>7.8291426462408581E-2</v>
      </c>
      <c r="H19">
        <v>0.14369183251636272</v>
      </c>
      <c r="I19">
        <v>7.229135158425605E-2</v>
      </c>
      <c r="J19">
        <v>5.6791506955144941E-2</v>
      </c>
      <c r="K19">
        <v>3.4499531777887345E-2</v>
      </c>
      <c r="L19">
        <v>4.1950071006801704E-2</v>
      </c>
      <c r="M19">
        <v>5.4537658996712875E-2</v>
      </c>
      <c r="N19">
        <v>3.0543803529047571E-2</v>
      </c>
      <c r="O19">
        <v>4.2366558804183239E-2</v>
      </c>
      <c r="P19">
        <v>3.6077275448322531E-2</v>
      </c>
      <c r="Q19">
        <v>9.8876502718324211E-2</v>
      </c>
      <c r="T19" s="1">
        <v>44379</v>
      </c>
      <c r="U19">
        <v>7</v>
      </c>
      <c r="V19">
        <v>7</v>
      </c>
      <c r="W19">
        <v>15</v>
      </c>
      <c r="X19">
        <v>0</v>
      </c>
      <c r="Y19">
        <v>3</v>
      </c>
      <c r="Z19">
        <v>0</v>
      </c>
      <c r="AA19">
        <v>3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37</v>
      </c>
      <c r="AL19" s="1">
        <v>44379</v>
      </c>
      <c r="AM19">
        <v>1.0629283981061652E-5</v>
      </c>
      <c r="AN19">
        <v>6.5848328722382507E-6</v>
      </c>
      <c r="AO19">
        <v>1.51639373264361E-5</v>
      </c>
      <c r="AP19">
        <v>0</v>
      </c>
      <c r="AQ19">
        <v>2.8048078145685459E-6</v>
      </c>
      <c r="AR19">
        <v>0</v>
      </c>
      <c r="AS19">
        <v>3.2262990693202617E-6</v>
      </c>
      <c r="AT19">
        <v>5.7835394683192164E-6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4.5301322357843222E-6</v>
      </c>
      <c r="BD19" s="1">
        <v>44379</v>
      </c>
      <c r="BE19">
        <v>0.15529383896331075</v>
      </c>
      <c r="BF19">
        <v>1.0629283981061652E-5</v>
      </c>
      <c r="BG19">
        <v>7.3103873857178744E-2</v>
      </c>
      <c r="BH19">
        <v>6.5848328722382507E-6</v>
      </c>
      <c r="BI19">
        <v>0.20283990218249495</v>
      </c>
      <c r="BJ19">
        <v>1.51639373264361E-5</v>
      </c>
      <c r="BK19">
        <v>7.938941349083932E-2</v>
      </c>
      <c r="BL19">
        <v>0</v>
      </c>
      <c r="BM19">
        <v>8.8528149051227009E-2</v>
      </c>
      <c r="BN19">
        <v>2.8048078145685459E-6</v>
      </c>
      <c r="BO19">
        <v>7.8291426462408581E-2</v>
      </c>
      <c r="BP19">
        <v>0</v>
      </c>
      <c r="BQ19">
        <v>0.14369183251636272</v>
      </c>
      <c r="BR19">
        <v>3.2262990693202617E-6</v>
      </c>
      <c r="BS19">
        <v>7.229135158425605E-2</v>
      </c>
      <c r="BT19">
        <v>5.7835394683192164E-6</v>
      </c>
      <c r="BU19">
        <v>5.6791506955144941E-2</v>
      </c>
      <c r="BV19">
        <v>0</v>
      </c>
      <c r="BW19">
        <v>3.4499531777887345E-2</v>
      </c>
      <c r="BX19">
        <v>0</v>
      </c>
      <c r="BY19">
        <v>4.1950071006801704E-2</v>
      </c>
      <c r="BZ19">
        <v>0</v>
      </c>
      <c r="CA19">
        <v>5.4537658996712875E-2</v>
      </c>
      <c r="CB19">
        <v>0</v>
      </c>
      <c r="CC19">
        <v>3.0543803529047571E-2</v>
      </c>
      <c r="CD19">
        <v>0</v>
      </c>
      <c r="CE19">
        <v>4.2366558804183239E-2</v>
      </c>
      <c r="CF19">
        <v>0</v>
      </c>
      <c r="CG19">
        <v>3.6077275448322531E-2</v>
      </c>
      <c r="CH19">
        <v>0</v>
      </c>
      <c r="CI19">
        <v>9.8876502718324211E-2</v>
      </c>
      <c r="CJ19">
        <v>4.5301322357843222E-6</v>
      </c>
    </row>
    <row r="20" spans="1:88" x14ac:dyDescent="0.2">
      <c r="A20" s="1">
        <v>44380</v>
      </c>
      <c r="B20">
        <v>0.1637744891110578</v>
      </c>
      <c r="C20">
        <v>7.7050070128470094E-2</v>
      </c>
      <c r="D20">
        <v>0.21211416625134327</v>
      </c>
      <c r="E20">
        <v>8.223919340882585E-2</v>
      </c>
      <c r="F20">
        <v>9.3046694440496944E-2</v>
      </c>
      <c r="G20">
        <v>8.1854853382266557E-2</v>
      </c>
      <c r="H20">
        <v>0.14939162753882851</v>
      </c>
      <c r="I20">
        <v>7.5145528311871587E-2</v>
      </c>
      <c r="J20">
        <v>5.8647556466777884E-2</v>
      </c>
      <c r="K20">
        <v>3.628638648343685E-2</v>
      </c>
      <c r="L20">
        <v>4.351969504447268E-2</v>
      </c>
      <c r="M20">
        <v>5.5941832213805914E-2</v>
      </c>
      <c r="N20">
        <v>3.1575688783407288E-2</v>
      </c>
      <c r="O20">
        <v>4.3836608203140517E-2</v>
      </c>
      <c r="P20">
        <v>3.7225735925665651E-2</v>
      </c>
      <c r="Q20">
        <v>0.10333207142622765</v>
      </c>
      <c r="T20" s="1">
        <v>44380</v>
      </c>
      <c r="U20">
        <v>1</v>
      </c>
      <c r="V20">
        <v>8</v>
      </c>
      <c r="W20">
        <v>7</v>
      </c>
      <c r="X20">
        <v>0</v>
      </c>
      <c r="Y20">
        <v>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22</v>
      </c>
      <c r="AL20" s="1">
        <v>44380</v>
      </c>
      <c r="AM20">
        <v>1.5184691401516647E-6</v>
      </c>
      <c r="AN20">
        <v>7.5255232825580005E-6</v>
      </c>
      <c r="AO20">
        <v>7.0765040856701803E-6</v>
      </c>
      <c r="AP20">
        <v>0</v>
      </c>
      <c r="AQ20">
        <v>5.6096156291370917E-6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2.6935921401960837E-6</v>
      </c>
      <c r="BD20" s="1">
        <v>44380</v>
      </c>
      <c r="BE20">
        <v>0.1637744891110578</v>
      </c>
      <c r="BF20">
        <v>1.5184691401516647E-6</v>
      </c>
      <c r="BG20">
        <v>7.7050070128470094E-2</v>
      </c>
      <c r="BH20">
        <v>7.5255232825580005E-6</v>
      </c>
      <c r="BI20">
        <v>0.21211416625134327</v>
      </c>
      <c r="BJ20">
        <v>7.0765040856701803E-6</v>
      </c>
      <c r="BK20">
        <v>8.223919340882585E-2</v>
      </c>
      <c r="BL20">
        <v>0</v>
      </c>
      <c r="BM20">
        <v>9.3046694440496944E-2</v>
      </c>
      <c r="BN20">
        <v>5.6096156291370917E-6</v>
      </c>
      <c r="BO20">
        <v>8.1854853382266557E-2</v>
      </c>
      <c r="BP20">
        <v>0</v>
      </c>
      <c r="BQ20">
        <v>0.14939162753882851</v>
      </c>
      <c r="BR20">
        <v>0</v>
      </c>
      <c r="BS20">
        <v>7.5145528311871587E-2</v>
      </c>
      <c r="BT20">
        <v>0</v>
      </c>
      <c r="BU20">
        <v>5.8647556466777884E-2</v>
      </c>
      <c r="BV20">
        <v>0</v>
      </c>
      <c r="BW20">
        <v>3.628638648343685E-2</v>
      </c>
      <c r="BX20">
        <v>0</v>
      </c>
      <c r="BY20">
        <v>4.351969504447268E-2</v>
      </c>
      <c r="BZ20">
        <v>0</v>
      </c>
      <c r="CA20">
        <v>5.5941832213805914E-2</v>
      </c>
      <c r="CB20">
        <v>0</v>
      </c>
      <c r="CC20">
        <v>3.1575688783407288E-2</v>
      </c>
      <c r="CD20">
        <v>0</v>
      </c>
      <c r="CE20">
        <v>4.3836608203140517E-2</v>
      </c>
      <c r="CF20">
        <v>0</v>
      </c>
      <c r="CG20">
        <v>3.7225735925665651E-2</v>
      </c>
      <c r="CH20">
        <v>0</v>
      </c>
      <c r="CI20">
        <v>0.10333207142622765</v>
      </c>
      <c r="CJ20">
        <v>2.6935921401960837E-6</v>
      </c>
    </row>
    <row r="21" spans="1:88" x14ac:dyDescent="0.2">
      <c r="A21" s="1">
        <v>44381</v>
      </c>
      <c r="B21">
        <v>0.17082929673620242</v>
      </c>
      <c r="C21">
        <v>8.0205145764682531E-2</v>
      </c>
      <c r="D21">
        <v>0.21906632605093668</v>
      </c>
      <c r="E21">
        <v>8.4663387381964564E-2</v>
      </c>
      <c r="F21">
        <v>9.7410040464027403E-2</v>
      </c>
      <c r="G21">
        <v>8.4700916458301925E-2</v>
      </c>
      <c r="H21">
        <v>0.1540858926846895</v>
      </c>
      <c r="I21">
        <v>7.7716311605539476E-2</v>
      </c>
      <c r="J21">
        <v>5.9760761691307875E-2</v>
      </c>
      <c r="K21">
        <v>3.780190399295847E-2</v>
      </c>
      <c r="L21">
        <v>4.4832386575977275E-2</v>
      </c>
      <c r="M21">
        <v>5.7178076318422179E-2</v>
      </c>
      <c r="N21">
        <v>3.2229216111168441E-2</v>
      </c>
      <c r="O21">
        <v>4.5165391593789593E-2</v>
      </c>
      <c r="P21">
        <v>3.8231045521980166E-2</v>
      </c>
      <c r="Q21">
        <v>0.10696682914740953</v>
      </c>
      <c r="T21" s="1">
        <v>44381</v>
      </c>
      <c r="U21">
        <v>4</v>
      </c>
      <c r="V21">
        <v>3</v>
      </c>
      <c r="W21">
        <v>15</v>
      </c>
      <c r="X21">
        <v>0</v>
      </c>
      <c r="Y21">
        <v>5</v>
      </c>
      <c r="Z21">
        <v>0</v>
      </c>
      <c r="AA21">
        <v>4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31</v>
      </c>
      <c r="AL21" s="1">
        <v>44381</v>
      </c>
      <c r="AM21">
        <v>6.0738765606066586E-6</v>
      </c>
      <c r="AN21">
        <v>2.8220712309592501E-6</v>
      </c>
      <c r="AO21">
        <v>1.51639373264361E-5</v>
      </c>
      <c r="AP21">
        <v>0</v>
      </c>
      <c r="AQ21">
        <v>4.6746796909475759E-6</v>
      </c>
      <c r="AR21">
        <v>0</v>
      </c>
      <c r="AS21">
        <v>4.3017320924270153E-6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3.795516197549027E-6</v>
      </c>
      <c r="BD21" s="1">
        <v>44381</v>
      </c>
      <c r="BE21">
        <v>0.17082929673620242</v>
      </c>
      <c r="BF21">
        <v>6.0738765606066586E-6</v>
      </c>
      <c r="BG21">
        <v>8.0205145764682531E-2</v>
      </c>
      <c r="BH21">
        <v>2.8220712309592501E-6</v>
      </c>
      <c r="BI21">
        <v>0.21906632605093668</v>
      </c>
      <c r="BJ21">
        <v>1.51639373264361E-5</v>
      </c>
      <c r="BK21">
        <v>8.4663387381964564E-2</v>
      </c>
      <c r="BL21">
        <v>0</v>
      </c>
      <c r="BM21">
        <v>9.7410040464027403E-2</v>
      </c>
      <c r="BN21">
        <v>4.6746796909475759E-6</v>
      </c>
      <c r="BO21">
        <v>8.4700916458301925E-2</v>
      </c>
      <c r="BP21">
        <v>0</v>
      </c>
      <c r="BQ21">
        <v>0.1540858926846895</v>
      </c>
      <c r="BR21">
        <v>4.3017320924270153E-6</v>
      </c>
      <c r="BS21">
        <v>7.7716311605539476E-2</v>
      </c>
      <c r="BT21">
        <v>0</v>
      </c>
      <c r="BU21">
        <v>5.9760761691307875E-2</v>
      </c>
      <c r="BV21">
        <v>0</v>
      </c>
      <c r="BW21">
        <v>3.780190399295847E-2</v>
      </c>
      <c r="BX21">
        <v>0</v>
      </c>
      <c r="BY21">
        <v>4.4832386575977275E-2</v>
      </c>
      <c r="BZ21">
        <v>0</v>
      </c>
      <c r="CA21">
        <v>5.7178076318422179E-2</v>
      </c>
      <c r="CB21">
        <v>0</v>
      </c>
      <c r="CC21">
        <v>3.2229216111168441E-2</v>
      </c>
      <c r="CD21">
        <v>0</v>
      </c>
      <c r="CE21">
        <v>4.5165391593789593E-2</v>
      </c>
      <c r="CF21">
        <v>0</v>
      </c>
      <c r="CG21">
        <v>3.8231045521980166E-2</v>
      </c>
      <c r="CH21">
        <v>0</v>
      </c>
      <c r="CI21">
        <v>0.10696682914740953</v>
      </c>
      <c r="CJ21">
        <v>3.795516197549027E-6</v>
      </c>
    </row>
    <row r="22" spans="1:88" x14ac:dyDescent="0.2">
      <c r="A22" s="1">
        <v>44382</v>
      </c>
      <c r="B22">
        <v>0.17960604836627905</v>
      </c>
      <c r="C22">
        <v>8.4798537038273877E-2</v>
      </c>
      <c r="D22">
        <v>0.23255313190906896</v>
      </c>
      <c r="E22">
        <v>8.8625333885105906E-2</v>
      </c>
      <c r="F22">
        <v>0.10301498141347355</v>
      </c>
      <c r="G22">
        <v>8.9124660161874716E-2</v>
      </c>
      <c r="H22">
        <v>0.16058473444332361</v>
      </c>
      <c r="I22">
        <v>8.2311333713119092E-2</v>
      </c>
      <c r="J22">
        <v>6.3739223451806382E-2</v>
      </c>
      <c r="K22">
        <v>4.1094349237443206E-2</v>
      </c>
      <c r="L22">
        <v>4.7780103146722479E-2</v>
      </c>
      <c r="M22">
        <v>6.0572388166357009E-2</v>
      </c>
      <c r="N22">
        <v>3.4774533071922402E-2</v>
      </c>
      <c r="O22">
        <v>4.7783227310251059E-2</v>
      </c>
      <c r="P22">
        <v>4.0462897894380678E-2</v>
      </c>
      <c r="Q22">
        <v>0.11292897291372718</v>
      </c>
      <c r="T22" s="1">
        <v>44382</v>
      </c>
      <c r="U22">
        <v>1</v>
      </c>
      <c r="V22">
        <v>6</v>
      </c>
      <c r="W22">
        <v>7</v>
      </c>
      <c r="X22">
        <v>0</v>
      </c>
      <c r="Y22">
        <v>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16</v>
      </c>
      <c r="AL22" s="1">
        <v>44382</v>
      </c>
      <c r="AM22">
        <v>1.5184691401516647E-6</v>
      </c>
      <c r="AN22">
        <v>5.6441424619185001E-6</v>
      </c>
      <c r="AO22">
        <v>7.0765040856701803E-6</v>
      </c>
      <c r="AP22">
        <v>0</v>
      </c>
      <c r="AQ22">
        <v>1.8698718763790304E-6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1.958976101960788E-6</v>
      </c>
      <c r="BD22" s="1">
        <v>44382</v>
      </c>
      <c r="BE22">
        <v>0.17960604836627905</v>
      </c>
      <c r="BF22">
        <v>1.5184691401516647E-6</v>
      </c>
      <c r="BG22">
        <v>8.4798537038273877E-2</v>
      </c>
      <c r="BH22">
        <v>5.6441424619185001E-6</v>
      </c>
      <c r="BI22">
        <v>0.23255313190906896</v>
      </c>
      <c r="BJ22">
        <v>7.0765040856701803E-6</v>
      </c>
      <c r="BK22">
        <v>8.8625333885105906E-2</v>
      </c>
      <c r="BL22">
        <v>0</v>
      </c>
      <c r="BM22">
        <v>0.10301498141347355</v>
      </c>
      <c r="BN22">
        <v>1.8698718763790304E-6</v>
      </c>
      <c r="BO22">
        <v>8.9124660161874716E-2</v>
      </c>
      <c r="BP22">
        <v>0</v>
      </c>
      <c r="BQ22">
        <v>0.16058473444332361</v>
      </c>
      <c r="BR22">
        <v>0</v>
      </c>
      <c r="BS22">
        <v>8.2311333713119092E-2</v>
      </c>
      <c r="BT22">
        <v>0</v>
      </c>
      <c r="BU22">
        <v>6.3739223451806382E-2</v>
      </c>
      <c r="BV22">
        <v>0</v>
      </c>
      <c r="BW22">
        <v>4.1094349237443206E-2</v>
      </c>
      <c r="BX22">
        <v>0</v>
      </c>
      <c r="BY22">
        <v>4.7780103146722479E-2</v>
      </c>
      <c r="BZ22">
        <v>0</v>
      </c>
      <c r="CA22">
        <v>6.0572388166357009E-2</v>
      </c>
      <c r="CB22">
        <v>0</v>
      </c>
      <c r="CC22">
        <v>3.4774533071922402E-2</v>
      </c>
      <c r="CD22">
        <v>0</v>
      </c>
      <c r="CE22">
        <v>4.7783227310251059E-2</v>
      </c>
      <c r="CF22">
        <v>0</v>
      </c>
      <c r="CG22">
        <v>4.0462897894380678E-2</v>
      </c>
      <c r="CH22">
        <v>0</v>
      </c>
      <c r="CI22">
        <v>0.11292897291372718</v>
      </c>
      <c r="CJ22">
        <v>1.958976101960788E-6</v>
      </c>
    </row>
    <row r="23" spans="1:88" x14ac:dyDescent="0.2">
      <c r="A23" s="1">
        <v>44383</v>
      </c>
      <c r="B23">
        <v>0.1864148639907191</v>
      </c>
      <c r="C23">
        <v>8.8870785824548063E-2</v>
      </c>
      <c r="D23">
        <v>0.2397054556813713</v>
      </c>
      <c r="E23">
        <v>9.1827809337496707E-2</v>
      </c>
      <c r="F23">
        <v>0.10851053485815151</v>
      </c>
      <c r="G23">
        <v>9.2799850289284766E-2</v>
      </c>
      <c r="H23">
        <v>0.16601136947792028</v>
      </c>
      <c r="I23">
        <v>8.5827725709857181E-2</v>
      </c>
      <c r="J23">
        <v>6.6689376477729531E-2</v>
      </c>
      <c r="K23">
        <v>4.3638962697753525E-2</v>
      </c>
      <c r="L23">
        <v>4.9933664698407952E-2</v>
      </c>
      <c r="M23">
        <v>6.2862655423753036E-2</v>
      </c>
      <c r="N23">
        <v>3.7182265332095073E-2</v>
      </c>
      <c r="O23">
        <v>5.007879994525942E-2</v>
      </c>
      <c r="P23">
        <v>4.2252283907238231E-2</v>
      </c>
      <c r="Q23">
        <v>0.11740951856693062</v>
      </c>
      <c r="T23" s="1">
        <v>44383</v>
      </c>
      <c r="U23">
        <v>2</v>
      </c>
      <c r="V23">
        <v>21</v>
      </c>
      <c r="W23">
        <v>6</v>
      </c>
      <c r="X23">
        <v>0</v>
      </c>
      <c r="Y23">
        <v>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34</v>
      </c>
      <c r="AL23" s="1">
        <v>44383</v>
      </c>
      <c r="AM23">
        <v>3.0369382803033293E-6</v>
      </c>
      <c r="AN23">
        <v>1.9754498616714751E-5</v>
      </c>
      <c r="AO23">
        <v>6.0655749305744403E-6</v>
      </c>
      <c r="AP23">
        <v>0</v>
      </c>
      <c r="AQ23">
        <v>3.7397437527580609E-6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4.6715001121160025E-6</v>
      </c>
      <c r="AX23">
        <v>0</v>
      </c>
      <c r="AY23">
        <v>0</v>
      </c>
      <c r="AZ23">
        <v>0</v>
      </c>
      <c r="BA23">
        <v>0</v>
      </c>
      <c r="BB23">
        <v>4.162824216666675E-6</v>
      </c>
      <c r="BD23" s="1">
        <v>44383</v>
      </c>
      <c r="BE23">
        <v>0.1864148639907191</v>
      </c>
      <c r="BF23">
        <v>3.0369382803033293E-6</v>
      </c>
      <c r="BG23">
        <v>8.8870785824548063E-2</v>
      </c>
      <c r="BH23">
        <v>1.9754498616714751E-5</v>
      </c>
      <c r="BI23">
        <v>0.2397054556813713</v>
      </c>
      <c r="BJ23">
        <v>6.0655749305744403E-6</v>
      </c>
      <c r="BK23">
        <v>9.1827809337496707E-2</v>
      </c>
      <c r="BL23">
        <v>0</v>
      </c>
      <c r="BM23">
        <v>0.10851053485815151</v>
      </c>
      <c r="BN23">
        <v>3.7397437527580609E-6</v>
      </c>
      <c r="BO23">
        <v>9.2799850289284766E-2</v>
      </c>
      <c r="BP23">
        <v>0</v>
      </c>
      <c r="BQ23">
        <v>0.16601136947792028</v>
      </c>
      <c r="BR23">
        <v>0</v>
      </c>
      <c r="BS23">
        <v>8.5827725709857181E-2</v>
      </c>
      <c r="BT23">
        <v>0</v>
      </c>
      <c r="BU23">
        <v>6.6689376477729531E-2</v>
      </c>
      <c r="BV23">
        <v>0</v>
      </c>
      <c r="BW23">
        <v>4.3638962697753525E-2</v>
      </c>
      <c r="BX23">
        <v>0</v>
      </c>
      <c r="BY23">
        <v>4.9933664698407952E-2</v>
      </c>
      <c r="BZ23">
        <v>4.6715001121160025E-6</v>
      </c>
      <c r="CA23">
        <v>6.2862655423753036E-2</v>
      </c>
      <c r="CB23">
        <v>0</v>
      </c>
      <c r="CC23">
        <v>3.7182265332095073E-2</v>
      </c>
      <c r="CD23">
        <v>0</v>
      </c>
      <c r="CE23">
        <v>5.007879994525942E-2</v>
      </c>
      <c r="CF23">
        <v>0</v>
      </c>
      <c r="CG23">
        <v>4.2252283907238231E-2</v>
      </c>
      <c r="CH23">
        <v>0</v>
      </c>
      <c r="CI23">
        <v>0.11740951856693062</v>
      </c>
      <c r="CJ23">
        <v>4.162824216666675E-6</v>
      </c>
    </row>
    <row r="24" spans="1:88" x14ac:dyDescent="0.2">
      <c r="A24" s="1">
        <v>44384</v>
      </c>
      <c r="B24">
        <v>0.1943321620874699</v>
      </c>
      <c r="C24">
        <v>9.4306095015375582E-2</v>
      </c>
      <c r="D24">
        <v>0.24794553922455667</v>
      </c>
      <c r="E24">
        <v>9.480691095143147E-2</v>
      </c>
      <c r="F24">
        <v>0.11375739534327108</v>
      </c>
      <c r="G24">
        <v>9.6669976243820538E-2</v>
      </c>
      <c r="H24">
        <v>0.17128636845625891</v>
      </c>
      <c r="I24">
        <v>8.9266039923772952E-2</v>
      </c>
      <c r="J24">
        <v>6.9353003850055814E-2</v>
      </c>
      <c r="K24">
        <v>4.5945328863990574E-2</v>
      </c>
      <c r="L24">
        <v>5.1961095747066297E-2</v>
      </c>
      <c r="M24">
        <v>6.5024296126911532E-2</v>
      </c>
      <c r="N24">
        <v>3.8695697038489317E-2</v>
      </c>
      <c r="O24">
        <v>5.1826966798073484E-2</v>
      </c>
      <c r="P24">
        <v>4.4018895916295778E-2</v>
      </c>
      <c r="Q24">
        <v>0.12216419843840221</v>
      </c>
      <c r="T24" s="1">
        <v>44384</v>
      </c>
      <c r="U24">
        <v>6</v>
      </c>
      <c r="V24">
        <v>16</v>
      </c>
      <c r="W24">
        <v>11</v>
      </c>
      <c r="X24">
        <v>0</v>
      </c>
      <c r="Y24">
        <v>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37</v>
      </c>
      <c r="AL24" s="1">
        <v>44384</v>
      </c>
      <c r="AM24">
        <v>9.1108148409099875E-6</v>
      </c>
      <c r="AN24">
        <v>1.5051046565116001E-5</v>
      </c>
      <c r="AO24">
        <v>1.112022070605314E-5</v>
      </c>
      <c r="AP24">
        <v>0</v>
      </c>
      <c r="AQ24">
        <v>3.7397437527580609E-6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4.5301322357843222E-6</v>
      </c>
      <c r="BD24" s="1">
        <v>44384</v>
      </c>
      <c r="BE24">
        <v>0.1943321620874699</v>
      </c>
      <c r="BF24">
        <v>9.1108148409099875E-6</v>
      </c>
      <c r="BG24">
        <v>9.4306095015375582E-2</v>
      </c>
      <c r="BH24">
        <v>1.5051046565116001E-5</v>
      </c>
      <c r="BI24">
        <v>0.24794553922455667</v>
      </c>
      <c r="BJ24">
        <v>1.112022070605314E-5</v>
      </c>
      <c r="BK24">
        <v>9.480691095143147E-2</v>
      </c>
      <c r="BL24">
        <v>0</v>
      </c>
      <c r="BM24">
        <v>0.11375739534327108</v>
      </c>
      <c r="BN24">
        <v>3.7397437527580609E-6</v>
      </c>
      <c r="BO24">
        <v>9.6669976243820538E-2</v>
      </c>
      <c r="BP24">
        <v>0</v>
      </c>
      <c r="BQ24">
        <v>0.17128636845625891</v>
      </c>
      <c r="BR24">
        <v>0</v>
      </c>
      <c r="BS24">
        <v>8.9266039923772952E-2</v>
      </c>
      <c r="BT24">
        <v>0</v>
      </c>
      <c r="BU24">
        <v>6.9353003850055814E-2</v>
      </c>
      <c r="BV24">
        <v>0</v>
      </c>
      <c r="BW24">
        <v>4.5945328863990574E-2</v>
      </c>
      <c r="BX24">
        <v>0</v>
      </c>
      <c r="BY24">
        <v>5.1961095747066297E-2</v>
      </c>
      <c r="BZ24">
        <v>0</v>
      </c>
      <c r="CA24">
        <v>6.5024296126911532E-2</v>
      </c>
      <c r="CB24">
        <v>0</v>
      </c>
      <c r="CC24">
        <v>3.8695697038489317E-2</v>
      </c>
      <c r="CD24">
        <v>0</v>
      </c>
      <c r="CE24">
        <v>5.1826966798073484E-2</v>
      </c>
      <c r="CF24">
        <v>0</v>
      </c>
      <c r="CG24">
        <v>4.4018895916295778E-2</v>
      </c>
      <c r="CH24">
        <v>0</v>
      </c>
      <c r="CI24">
        <v>0.12216419843840221</v>
      </c>
      <c r="CJ24">
        <v>4.5301322357843222E-6</v>
      </c>
    </row>
    <row r="25" spans="1:88" x14ac:dyDescent="0.2">
      <c r="A25" s="1">
        <v>44385</v>
      </c>
      <c r="B25">
        <v>0.20208546551708428</v>
      </c>
      <c r="C25">
        <v>0.10156916567345438</v>
      </c>
      <c r="D25">
        <v>0.25733100550046556</v>
      </c>
      <c r="E25">
        <v>9.828919152778301E-2</v>
      </c>
      <c r="F25">
        <v>0.11878922056260705</v>
      </c>
      <c r="G25">
        <v>0.10036855867048568</v>
      </c>
      <c r="H25">
        <v>0.1766344968801688</v>
      </c>
      <c r="I25">
        <v>9.2594466887790661E-2</v>
      </c>
      <c r="J25">
        <v>7.1850021860846158E-2</v>
      </c>
      <c r="K25">
        <v>4.8149116334168303E-2</v>
      </c>
      <c r="L25">
        <v>5.3750280290006724E-2</v>
      </c>
      <c r="M25">
        <v>6.7107331713591539E-2</v>
      </c>
      <c r="N25">
        <v>4.0587486671482133E-2</v>
      </c>
      <c r="O25">
        <v>5.3663424906080177E-2</v>
      </c>
      <c r="P25">
        <v>4.5473178730381821E-2</v>
      </c>
      <c r="Q25">
        <v>0.12723598756637869</v>
      </c>
      <c r="T25" s="1">
        <v>44385</v>
      </c>
      <c r="U25">
        <v>1</v>
      </c>
      <c r="V25">
        <v>25</v>
      </c>
      <c r="W25">
        <v>9</v>
      </c>
      <c r="X25">
        <v>0</v>
      </c>
      <c r="Y25">
        <v>6</v>
      </c>
      <c r="Z25">
        <v>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45</v>
      </c>
      <c r="AL25" s="1">
        <v>44385</v>
      </c>
      <c r="AM25">
        <v>1.5184691401516647E-6</v>
      </c>
      <c r="AN25">
        <v>2.351726025799375E-5</v>
      </c>
      <c r="AO25">
        <v>9.0983623958616596E-6</v>
      </c>
      <c r="AP25">
        <v>0</v>
      </c>
      <c r="AQ25">
        <v>5.6096156291370917E-6</v>
      </c>
      <c r="AR25">
        <v>1.0396577446704544E-5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5.5096202867647164E-6</v>
      </c>
      <c r="BD25" s="1">
        <v>44385</v>
      </c>
      <c r="BE25">
        <v>0.20208546551708428</v>
      </c>
      <c r="BF25">
        <v>1.5184691401516647E-6</v>
      </c>
      <c r="BG25">
        <v>0.10156916567345438</v>
      </c>
      <c r="BH25">
        <v>2.351726025799375E-5</v>
      </c>
      <c r="BI25">
        <v>0.25733100550046556</v>
      </c>
      <c r="BJ25">
        <v>9.0983623958616596E-6</v>
      </c>
      <c r="BK25">
        <v>9.828919152778301E-2</v>
      </c>
      <c r="BL25">
        <v>0</v>
      </c>
      <c r="BM25">
        <v>0.11878922056260705</v>
      </c>
      <c r="BN25">
        <v>5.6096156291370917E-6</v>
      </c>
      <c r="BO25">
        <v>0.10036855867048568</v>
      </c>
      <c r="BP25">
        <v>1.0396577446704544E-5</v>
      </c>
      <c r="BQ25">
        <v>0.1766344968801688</v>
      </c>
      <c r="BR25">
        <v>0</v>
      </c>
      <c r="BS25">
        <v>9.2594466887790661E-2</v>
      </c>
      <c r="BT25">
        <v>0</v>
      </c>
      <c r="BU25">
        <v>7.1850021860846158E-2</v>
      </c>
      <c r="BV25">
        <v>0</v>
      </c>
      <c r="BW25">
        <v>4.8149116334168303E-2</v>
      </c>
      <c r="BX25">
        <v>0</v>
      </c>
      <c r="BY25">
        <v>5.3750280290006724E-2</v>
      </c>
      <c r="BZ25">
        <v>0</v>
      </c>
      <c r="CA25">
        <v>6.7107331713591539E-2</v>
      </c>
      <c r="CB25">
        <v>0</v>
      </c>
      <c r="CC25">
        <v>4.0587486671482133E-2</v>
      </c>
      <c r="CD25">
        <v>0</v>
      </c>
      <c r="CE25">
        <v>5.3663424906080177E-2</v>
      </c>
      <c r="CF25">
        <v>0</v>
      </c>
      <c r="CG25">
        <v>4.5473178730381821E-2</v>
      </c>
      <c r="CH25">
        <v>0</v>
      </c>
      <c r="CI25">
        <v>0.12723598756637869</v>
      </c>
      <c r="CJ25">
        <v>5.5096202867647164E-6</v>
      </c>
    </row>
    <row r="26" spans="1:88" x14ac:dyDescent="0.2">
      <c r="A26" s="1">
        <v>44386</v>
      </c>
      <c r="B26">
        <v>0.2119782919651724</v>
      </c>
      <c r="C26">
        <v>0.10898650955882561</v>
      </c>
      <c r="D26">
        <v>0.26848559779779191</v>
      </c>
      <c r="E26">
        <v>0.10228640758436477</v>
      </c>
      <c r="F26">
        <v>0.12629769108220704</v>
      </c>
      <c r="G26">
        <v>0.10490406558161053</v>
      </c>
      <c r="H26">
        <v>0.18370009184198016</v>
      </c>
      <c r="I26">
        <v>9.666897044322155E-2</v>
      </c>
      <c r="J26">
        <v>7.4499853553554832E-2</v>
      </c>
      <c r="K26">
        <v>5.0389302696496108E-2</v>
      </c>
      <c r="L26">
        <v>5.573566783765603E-2</v>
      </c>
      <c r="M26">
        <v>6.9501214806345579E-2</v>
      </c>
      <c r="N26">
        <v>4.2341691603893644E-2</v>
      </c>
      <c r="O26">
        <v>5.5672050961712495E-2</v>
      </c>
      <c r="P26">
        <v>4.7002290414096461E-2</v>
      </c>
      <c r="Q26">
        <v>0.13337419430986006</v>
      </c>
      <c r="T26" s="1">
        <v>44386</v>
      </c>
      <c r="U26">
        <v>8</v>
      </c>
      <c r="V26">
        <v>23</v>
      </c>
      <c r="W26">
        <v>15</v>
      </c>
      <c r="X26">
        <v>0</v>
      </c>
      <c r="Y26">
        <v>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50</v>
      </c>
      <c r="AL26" s="1">
        <v>44386</v>
      </c>
      <c r="AM26">
        <v>1.2147753121213317E-5</v>
      </c>
      <c r="AN26">
        <v>2.1635879437354251E-5</v>
      </c>
      <c r="AO26">
        <v>1.51639373264361E-5</v>
      </c>
      <c r="AP26">
        <v>0</v>
      </c>
      <c r="AQ26">
        <v>3.7397437527580609E-6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6.1218003186274626E-6</v>
      </c>
      <c r="BD26" s="1">
        <v>44386</v>
      </c>
      <c r="BE26">
        <v>0.2119782919651724</v>
      </c>
      <c r="BF26">
        <v>1.2147753121213317E-5</v>
      </c>
      <c r="BG26">
        <v>0.10898650955882561</v>
      </c>
      <c r="BH26">
        <v>2.1635879437354251E-5</v>
      </c>
      <c r="BI26">
        <v>0.26848559779779191</v>
      </c>
      <c r="BJ26">
        <v>1.51639373264361E-5</v>
      </c>
      <c r="BK26">
        <v>0.10228640758436477</v>
      </c>
      <c r="BL26">
        <v>0</v>
      </c>
      <c r="BM26">
        <v>0.12629769108220704</v>
      </c>
      <c r="BN26">
        <v>3.7397437527580609E-6</v>
      </c>
      <c r="BO26">
        <v>0.10490406558161053</v>
      </c>
      <c r="BP26">
        <v>0</v>
      </c>
      <c r="BQ26">
        <v>0.18370009184198016</v>
      </c>
      <c r="BR26">
        <v>0</v>
      </c>
      <c r="BS26">
        <v>9.666897044322155E-2</v>
      </c>
      <c r="BT26">
        <v>0</v>
      </c>
      <c r="BU26">
        <v>7.4499853553554832E-2</v>
      </c>
      <c r="BV26">
        <v>0</v>
      </c>
      <c r="BW26">
        <v>5.0389302696496108E-2</v>
      </c>
      <c r="BX26">
        <v>0</v>
      </c>
      <c r="BY26">
        <v>5.573566783765603E-2</v>
      </c>
      <c r="BZ26">
        <v>0</v>
      </c>
      <c r="CA26">
        <v>6.9501214806345579E-2</v>
      </c>
      <c r="CB26">
        <v>0</v>
      </c>
      <c r="CC26">
        <v>4.2341691603893644E-2</v>
      </c>
      <c r="CD26">
        <v>0</v>
      </c>
      <c r="CE26">
        <v>5.5672050961712495E-2</v>
      </c>
      <c r="CF26">
        <v>0</v>
      </c>
      <c r="CG26">
        <v>4.7002290414096461E-2</v>
      </c>
      <c r="CH26">
        <v>0</v>
      </c>
      <c r="CI26">
        <v>0.13337419430986006</v>
      </c>
      <c r="CJ26">
        <v>6.1218003186274626E-6</v>
      </c>
    </row>
    <row r="27" spans="1:88" x14ac:dyDescent="0.2">
      <c r="A27" s="1">
        <v>44387</v>
      </c>
      <c r="B27">
        <v>0.22152187051102559</v>
      </c>
      <c r="C27">
        <v>0.115768887417231</v>
      </c>
      <c r="D27">
        <v>0.2778013099619992</v>
      </c>
      <c r="E27">
        <v>0.10561585342914112</v>
      </c>
      <c r="F27">
        <v>0.13184934068317639</v>
      </c>
      <c r="G27">
        <v>0.10903930426103726</v>
      </c>
      <c r="H27">
        <v>0.19032368383129467</v>
      </c>
      <c r="I27">
        <v>0.10042827109762904</v>
      </c>
      <c r="J27">
        <v>7.6111825656568224E-2</v>
      </c>
      <c r="K27">
        <v>5.1765842617808325E-2</v>
      </c>
      <c r="L27">
        <v>5.7015658868375813E-2</v>
      </c>
      <c r="M27">
        <v>7.0816064027440326E-2</v>
      </c>
      <c r="N27">
        <v>4.3820727135142575E-2</v>
      </c>
      <c r="O27">
        <v>5.6894884846130415E-2</v>
      </c>
      <c r="P27">
        <v>4.7936024569896672E-2</v>
      </c>
      <c r="Q27">
        <v>0.13855299250740616</v>
      </c>
      <c r="T27" s="1">
        <v>44387</v>
      </c>
      <c r="U27">
        <v>12</v>
      </c>
      <c r="V27">
        <v>68</v>
      </c>
      <c r="W27">
        <v>15</v>
      </c>
      <c r="X27">
        <v>0</v>
      </c>
      <c r="Y27">
        <v>6</v>
      </c>
      <c r="Z27">
        <v>3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105</v>
      </c>
      <c r="AL27" s="1">
        <v>44387</v>
      </c>
      <c r="AM27">
        <v>1.8221629681819975E-5</v>
      </c>
      <c r="AN27">
        <v>6.396694790174301E-5</v>
      </c>
      <c r="AO27">
        <v>1.51639373264361E-5</v>
      </c>
      <c r="AP27">
        <v>0</v>
      </c>
      <c r="AQ27">
        <v>5.6096156291370917E-6</v>
      </c>
      <c r="AR27">
        <v>7.7974330850284092E-6</v>
      </c>
      <c r="AS27">
        <v>0</v>
      </c>
      <c r="AT27">
        <v>2.8917697341596082E-6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1.2855780669117673E-5</v>
      </c>
      <c r="BD27" s="1">
        <v>44387</v>
      </c>
      <c r="BE27">
        <v>0.22152187051102559</v>
      </c>
      <c r="BF27">
        <v>1.8221629681819975E-5</v>
      </c>
      <c r="BG27">
        <v>0.115768887417231</v>
      </c>
      <c r="BH27">
        <v>6.396694790174301E-5</v>
      </c>
      <c r="BI27">
        <v>0.2778013099619992</v>
      </c>
      <c r="BJ27">
        <v>1.51639373264361E-5</v>
      </c>
      <c r="BK27">
        <v>0.10561585342914112</v>
      </c>
      <c r="BL27">
        <v>0</v>
      </c>
      <c r="BM27">
        <v>0.13184934068317639</v>
      </c>
      <c r="BN27">
        <v>5.6096156291370917E-6</v>
      </c>
      <c r="BO27">
        <v>0.10903930426103726</v>
      </c>
      <c r="BP27">
        <v>7.7974330850284092E-6</v>
      </c>
      <c r="BQ27">
        <v>0.19032368383129467</v>
      </c>
      <c r="BR27">
        <v>0</v>
      </c>
      <c r="BS27">
        <v>0.10042827109762904</v>
      </c>
      <c r="BT27">
        <v>2.8917697341596082E-6</v>
      </c>
      <c r="BU27">
        <v>7.6111825656568224E-2</v>
      </c>
      <c r="BV27">
        <v>0</v>
      </c>
      <c r="BW27">
        <v>5.1765842617808325E-2</v>
      </c>
      <c r="BX27">
        <v>0</v>
      </c>
      <c r="BY27">
        <v>5.7015658868375813E-2</v>
      </c>
      <c r="BZ27">
        <v>0</v>
      </c>
      <c r="CA27">
        <v>7.0816064027440326E-2</v>
      </c>
      <c r="CB27">
        <v>0</v>
      </c>
      <c r="CC27">
        <v>4.3820727135142575E-2</v>
      </c>
      <c r="CD27">
        <v>0</v>
      </c>
      <c r="CE27">
        <v>5.6894884846130415E-2</v>
      </c>
      <c r="CF27">
        <v>0</v>
      </c>
      <c r="CG27">
        <v>4.7936024569896672E-2</v>
      </c>
      <c r="CH27">
        <v>0</v>
      </c>
      <c r="CI27">
        <v>0.13855299250740616</v>
      </c>
      <c r="CJ27">
        <v>1.2855780669117673E-5</v>
      </c>
    </row>
    <row r="28" spans="1:88" x14ac:dyDescent="0.2">
      <c r="A28" s="1">
        <v>44388</v>
      </c>
      <c r="B28">
        <v>0.23195223503472739</v>
      </c>
      <c r="C28">
        <v>0.1231373154012656</v>
      </c>
      <c r="D28">
        <v>0.28881538310676724</v>
      </c>
      <c r="E28">
        <v>0.10939204695082955</v>
      </c>
      <c r="F28">
        <v>0.13848925571619833</v>
      </c>
      <c r="G28">
        <v>0.11474702527927806</v>
      </c>
      <c r="H28">
        <v>0.19802163341069282</v>
      </c>
      <c r="I28">
        <v>0.10491051418557643</v>
      </c>
      <c r="J28">
        <v>7.740331351000293E-2</v>
      </c>
      <c r="K28">
        <v>5.3244961235179862E-2</v>
      </c>
      <c r="L28">
        <v>5.818820539651693E-2</v>
      </c>
      <c r="M28">
        <v>7.2123767328855226E-2</v>
      </c>
      <c r="N28">
        <v>4.5230970316100849E-2</v>
      </c>
      <c r="O28">
        <v>5.8236911925058379E-2</v>
      </c>
      <c r="P28">
        <v>4.9234142786496966E-2</v>
      </c>
      <c r="Q28">
        <v>0.14445857083877969</v>
      </c>
      <c r="T28" s="1">
        <v>44388</v>
      </c>
      <c r="U28">
        <v>5</v>
      </c>
      <c r="V28">
        <v>88</v>
      </c>
      <c r="W28">
        <v>14</v>
      </c>
      <c r="X28">
        <v>0</v>
      </c>
      <c r="Y28">
        <v>7</v>
      </c>
      <c r="Z28">
        <v>2</v>
      </c>
      <c r="AA28">
        <v>2</v>
      </c>
      <c r="AB28">
        <v>0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121</v>
      </c>
      <c r="AL28" s="1">
        <v>44388</v>
      </c>
      <c r="AM28">
        <v>7.5923457007583235E-6</v>
      </c>
      <c r="AN28">
        <v>8.2780756108138004E-5</v>
      </c>
      <c r="AO28">
        <v>1.4153008171340361E-5</v>
      </c>
      <c r="AP28">
        <v>0</v>
      </c>
      <c r="AQ28">
        <v>6.5445515673266067E-6</v>
      </c>
      <c r="AR28">
        <v>5.1982887233522722E-6</v>
      </c>
      <c r="AS28">
        <v>2.1508660462135077E-6</v>
      </c>
      <c r="AT28">
        <v>0</v>
      </c>
      <c r="AU28">
        <v>3.1836183732983559E-6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1.481475677107846E-5</v>
      </c>
      <c r="BD28" s="1">
        <v>44388</v>
      </c>
      <c r="BE28">
        <v>0.23195223503472739</v>
      </c>
      <c r="BF28">
        <v>7.5923457007583235E-6</v>
      </c>
      <c r="BG28">
        <v>0.1231373154012656</v>
      </c>
      <c r="BH28">
        <v>8.2780756108138004E-5</v>
      </c>
      <c r="BI28">
        <v>0.28881538310676724</v>
      </c>
      <c r="BJ28">
        <v>1.4153008171340361E-5</v>
      </c>
      <c r="BK28">
        <v>0.10939204695082955</v>
      </c>
      <c r="BL28">
        <v>0</v>
      </c>
      <c r="BM28">
        <v>0.13848925571619833</v>
      </c>
      <c r="BN28">
        <v>6.5445515673266067E-6</v>
      </c>
      <c r="BO28">
        <v>0.11474702527927806</v>
      </c>
      <c r="BP28">
        <v>5.1982887233522722E-6</v>
      </c>
      <c r="BQ28">
        <v>0.19802163341069282</v>
      </c>
      <c r="BR28">
        <v>2.1508660462135077E-6</v>
      </c>
      <c r="BS28">
        <v>0.10491051418557643</v>
      </c>
      <c r="BT28">
        <v>0</v>
      </c>
      <c r="BU28">
        <v>7.740331351000293E-2</v>
      </c>
      <c r="BV28">
        <v>3.1836183732983559E-6</v>
      </c>
      <c r="BW28">
        <v>5.3244961235179862E-2</v>
      </c>
      <c r="BX28">
        <v>0</v>
      </c>
      <c r="BY28">
        <v>5.818820539651693E-2</v>
      </c>
      <c r="BZ28">
        <v>0</v>
      </c>
      <c r="CA28">
        <v>7.2123767328855226E-2</v>
      </c>
      <c r="CB28">
        <v>0</v>
      </c>
      <c r="CC28">
        <v>4.5230970316100849E-2</v>
      </c>
      <c r="CD28">
        <v>0</v>
      </c>
      <c r="CE28">
        <v>5.8236911925058379E-2</v>
      </c>
      <c r="CF28">
        <v>0</v>
      </c>
      <c r="CG28">
        <v>4.9234142786496966E-2</v>
      </c>
      <c r="CH28">
        <v>0</v>
      </c>
      <c r="CI28">
        <v>0.14445857083877969</v>
      </c>
      <c r="CJ28">
        <v>1.481475677107846E-5</v>
      </c>
    </row>
    <row r="29" spans="1:88" x14ac:dyDescent="0.2">
      <c r="A29" s="1">
        <v>44389</v>
      </c>
      <c r="B29">
        <v>0.24455552889798621</v>
      </c>
      <c r="C29">
        <v>0.13388658471998938</v>
      </c>
      <c r="D29">
        <v>0.30232139661884633</v>
      </c>
      <c r="E29">
        <v>0.11581345698055001</v>
      </c>
      <c r="F29">
        <v>0.14713647820851317</v>
      </c>
      <c r="G29">
        <v>0.12469395075141264</v>
      </c>
      <c r="H29">
        <v>0.2068412596331913</v>
      </c>
      <c r="I29">
        <v>0.11167147182404159</v>
      </c>
      <c r="J29">
        <v>8.2180863482199329E-2</v>
      </c>
      <c r="K29">
        <v>5.6484462636537211E-2</v>
      </c>
      <c r="L29">
        <v>6.1056506465356153E-2</v>
      </c>
      <c r="M29">
        <v>7.5943261397741893E-2</v>
      </c>
      <c r="N29">
        <v>4.8395418429470642E-2</v>
      </c>
      <c r="O29">
        <v>6.1212327225049996E-2</v>
      </c>
      <c r="P29">
        <v>5.2396475885583403E-2</v>
      </c>
      <c r="Q29">
        <v>0.15282523533424786</v>
      </c>
      <c r="T29" s="1">
        <v>44389</v>
      </c>
      <c r="U29">
        <v>5</v>
      </c>
      <c r="V29">
        <v>44</v>
      </c>
      <c r="W29">
        <v>18</v>
      </c>
      <c r="X29">
        <v>0</v>
      </c>
      <c r="Y29">
        <v>3</v>
      </c>
      <c r="Z29">
        <v>2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73</v>
      </c>
      <c r="AL29" s="1">
        <v>44389</v>
      </c>
      <c r="AM29">
        <v>7.5923457007583235E-6</v>
      </c>
      <c r="AN29">
        <v>4.1390378054069002E-5</v>
      </c>
      <c r="AO29">
        <v>1.8196724791723319E-5</v>
      </c>
      <c r="AP29">
        <v>0</v>
      </c>
      <c r="AQ29">
        <v>2.8048078145685459E-6</v>
      </c>
      <c r="AR29">
        <v>5.1982887233522722E-6</v>
      </c>
      <c r="AS29">
        <v>1.0754330231067538E-6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8.9378284651960962E-6</v>
      </c>
      <c r="BD29" s="1">
        <v>44389</v>
      </c>
      <c r="BE29">
        <v>0.24455552889798621</v>
      </c>
      <c r="BF29">
        <v>7.5923457007583235E-6</v>
      </c>
      <c r="BG29">
        <v>0.13388658471998938</v>
      </c>
      <c r="BH29">
        <v>4.1390378054069002E-5</v>
      </c>
      <c r="BI29">
        <v>0.30232139661884633</v>
      </c>
      <c r="BJ29">
        <v>1.8196724791723319E-5</v>
      </c>
      <c r="BK29">
        <v>0.11581345698055001</v>
      </c>
      <c r="BL29">
        <v>0</v>
      </c>
      <c r="BM29">
        <v>0.14713647820851317</v>
      </c>
      <c r="BN29">
        <v>2.8048078145685459E-6</v>
      </c>
      <c r="BO29">
        <v>0.12469395075141264</v>
      </c>
      <c r="BP29">
        <v>5.1982887233522722E-6</v>
      </c>
      <c r="BQ29">
        <v>0.2068412596331913</v>
      </c>
      <c r="BR29">
        <v>1.0754330231067538E-6</v>
      </c>
      <c r="BS29">
        <v>0.11167147182404159</v>
      </c>
      <c r="BT29">
        <v>0</v>
      </c>
      <c r="BU29">
        <v>8.2180863482199329E-2</v>
      </c>
      <c r="BV29">
        <v>0</v>
      </c>
      <c r="BW29">
        <v>5.6484462636537211E-2</v>
      </c>
      <c r="BX29">
        <v>0</v>
      </c>
      <c r="BY29">
        <v>6.1056506465356153E-2</v>
      </c>
      <c r="BZ29">
        <v>0</v>
      </c>
      <c r="CA29">
        <v>7.5943261397741893E-2</v>
      </c>
      <c r="CB29">
        <v>0</v>
      </c>
      <c r="CC29">
        <v>4.8395418429470642E-2</v>
      </c>
      <c r="CD29">
        <v>0</v>
      </c>
      <c r="CE29">
        <v>6.1212327225049996E-2</v>
      </c>
      <c r="CF29">
        <v>0</v>
      </c>
      <c r="CG29">
        <v>5.2396475885583403E-2</v>
      </c>
      <c r="CH29">
        <v>0</v>
      </c>
      <c r="CI29">
        <v>0.15282523533424786</v>
      </c>
      <c r="CJ29">
        <v>8.9378284651960962E-6</v>
      </c>
    </row>
    <row r="30" spans="1:88" x14ac:dyDescent="0.2">
      <c r="A30" s="1">
        <v>44390</v>
      </c>
      <c r="B30">
        <v>0.25608374661001765</v>
      </c>
      <c r="C30">
        <v>0.15384897591738481</v>
      </c>
      <c r="D30">
        <v>0.31435650821026112</v>
      </c>
      <c r="E30">
        <v>0.12271453293706031</v>
      </c>
      <c r="F30">
        <v>0.15618291834643491</v>
      </c>
      <c r="G30">
        <v>0.13841223469233929</v>
      </c>
      <c r="H30">
        <v>0.21478333250883469</v>
      </c>
      <c r="I30">
        <v>0.11831675867314037</v>
      </c>
      <c r="J30">
        <v>8.6043653775134663E-2</v>
      </c>
      <c r="K30">
        <v>5.9637930292812544E-2</v>
      </c>
      <c r="L30">
        <v>6.5503774572090584E-2</v>
      </c>
      <c r="M30">
        <v>7.9312562526797192E-2</v>
      </c>
      <c r="N30">
        <v>5.1525470367695114E-2</v>
      </c>
      <c r="O30">
        <v>6.4320179407830552E-2</v>
      </c>
      <c r="P30">
        <v>5.4660862549126776E-2</v>
      </c>
      <c r="Q30">
        <v>0.16216330710427582</v>
      </c>
      <c r="T30" s="1">
        <v>44390</v>
      </c>
      <c r="U30">
        <v>7</v>
      </c>
      <c r="V30">
        <v>65</v>
      </c>
      <c r="W30">
        <v>12</v>
      </c>
      <c r="X30">
        <v>0</v>
      </c>
      <c r="Y30">
        <v>4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90</v>
      </c>
      <c r="AL30" s="1">
        <v>44390</v>
      </c>
      <c r="AM30">
        <v>1.0629283981061652E-5</v>
      </c>
      <c r="AN30">
        <v>6.114487667078376E-5</v>
      </c>
      <c r="AO30">
        <v>1.2131149861148881E-5</v>
      </c>
      <c r="AP30">
        <v>0</v>
      </c>
      <c r="AQ30">
        <v>3.7397437527580609E-6</v>
      </c>
      <c r="AR30">
        <v>2.5991443616761361E-6</v>
      </c>
      <c r="AS30">
        <v>1.0754330231067538E-6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1.1019240573529433E-5</v>
      </c>
      <c r="BD30" s="1">
        <v>44390</v>
      </c>
      <c r="BE30">
        <v>0.25608374661001765</v>
      </c>
      <c r="BF30">
        <v>1.0629283981061652E-5</v>
      </c>
      <c r="BG30">
        <v>0.15384897591738481</v>
      </c>
      <c r="BH30">
        <v>6.114487667078376E-5</v>
      </c>
      <c r="BI30">
        <v>0.31435650821026112</v>
      </c>
      <c r="BJ30">
        <v>1.2131149861148881E-5</v>
      </c>
      <c r="BK30">
        <v>0.12271453293706031</v>
      </c>
      <c r="BL30">
        <v>0</v>
      </c>
      <c r="BM30">
        <v>0.15618291834643491</v>
      </c>
      <c r="BN30">
        <v>3.7397437527580609E-6</v>
      </c>
      <c r="BO30">
        <v>0.13841223469233929</v>
      </c>
      <c r="BP30">
        <v>2.5991443616761361E-6</v>
      </c>
      <c r="BQ30">
        <v>0.21478333250883469</v>
      </c>
      <c r="BR30">
        <v>1.0754330231067538E-6</v>
      </c>
      <c r="BS30">
        <v>0.11831675867314037</v>
      </c>
      <c r="BT30">
        <v>0</v>
      </c>
      <c r="BU30">
        <v>8.6043653775134663E-2</v>
      </c>
      <c r="BV30">
        <v>0</v>
      </c>
      <c r="BW30">
        <v>5.9637930292812544E-2</v>
      </c>
      <c r="BX30">
        <v>0</v>
      </c>
      <c r="BY30">
        <v>6.5503774572090584E-2</v>
      </c>
      <c r="BZ30">
        <v>0</v>
      </c>
      <c r="CA30">
        <v>7.9312562526797192E-2</v>
      </c>
      <c r="CB30">
        <v>0</v>
      </c>
      <c r="CC30">
        <v>5.1525470367695114E-2</v>
      </c>
      <c r="CD30">
        <v>0</v>
      </c>
      <c r="CE30">
        <v>6.4320179407830552E-2</v>
      </c>
      <c r="CF30">
        <v>0</v>
      </c>
      <c r="CG30">
        <v>5.4660862549126776E-2</v>
      </c>
      <c r="CH30">
        <v>0</v>
      </c>
      <c r="CI30">
        <v>0.16216330710427582</v>
      </c>
      <c r="CJ30">
        <v>1.1019240573529433E-5</v>
      </c>
    </row>
    <row r="31" spans="1:88" x14ac:dyDescent="0.2">
      <c r="A31" s="1">
        <v>44391</v>
      </c>
      <c r="B31">
        <v>0.26677832476410585</v>
      </c>
      <c r="C31">
        <v>0.18116944750430131</v>
      </c>
      <c r="D31">
        <v>0.32497126433876639</v>
      </c>
      <c r="E31">
        <v>0.13024105564124749</v>
      </c>
      <c r="F31">
        <v>0.16723760087958772</v>
      </c>
      <c r="G31">
        <v>0.1520135571369905</v>
      </c>
      <c r="H31">
        <v>0.22516126118181487</v>
      </c>
      <c r="I31">
        <v>0.1282442041705103</v>
      </c>
      <c r="J31">
        <v>9.0093216345970173E-2</v>
      </c>
      <c r="K31">
        <v>6.2880740684365347E-2</v>
      </c>
      <c r="L31">
        <v>6.9993086179834074E-2</v>
      </c>
      <c r="M31">
        <v>8.2728312133771617E-2</v>
      </c>
      <c r="N31">
        <v>5.3967598803013106E-2</v>
      </c>
      <c r="O31">
        <v>6.715432869951396E-2</v>
      </c>
      <c r="P31">
        <v>5.6837406626584423E-2</v>
      </c>
      <c r="Q31">
        <v>0.17294036925720033</v>
      </c>
      <c r="T31" s="1">
        <v>44391</v>
      </c>
      <c r="U31">
        <v>1</v>
      </c>
      <c r="V31">
        <v>53</v>
      </c>
      <c r="W31">
        <v>13</v>
      </c>
      <c r="X31">
        <v>0</v>
      </c>
      <c r="Y31">
        <v>6</v>
      </c>
      <c r="Z31">
        <v>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75</v>
      </c>
      <c r="AL31" s="1">
        <v>44391</v>
      </c>
      <c r="AM31">
        <v>1.5184691401516647E-6</v>
      </c>
      <c r="AN31">
        <v>4.9856591746946757E-5</v>
      </c>
      <c r="AO31">
        <v>1.314207901624462E-5</v>
      </c>
      <c r="AP31">
        <v>0</v>
      </c>
      <c r="AQ31">
        <v>5.6096156291370917E-6</v>
      </c>
      <c r="AR31">
        <v>5.1982887233522722E-6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9.1827004779411943E-6</v>
      </c>
      <c r="BD31" s="1">
        <v>44391</v>
      </c>
      <c r="BE31">
        <v>0.26677832476410585</v>
      </c>
      <c r="BF31">
        <v>1.5184691401516647E-6</v>
      </c>
      <c r="BG31">
        <v>0.18116944750430131</v>
      </c>
      <c r="BH31">
        <v>4.9856591746946757E-5</v>
      </c>
      <c r="BI31">
        <v>0.32497126433876639</v>
      </c>
      <c r="BJ31">
        <v>1.314207901624462E-5</v>
      </c>
      <c r="BK31">
        <v>0.13024105564124749</v>
      </c>
      <c r="BL31">
        <v>0</v>
      </c>
      <c r="BM31">
        <v>0.16723760087958772</v>
      </c>
      <c r="BN31">
        <v>5.6096156291370917E-6</v>
      </c>
      <c r="BO31">
        <v>0.1520135571369905</v>
      </c>
      <c r="BP31">
        <v>5.1982887233522722E-6</v>
      </c>
      <c r="BQ31">
        <v>0.22516126118181487</v>
      </c>
      <c r="BR31">
        <v>0</v>
      </c>
      <c r="BS31">
        <v>0.1282442041705103</v>
      </c>
      <c r="BT31">
        <v>0</v>
      </c>
      <c r="BU31">
        <v>9.0093216345970173E-2</v>
      </c>
      <c r="BV31">
        <v>0</v>
      </c>
      <c r="BW31">
        <v>6.2880740684365347E-2</v>
      </c>
      <c r="BX31">
        <v>0</v>
      </c>
      <c r="BY31">
        <v>6.9993086179834074E-2</v>
      </c>
      <c r="BZ31">
        <v>0</v>
      </c>
      <c r="CA31">
        <v>8.2728312133771617E-2</v>
      </c>
      <c r="CB31">
        <v>0</v>
      </c>
      <c r="CC31">
        <v>5.3967598803013106E-2</v>
      </c>
      <c r="CD31">
        <v>0</v>
      </c>
      <c r="CE31">
        <v>6.715432869951396E-2</v>
      </c>
      <c r="CF31">
        <v>0</v>
      </c>
      <c r="CG31">
        <v>5.6837406626584423E-2</v>
      </c>
      <c r="CH31">
        <v>0</v>
      </c>
      <c r="CI31">
        <v>0.17294036925720033</v>
      </c>
      <c r="CJ31">
        <v>9.1827004779411943E-6</v>
      </c>
    </row>
    <row r="32" spans="1:88" x14ac:dyDescent="0.2">
      <c r="A32" s="1">
        <v>44392</v>
      </c>
      <c r="B32">
        <v>0.27736053620182277</v>
      </c>
      <c r="C32">
        <v>0.2012832898577582</v>
      </c>
      <c r="D32">
        <v>0.33497137554097345</v>
      </c>
      <c r="E32">
        <v>0.13660603438546329</v>
      </c>
      <c r="F32">
        <v>0.17745458081212276</v>
      </c>
      <c r="G32">
        <v>0.16445826034069586</v>
      </c>
      <c r="H32">
        <v>0.2329205104435301</v>
      </c>
      <c r="I32">
        <v>0.13690505452431834</v>
      </c>
      <c r="J32">
        <v>9.3951761814407786E-2</v>
      </c>
      <c r="K32">
        <v>6.8936192742060906E-2</v>
      </c>
      <c r="L32">
        <v>7.2964160251139845E-2</v>
      </c>
      <c r="M32">
        <v>8.5615263684436185E-2</v>
      </c>
      <c r="N32">
        <v>5.5996973136587212E-2</v>
      </c>
      <c r="O32">
        <v>6.9917844987043259E-2</v>
      </c>
      <c r="P32">
        <v>5.8848025819213452E-2</v>
      </c>
      <c r="Q32">
        <v>0.1821339665397087</v>
      </c>
      <c r="T32" s="1">
        <v>44392</v>
      </c>
      <c r="U32">
        <v>6</v>
      </c>
      <c r="V32">
        <v>69</v>
      </c>
      <c r="W32">
        <v>10</v>
      </c>
      <c r="X32">
        <v>0</v>
      </c>
      <c r="Y32">
        <v>15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102</v>
      </c>
      <c r="AL32" s="1">
        <v>44392</v>
      </c>
      <c r="AM32">
        <v>9.1108148409099875E-6</v>
      </c>
      <c r="AN32">
        <v>6.4907638312062759E-5</v>
      </c>
      <c r="AO32">
        <v>1.01092915509574E-5</v>
      </c>
      <c r="AP32">
        <v>0</v>
      </c>
      <c r="AQ32">
        <v>1.4024039072842729E-5</v>
      </c>
      <c r="AR32">
        <v>2.5991443616761361E-6</v>
      </c>
      <c r="AS32">
        <v>1.0754330231067538E-6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1.2488472650000025E-5</v>
      </c>
      <c r="BD32" s="1">
        <v>44392</v>
      </c>
      <c r="BE32">
        <v>0.27736053620182277</v>
      </c>
      <c r="BF32">
        <v>9.1108148409099875E-6</v>
      </c>
      <c r="BG32">
        <v>0.2012832898577582</v>
      </c>
      <c r="BH32">
        <v>6.4907638312062759E-5</v>
      </c>
      <c r="BI32">
        <v>0.33497137554097345</v>
      </c>
      <c r="BJ32">
        <v>1.01092915509574E-5</v>
      </c>
      <c r="BK32">
        <v>0.13660603438546329</v>
      </c>
      <c r="BL32">
        <v>0</v>
      </c>
      <c r="BM32">
        <v>0.17745458081212276</v>
      </c>
      <c r="BN32">
        <v>1.4024039072842729E-5</v>
      </c>
      <c r="BO32">
        <v>0.16445826034069586</v>
      </c>
      <c r="BP32">
        <v>2.5991443616761361E-6</v>
      </c>
      <c r="BQ32">
        <v>0.2329205104435301</v>
      </c>
      <c r="BR32">
        <v>1.0754330231067538E-6</v>
      </c>
      <c r="BS32">
        <v>0.13690505452431834</v>
      </c>
      <c r="BT32">
        <v>0</v>
      </c>
      <c r="BU32">
        <v>9.3951761814407786E-2</v>
      </c>
      <c r="BV32">
        <v>0</v>
      </c>
      <c r="BW32">
        <v>6.8936192742060906E-2</v>
      </c>
      <c r="BX32">
        <v>0</v>
      </c>
      <c r="BY32">
        <v>7.2964160251139845E-2</v>
      </c>
      <c r="BZ32">
        <v>0</v>
      </c>
      <c r="CA32">
        <v>8.5615263684436185E-2</v>
      </c>
      <c r="CB32">
        <v>0</v>
      </c>
      <c r="CC32">
        <v>5.5996973136587212E-2</v>
      </c>
      <c r="CD32">
        <v>0</v>
      </c>
      <c r="CE32">
        <v>6.9917844987043259E-2</v>
      </c>
      <c r="CF32">
        <v>0</v>
      </c>
      <c r="CG32">
        <v>5.8848025819213452E-2</v>
      </c>
      <c r="CH32">
        <v>0</v>
      </c>
      <c r="CI32">
        <v>0.1821339665397087</v>
      </c>
      <c r="CJ32">
        <v>1.2488472650000025E-5</v>
      </c>
    </row>
    <row r="33" spans="1:88" x14ac:dyDescent="0.2">
      <c r="A33" s="1">
        <v>44393</v>
      </c>
      <c r="B33">
        <v>0.28608110447371377</v>
      </c>
      <c r="C33">
        <v>0.21883845429514537</v>
      </c>
      <c r="D33">
        <v>0.34442053035365333</v>
      </c>
      <c r="E33">
        <v>0.14291928445129981</v>
      </c>
      <c r="F33">
        <v>0.18815959730439269</v>
      </c>
      <c r="G33">
        <v>0.1755825982086697</v>
      </c>
      <c r="H33">
        <v>0.2419046779185639</v>
      </c>
      <c r="I33">
        <v>0.14337394341963339</v>
      </c>
      <c r="J33">
        <v>9.6814895938127435E-2</v>
      </c>
      <c r="K33">
        <v>7.1831559163090197E-2</v>
      </c>
      <c r="L33">
        <v>7.5393340309440171E-2</v>
      </c>
      <c r="M33">
        <v>8.7898385022152345E-2</v>
      </c>
      <c r="N33">
        <v>5.8886251848794417E-2</v>
      </c>
      <c r="O33">
        <v>7.2107468115820472E-2</v>
      </c>
      <c r="P33">
        <v>6.0959501314385364E-2</v>
      </c>
      <c r="Q33">
        <v>0.19054764646162389</v>
      </c>
      <c r="T33" s="1">
        <v>44393</v>
      </c>
      <c r="U33">
        <v>8</v>
      </c>
      <c r="V33">
        <v>81</v>
      </c>
      <c r="W33">
        <v>8</v>
      </c>
      <c r="X33">
        <v>0</v>
      </c>
      <c r="Y33">
        <v>12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110</v>
      </c>
      <c r="AL33" s="1">
        <v>44393</v>
      </c>
      <c r="AM33">
        <v>1.2147753121213317E-5</v>
      </c>
      <c r="AN33">
        <v>7.6195923235899756E-5</v>
      </c>
      <c r="AO33">
        <v>8.0874332407659204E-6</v>
      </c>
      <c r="AP33">
        <v>0</v>
      </c>
      <c r="AQ33">
        <v>1.1219231258274183E-5</v>
      </c>
      <c r="AR33">
        <v>2.5991443616761361E-6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1.3467960700980419E-5</v>
      </c>
      <c r="BD33" s="1">
        <v>44393</v>
      </c>
      <c r="BE33">
        <v>0.28608110447371377</v>
      </c>
      <c r="BF33">
        <v>1.2147753121213317E-5</v>
      </c>
      <c r="BG33">
        <v>0.21883845429514537</v>
      </c>
      <c r="BH33">
        <v>7.6195923235899756E-5</v>
      </c>
      <c r="BI33">
        <v>0.34442053035365333</v>
      </c>
      <c r="BJ33">
        <v>8.0874332407659204E-6</v>
      </c>
      <c r="BK33">
        <v>0.14291928445129981</v>
      </c>
      <c r="BL33">
        <v>0</v>
      </c>
      <c r="BM33">
        <v>0.18815959730439269</v>
      </c>
      <c r="BN33">
        <v>1.1219231258274183E-5</v>
      </c>
      <c r="BO33">
        <v>0.1755825982086697</v>
      </c>
      <c r="BP33">
        <v>2.5991443616761361E-6</v>
      </c>
      <c r="BQ33">
        <v>0.2419046779185639</v>
      </c>
      <c r="BR33">
        <v>0</v>
      </c>
      <c r="BS33">
        <v>0.14337394341963339</v>
      </c>
      <c r="BT33">
        <v>0</v>
      </c>
      <c r="BU33">
        <v>9.6814895938127435E-2</v>
      </c>
      <c r="BV33">
        <v>0</v>
      </c>
      <c r="BW33">
        <v>7.1831559163090197E-2</v>
      </c>
      <c r="BX33">
        <v>0</v>
      </c>
      <c r="BY33">
        <v>7.5393340309440171E-2</v>
      </c>
      <c r="BZ33">
        <v>0</v>
      </c>
      <c r="CA33">
        <v>8.7898385022152345E-2</v>
      </c>
      <c r="CB33">
        <v>0</v>
      </c>
      <c r="CC33">
        <v>5.8886251848794417E-2</v>
      </c>
      <c r="CD33">
        <v>0</v>
      </c>
      <c r="CE33">
        <v>7.2107468115820472E-2</v>
      </c>
      <c r="CF33">
        <v>0</v>
      </c>
      <c r="CG33">
        <v>6.0959501314385364E-2</v>
      </c>
      <c r="CH33">
        <v>0</v>
      </c>
      <c r="CI33">
        <v>0.19054764646162389</v>
      </c>
      <c r="CJ33">
        <v>1.3467960700980419E-5</v>
      </c>
    </row>
    <row r="34" spans="1:88" x14ac:dyDescent="0.2">
      <c r="A34" s="1">
        <v>44394</v>
      </c>
      <c r="B34">
        <v>0.29587067502027159</v>
      </c>
      <c r="C34">
        <v>0.236109530228616</v>
      </c>
      <c r="D34">
        <v>0.35303870140084453</v>
      </c>
      <c r="E34">
        <v>0.14868938339415372</v>
      </c>
      <c r="F34">
        <v>0.1977361461192679</v>
      </c>
      <c r="G34">
        <v>0.18356457054337713</v>
      </c>
      <c r="H34">
        <v>0.2494036723886873</v>
      </c>
      <c r="I34">
        <v>0.14973583683478453</v>
      </c>
      <c r="J34">
        <v>9.9045551211685151E-2</v>
      </c>
      <c r="K34">
        <v>7.3747464486262723E-2</v>
      </c>
      <c r="L34">
        <v>7.7093766350250392E-2</v>
      </c>
      <c r="M34">
        <v>8.9856367014434751E-2</v>
      </c>
      <c r="N34">
        <v>6.0296495029752692E-2</v>
      </c>
      <c r="O34">
        <v>7.353337188718144E-2</v>
      </c>
      <c r="P34">
        <v>6.2761901043700066E-2</v>
      </c>
      <c r="Q34">
        <v>0.19823466868571804</v>
      </c>
      <c r="T34" s="1">
        <v>44394</v>
      </c>
      <c r="U34">
        <v>8</v>
      </c>
      <c r="V34">
        <v>67</v>
      </c>
      <c r="W34">
        <v>8</v>
      </c>
      <c r="X34">
        <v>0</v>
      </c>
      <c r="Y34">
        <v>9</v>
      </c>
      <c r="Z34">
        <v>3</v>
      </c>
      <c r="AA34">
        <v>2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98</v>
      </c>
      <c r="AL34" s="1">
        <v>44394</v>
      </c>
      <c r="AM34">
        <v>1.2147753121213317E-5</v>
      </c>
      <c r="AN34">
        <v>6.302625749142326E-5</v>
      </c>
      <c r="AO34">
        <v>8.0874332407659204E-6</v>
      </c>
      <c r="AP34">
        <v>0</v>
      </c>
      <c r="AQ34">
        <v>8.4144234437056376E-6</v>
      </c>
      <c r="AR34">
        <v>7.7974330850284092E-6</v>
      </c>
      <c r="AS34">
        <v>2.1508660462135077E-6</v>
      </c>
      <c r="AT34">
        <v>0</v>
      </c>
      <c r="AU34">
        <v>1.0612061244327854E-6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1.1998728624509827E-5</v>
      </c>
      <c r="BD34" s="1">
        <v>44394</v>
      </c>
      <c r="BE34">
        <v>0.29587067502027159</v>
      </c>
      <c r="BF34">
        <v>1.2147753121213317E-5</v>
      </c>
      <c r="BG34">
        <v>0.236109530228616</v>
      </c>
      <c r="BH34">
        <v>6.302625749142326E-5</v>
      </c>
      <c r="BI34">
        <v>0.35303870140084453</v>
      </c>
      <c r="BJ34">
        <v>8.0874332407659204E-6</v>
      </c>
      <c r="BK34">
        <v>0.14868938339415372</v>
      </c>
      <c r="BL34">
        <v>0</v>
      </c>
      <c r="BM34">
        <v>0.1977361461192679</v>
      </c>
      <c r="BN34">
        <v>8.4144234437056376E-6</v>
      </c>
      <c r="BO34">
        <v>0.18356457054337713</v>
      </c>
      <c r="BP34">
        <v>7.7974330850284092E-6</v>
      </c>
      <c r="BQ34">
        <v>0.2494036723886873</v>
      </c>
      <c r="BR34">
        <v>2.1508660462135077E-6</v>
      </c>
      <c r="BS34">
        <v>0.14973583683478453</v>
      </c>
      <c r="BT34">
        <v>0</v>
      </c>
      <c r="BU34">
        <v>9.9045551211685151E-2</v>
      </c>
      <c r="BV34">
        <v>1.0612061244327854E-6</v>
      </c>
      <c r="BW34">
        <v>7.3747464486262723E-2</v>
      </c>
      <c r="BX34">
        <v>0</v>
      </c>
      <c r="BY34">
        <v>7.7093766350250392E-2</v>
      </c>
      <c r="BZ34">
        <v>0</v>
      </c>
      <c r="CA34">
        <v>8.9856367014434751E-2</v>
      </c>
      <c r="CB34">
        <v>0</v>
      </c>
      <c r="CC34">
        <v>6.0296495029752692E-2</v>
      </c>
      <c r="CD34">
        <v>0</v>
      </c>
      <c r="CE34">
        <v>7.353337188718144E-2</v>
      </c>
      <c r="CF34">
        <v>0</v>
      </c>
      <c r="CG34">
        <v>6.2761901043700066E-2</v>
      </c>
      <c r="CH34">
        <v>0</v>
      </c>
      <c r="CI34">
        <v>0.19823466868571804</v>
      </c>
      <c r="CJ34">
        <v>1.1998728624509827E-5</v>
      </c>
    </row>
    <row r="35" spans="1:88" x14ac:dyDescent="0.2">
      <c r="A35" s="1">
        <v>44395</v>
      </c>
      <c r="B35">
        <v>0.30817634893206064</v>
      </c>
      <c r="C35">
        <v>0.25936715993336151</v>
      </c>
      <c r="D35">
        <v>0.36149006913744491</v>
      </c>
      <c r="E35">
        <v>0.15411619201685414</v>
      </c>
      <c r="F35">
        <v>0.20692469651979448</v>
      </c>
      <c r="G35">
        <v>0.19022097925362971</v>
      </c>
      <c r="H35">
        <v>0.25589283525011347</v>
      </c>
      <c r="I35">
        <v>0.15658643933500863</v>
      </c>
      <c r="J35">
        <v>0.10077001116388842</v>
      </c>
      <c r="K35">
        <v>7.5590572025135083E-2</v>
      </c>
      <c r="L35">
        <v>7.8658718887809259E-2</v>
      </c>
      <c r="M35">
        <v>9.2682578247820488E-2</v>
      </c>
      <c r="N35">
        <v>6.1913115261582913E-2</v>
      </c>
      <c r="O35">
        <v>7.4689987330204877E-2</v>
      </c>
      <c r="P35">
        <v>6.5537076078186415E-2</v>
      </c>
      <c r="Q35">
        <v>0.20665312361188179</v>
      </c>
      <c r="T35" s="1">
        <v>44395</v>
      </c>
      <c r="U35">
        <v>9</v>
      </c>
      <c r="V35">
        <v>74</v>
      </c>
      <c r="W35">
        <v>8</v>
      </c>
      <c r="X35">
        <v>3</v>
      </c>
      <c r="Y35">
        <v>14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110</v>
      </c>
      <c r="AL35" s="1">
        <v>44395</v>
      </c>
      <c r="AM35">
        <v>1.3666222261364982E-5</v>
      </c>
      <c r="AN35">
        <v>6.9611090363661508E-5</v>
      </c>
      <c r="AO35">
        <v>8.0874332407659204E-6</v>
      </c>
      <c r="AP35">
        <v>7.0539106880854742E-6</v>
      </c>
      <c r="AQ35">
        <v>1.3089103134653213E-5</v>
      </c>
      <c r="AR35">
        <v>0</v>
      </c>
      <c r="AS35">
        <v>2.1508660462135077E-6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1.3467960700980419E-5</v>
      </c>
      <c r="BD35" s="1">
        <v>44395</v>
      </c>
      <c r="BE35">
        <v>0.30817634893206064</v>
      </c>
      <c r="BF35">
        <v>1.3666222261364982E-5</v>
      </c>
      <c r="BG35">
        <v>0.25936715993336151</v>
      </c>
      <c r="BH35">
        <v>6.9611090363661508E-5</v>
      </c>
      <c r="BI35">
        <v>0.36149006913744491</v>
      </c>
      <c r="BJ35">
        <v>8.0874332407659204E-6</v>
      </c>
      <c r="BK35">
        <v>0.15411619201685414</v>
      </c>
      <c r="BL35">
        <v>7.0539106880854742E-6</v>
      </c>
      <c r="BM35">
        <v>0.20692469651979448</v>
      </c>
      <c r="BN35">
        <v>1.3089103134653213E-5</v>
      </c>
      <c r="BO35">
        <v>0.19022097925362971</v>
      </c>
      <c r="BP35">
        <v>0</v>
      </c>
      <c r="BQ35">
        <v>0.25589283525011347</v>
      </c>
      <c r="BR35">
        <v>2.1508660462135077E-6</v>
      </c>
      <c r="BS35">
        <v>0.15658643933500863</v>
      </c>
      <c r="BT35">
        <v>0</v>
      </c>
      <c r="BU35">
        <v>0.10077001116388842</v>
      </c>
      <c r="BV35">
        <v>0</v>
      </c>
      <c r="BW35">
        <v>7.5590572025135083E-2</v>
      </c>
      <c r="BX35">
        <v>0</v>
      </c>
      <c r="BY35">
        <v>7.8658718887809259E-2</v>
      </c>
      <c r="BZ35">
        <v>0</v>
      </c>
      <c r="CA35">
        <v>9.2682578247820488E-2</v>
      </c>
      <c r="CB35">
        <v>0</v>
      </c>
      <c r="CC35">
        <v>6.1913115261582913E-2</v>
      </c>
      <c r="CD35">
        <v>0</v>
      </c>
      <c r="CE35">
        <v>7.4689987330204877E-2</v>
      </c>
      <c r="CF35">
        <v>0</v>
      </c>
      <c r="CG35">
        <v>6.5537076078186415E-2</v>
      </c>
      <c r="CH35">
        <v>0</v>
      </c>
      <c r="CI35">
        <v>0.20665312361188179</v>
      </c>
      <c r="CJ35">
        <v>1.3467960700980419E-5</v>
      </c>
    </row>
    <row r="36" spans="1:88" x14ac:dyDescent="0.2">
      <c r="A36" s="1">
        <v>44396</v>
      </c>
      <c r="B36">
        <v>0.32469729317691076</v>
      </c>
      <c r="C36">
        <v>0.28713634084600054</v>
      </c>
      <c r="D36">
        <v>0.37233936082993241</v>
      </c>
      <c r="E36">
        <v>0.16295003950189985</v>
      </c>
      <c r="F36">
        <v>0.21769048384804673</v>
      </c>
      <c r="G36">
        <v>0.20058116867927078</v>
      </c>
      <c r="H36">
        <v>0.26505229830791366</v>
      </c>
      <c r="I36">
        <v>0.1659384226552808</v>
      </c>
      <c r="J36">
        <v>0.10558258093819112</v>
      </c>
      <c r="K36">
        <v>7.9283405083270739E-2</v>
      </c>
      <c r="L36">
        <v>8.2353875476493005E-2</v>
      </c>
      <c r="M36">
        <v>0.10161855080748892</v>
      </c>
      <c r="N36">
        <v>7.3367041584975756E-2</v>
      </c>
      <c r="O36">
        <v>8.4101835133739172E-2</v>
      </c>
      <c r="P36">
        <v>7.0059342547044587E-2</v>
      </c>
      <c r="Q36">
        <v>0.21827707562088522</v>
      </c>
      <c r="T36" s="1">
        <v>44396</v>
      </c>
      <c r="U36">
        <v>6</v>
      </c>
      <c r="V36">
        <v>37</v>
      </c>
      <c r="W36">
        <v>8</v>
      </c>
      <c r="X36">
        <v>1</v>
      </c>
      <c r="Y36">
        <v>13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65</v>
      </c>
      <c r="AL36" s="1">
        <v>44396</v>
      </c>
      <c r="AM36">
        <v>9.1108148409099875E-6</v>
      </c>
      <c r="AN36">
        <v>3.4805545181830754E-5</v>
      </c>
      <c r="AO36">
        <v>8.0874332407659204E-6</v>
      </c>
      <c r="AP36">
        <v>2.3513035626951581E-6</v>
      </c>
      <c r="AQ36">
        <v>1.2154167196463698E-5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7.958340414215702E-6</v>
      </c>
      <c r="BD36" s="1">
        <v>44396</v>
      </c>
      <c r="BE36">
        <v>0.32469729317691076</v>
      </c>
      <c r="BF36">
        <v>9.1108148409099875E-6</v>
      </c>
      <c r="BG36">
        <v>0.28713634084600054</v>
      </c>
      <c r="BH36">
        <v>3.4805545181830754E-5</v>
      </c>
      <c r="BI36">
        <v>0.37233936082993241</v>
      </c>
      <c r="BJ36">
        <v>8.0874332407659204E-6</v>
      </c>
      <c r="BK36">
        <v>0.16295003950189985</v>
      </c>
      <c r="BL36">
        <v>2.3513035626951581E-6</v>
      </c>
      <c r="BM36">
        <v>0.21769048384804673</v>
      </c>
      <c r="BN36">
        <v>1.2154167196463698E-5</v>
      </c>
      <c r="BO36">
        <v>0.20058116867927078</v>
      </c>
      <c r="BP36">
        <v>0</v>
      </c>
      <c r="BQ36">
        <v>0.26505229830791366</v>
      </c>
      <c r="BR36">
        <v>0</v>
      </c>
      <c r="BS36">
        <v>0.1659384226552808</v>
      </c>
      <c r="BT36">
        <v>0</v>
      </c>
      <c r="BU36">
        <v>0.10558258093819112</v>
      </c>
      <c r="BV36">
        <v>0</v>
      </c>
      <c r="BW36">
        <v>7.9283405083270739E-2</v>
      </c>
      <c r="BX36">
        <v>0</v>
      </c>
      <c r="BY36">
        <v>8.2353875476493005E-2</v>
      </c>
      <c r="BZ36">
        <v>0</v>
      </c>
      <c r="CA36">
        <v>0.10161855080748892</v>
      </c>
      <c r="CB36">
        <v>0</v>
      </c>
      <c r="CC36">
        <v>7.3367041584975756E-2</v>
      </c>
      <c r="CD36">
        <v>0</v>
      </c>
      <c r="CE36">
        <v>8.4101835133739172E-2</v>
      </c>
      <c r="CF36">
        <v>0</v>
      </c>
      <c r="CG36">
        <v>7.0059342547044587E-2</v>
      </c>
      <c r="CH36">
        <v>0</v>
      </c>
      <c r="CI36">
        <v>0.21827707562088522</v>
      </c>
      <c r="CJ36">
        <v>7.958340414215702E-6</v>
      </c>
    </row>
    <row r="37" spans="1:88" x14ac:dyDescent="0.2">
      <c r="A37" s="1">
        <v>44397</v>
      </c>
      <c r="B37">
        <v>0.34037093164155624</v>
      </c>
      <c r="C37">
        <v>0.30891144246408209</v>
      </c>
      <c r="D37">
        <v>0.3808291438744264</v>
      </c>
      <c r="E37">
        <v>0.17086452729393176</v>
      </c>
      <c r="F37">
        <v>0.2275101160068512</v>
      </c>
      <c r="G37">
        <v>0.20857093844706323</v>
      </c>
      <c r="H37">
        <v>0.27126937661449385</v>
      </c>
      <c r="I37">
        <v>0.17377801040458751</v>
      </c>
      <c r="J37">
        <v>0.11070396169470373</v>
      </c>
      <c r="K37">
        <v>8.3674435072648878E-2</v>
      </c>
      <c r="L37">
        <v>8.4918529038044699E-2</v>
      </c>
      <c r="M37">
        <v>0.10754966414177505</v>
      </c>
      <c r="N37">
        <v>8.8982905100952775E-2</v>
      </c>
      <c r="O37">
        <v>9.331502761309006E-2</v>
      </c>
      <c r="P37">
        <v>7.3433148538559645E-2</v>
      </c>
      <c r="Q37">
        <v>0.22797927207386515</v>
      </c>
      <c r="T37" s="1">
        <v>44397</v>
      </c>
      <c r="U37">
        <v>8</v>
      </c>
      <c r="V37">
        <v>49</v>
      </c>
      <c r="W37">
        <v>11</v>
      </c>
      <c r="X37">
        <v>0</v>
      </c>
      <c r="Y37">
        <v>33</v>
      </c>
      <c r="Z37">
        <v>1</v>
      </c>
      <c r="AA37">
        <v>3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106</v>
      </c>
      <c r="AL37" s="1">
        <v>44397</v>
      </c>
      <c r="AM37">
        <v>1.2147753121213317E-5</v>
      </c>
      <c r="AN37">
        <v>4.6093830105667751E-5</v>
      </c>
      <c r="AO37">
        <v>1.112022070605314E-5</v>
      </c>
      <c r="AP37">
        <v>0</v>
      </c>
      <c r="AQ37">
        <v>3.0852885960254001E-5</v>
      </c>
      <c r="AR37">
        <v>2.5991443616761361E-6</v>
      </c>
      <c r="AS37">
        <v>3.2262990693202617E-6</v>
      </c>
      <c r="AT37">
        <v>0</v>
      </c>
      <c r="AU37">
        <v>0</v>
      </c>
      <c r="AV37">
        <v>0</v>
      </c>
      <c r="AW37">
        <v>0</v>
      </c>
      <c r="AX37">
        <v>3.5729598399313992E-6</v>
      </c>
      <c r="AY37">
        <v>0</v>
      </c>
      <c r="AZ37">
        <v>0</v>
      </c>
      <c r="BA37">
        <v>0</v>
      </c>
      <c r="BB37">
        <v>1.2978216675490221E-5</v>
      </c>
      <c r="BD37" s="1">
        <v>44397</v>
      </c>
      <c r="BE37">
        <v>0.34037093164155624</v>
      </c>
      <c r="BF37">
        <v>1.2147753121213317E-5</v>
      </c>
      <c r="BG37">
        <v>0.30891144246408209</v>
      </c>
      <c r="BH37">
        <v>4.6093830105667751E-5</v>
      </c>
      <c r="BI37">
        <v>0.3808291438744264</v>
      </c>
      <c r="BJ37">
        <v>1.112022070605314E-5</v>
      </c>
      <c r="BK37">
        <v>0.17086452729393176</v>
      </c>
      <c r="BL37">
        <v>0</v>
      </c>
      <c r="BM37">
        <v>0.2275101160068512</v>
      </c>
      <c r="BN37">
        <v>3.0852885960254001E-5</v>
      </c>
      <c r="BO37">
        <v>0.20857093844706323</v>
      </c>
      <c r="BP37">
        <v>2.5991443616761361E-6</v>
      </c>
      <c r="BQ37">
        <v>0.27126937661449385</v>
      </c>
      <c r="BR37">
        <v>3.2262990693202617E-6</v>
      </c>
      <c r="BS37">
        <v>0.17377801040458751</v>
      </c>
      <c r="BT37">
        <v>0</v>
      </c>
      <c r="BU37">
        <v>0.11070396169470373</v>
      </c>
      <c r="BV37">
        <v>0</v>
      </c>
      <c r="BW37">
        <v>8.3674435072648878E-2</v>
      </c>
      <c r="BX37">
        <v>0</v>
      </c>
      <c r="BY37">
        <v>8.4918529038044699E-2</v>
      </c>
      <c r="BZ37">
        <v>0</v>
      </c>
      <c r="CA37">
        <v>0.10754966414177505</v>
      </c>
      <c r="CB37">
        <v>3.5729598399313992E-6</v>
      </c>
      <c r="CC37">
        <v>8.8982905100952775E-2</v>
      </c>
      <c r="CD37">
        <v>0</v>
      </c>
      <c r="CE37">
        <v>9.331502761309006E-2</v>
      </c>
      <c r="CF37">
        <v>0</v>
      </c>
      <c r="CG37">
        <v>7.3433148538559645E-2</v>
      </c>
      <c r="CH37">
        <v>0</v>
      </c>
      <c r="CI37">
        <v>0.22797927207386515</v>
      </c>
      <c r="CJ37">
        <v>1.2978216675490221E-5</v>
      </c>
    </row>
    <row r="38" spans="1:88" x14ac:dyDescent="0.2">
      <c r="A38" s="1">
        <v>44398</v>
      </c>
      <c r="B38">
        <v>0.35499378946121679</v>
      </c>
      <c r="C38">
        <v>0.33358575192676915</v>
      </c>
      <c r="D38">
        <v>0.38946348978809914</v>
      </c>
      <c r="E38">
        <v>0.17884485158571911</v>
      </c>
      <c r="F38">
        <v>0.23702963372949684</v>
      </c>
      <c r="G38">
        <v>0.21715851141804118</v>
      </c>
      <c r="H38">
        <v>0.28329271781282733</v>
      </c>
      <c r="I38">
        <v>0.1812445598581876</v>
      </c>
      <c r="J38">
        <v>0.11524592390727606</v>
      </c>
      <c r="K38">
        <v>8.8144880826718106E-2</v>
      </c>
      <c r="L38">
        <v>8.8338067120113606E-2</v>
      </c>
      <c r="M38">
        <v>0.13132771187651851</v>
      </c>
      <c r="N38">
        <v>9.4967839576239124E-2</v>
      </c>
      <c r="O38">
        <v>9.9208468897198074E-2</v>
      </c>
      <c r="P38">
        <v>7.6546680200931777E-2</v>
      </c>
      <c r="Q38">
        <v>0.23906303642275292</v>
      </c>
      <c r="T38" s="1">
        <v>44398</v>
      </c>
      <c r="U38">
        <v>28</v>
      </c>
      <c r="V38">
        <v>63</v>
      </c>
      <c r="W38">
        <v>11</v>
      </c>
      <c r="X38">
        <v>1</v>
      </c>
      <c r="Y38">
        <v>37</v>
      </c>
      <c r="Z38">
        <v>1</v>
      </c>
      <c r="AA38">
        <v>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143</v>
      </c>
      <c r="AL38" s="1">
        <v>44398</v>
      </c>
      <c r="AM38">
        <v>4.251713592424661E-5</v>
      </c>
      <c r="AN38">
        <v>5.9263495850144254E-5</v>
      </c>
      <c r="AO38">
        <v>1.112022070605314E-5</v>
      </c>
      <c r="AP38">
        <v>2.3513035626951581E-6</v>
      </c>
      <c r="AQ38">
        <v>3.4592629713012065E-5</v>
      </c>
      <c r="AR38">
        <v>2.5991443616761361E-6</v>
      </c>
      <c r="AS38">
        <v>2.1508660462135077E-6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1.7508348911274543E-5</v>
      </c>
      <c r="BD38" s="1">
        <v>44398</v>
      </c>
      <c r="BE38">
        <v>0.35499378946121679</v>
      </c>
      <c r="BF38">
        <v>4.251713592424661E-5</v>
      </c>
      <c r="BG38">
        <v>0.33358575192676915</v>
      </c>
      <c r="BH38">
        <v>5.9263495850144254E-5</v>
      </c>
      <c r="BI38">
        <v>0.38946348978809914</v>
      </c>
      <c r="BJ38">
        <v>1.112022070605314E-5</v>
      </c>
      <c r="BK38">
        <v>0.17884485158571911</v>
      </c>
      <c r="BL38">
        <v>2.3513035626951581E-6</v>
      </c>
      <c r="BM38">
        <v>0.23702963372949684</v>
      </c>
      <c r="BN38">
        <v>3.4592629713012065E-5</v>
      </c>
      <c r="BO38">
        <v>0.21715851141804118</v>
      </c>
      <c r="BP38">
        <v>2.5991443616761361E-6</v>
      </c>
      <c r="BQ38">
        <v>0.28329271781282733</v>
      </c>
      <c r="BR38">
        <v>2.1508660462135077E-6</v>
      </c>
      <c r="BS38">
        <v>0.1812445598581876</v>
      </c>
      <c r="BT38">
        <v>0</v>
      </c>
      <c r="BU38">
        <v>0.11524592390727606</v>
      </c>
      <c r="BV38">
        <v>0</v>
      </c>
      <c r="BW38">
        <v>8.8144880826718106E-2</v>
      </c>
      <c r="BX38">
        <v>0</v>
      </c>
      <c r="BY38">
        <v>8.8338067120113606E-2</v>
      </c>
      <c r="BZ38">
        <v>0</v>
      </c>
      <c r="CA38">
        <v>0.13132771187651851</v>
      </c>
      <c r="CB38">
        <v>0</v>
      </c>
      <c r="CC38">
        <v>9.4967839576239124E-2</v>
      </c>
      <c r="CD38">
        <v>0</v>
      </c>
      <c r="CE38">
        <v>9.9208468897198074E-2</v>
      </c>
      <c r="CF38">
        <v>0</v>
      </c>
      <c r="CG38">
        <v>7.6546680200931777E-2</v>
      </c>
      <c r="CH38">
        <v>0</v>
      </c>
      <c r="CI38">
        <v>0.23906303642275292</v>
      </c>
      <c r="CJ38">
        <v>1.7508348911274543E-5</v>
      </c>
    </row>
    <row r="39" spans="1:88" x14ac:dyDescent="0.2">
      <c r="A39" s="1">
        <v>44399</v>
      </c>
      <c r="B39">
        <v>0.37144792106390023</v>
      </c>
      <c r="C39">
        <v>0.35660914971934504</v>
      </c>
      <c r="D39">
        <v>0.39839605980252513</v>
      </c>
      <c r="E39">
        <v>0.1875517286783793</v>
      </c>
      <c r="F39">
        <v>0.24692873544304744</v>
      </c>
      <c r="G39">
        <v>0.22673895753517942</v>
      </c>
      <c r="H39">
        <v>0.29817348455355547</v>
      </c>
      <c r="I39">
        <v>0.18831782862794202</v>
      </c>
      <c r="J39">
        <v>0.11935597522720423</v>
      </c>
      <c r="K39">
        <v>9.2003163394626858E-2</v>
      </c>
      <c r="L39">
        <v>9.0991479183795507E-2</v>
      </c>
      <c r="M39">
        <v>0.14814920680291555</v>
      </c>
      <c r="N39">
        <v>9.7925910638736971E-2</v>
      </c>
      <c r="O39">
        <v>0.10331842682641498</v>
      </c>
      <c r="P39">
        <v>7.9416204679732441E-2</v>
      </c>
      <c r="Q39">
        <v>0.25015830975623971</v>
      </c>
      <c r="T39" s="1">
        <v>44399</v>
      </c>
      <c r="U39">
        <v>28</v>
      </c>
      <c r="V39">
        <v>55</v>
      </c>
      <c r="W39">
        <v>19</v>
      </c>
      <c r="X39">
        <v>1</v>
      </c>
      <c r="Y39">
        <v>36</v>
      </c>
      <c r="Z39">
        <v>1</v>
      </c>
      <c r="AA39">
        <v>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142</v>
      </c>
      <c r="AL39" s="1">
        <v>44399</v>
      </c>
      <c r="AM39">
        <v>4.251713592424661E-5</v>
      </c>
      <c r="AN39">
        <v>5.1737972567586256E-5</v>
      </c>
      <c r="AO39">
        <v>1.920765394681906E-5</v>
      </c>
      <c r="AP39">
        <v>2.3513035626951581E-6</v>
      </c>
      <c r="AQ39">
        <v>3.365769377482255E-5</v>
      </c>
      <c r="AR39">
        <v>2.5991443616761361E-6</v>
      </c>
      <c r="AS39">
        <v>2.1508660462135077E-6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1.7385912904901996E-5</v>
      </c>
      <c r="BD39" s="1">
        <v>44399</v>
      </c>
      <c r="BE39">
        <v>0.37144792106390023</v>
      </c>
      <c r="BF39">
        <v>4.251713592424661E-5</v>
      </c>
      <c r="BG39">
        <v>0.35660914971934504</v>
      </c>
      <c r="BH39">
        <v>5.1737972567586256E-5</v>
      </c>
      <c r="BI39">
        <v>0.39839605980252513</v>
      </c>
      <c r="BJ39">
        <v>1.920765394681906E-5</v>
      </c>
      <c r="BK39">
        <v>0.1875517286783793</v>
      </c>
      <c r="BL39">
        <v>2.3513035626951581E-6</v>
      </c>
      <c r="BM39">
        <v>0.24692873544304744</v>
      </c>
      <c r="BN39">
        <v>3.365769377482255E-5</v>
      </c>
      <c r="BO39">
        <v>0.22673895753517942</v>
      </c>
      <c r="BP39">
        <v>2.5991443616761361E-6</v>
      </c>
      <c r="BQ39">
        <v>0.29817348455355547</v>
      </c>
      <c r="BR39">
        <v>2.1508660462135077E-6</v>
      </c>
      <c r="BS39">
        <v>0.18831782862794202</v>
      </c>
      <c r="BT39">
        <v>0</v>
      </c>
      <c r="BU39">
        <v>0.11935597522720423</v>
      </c>
      <c r="BV39">
        <v>0</v>
      </c>
      <c r="BW39">
        <v>9.2003163394626858E-2</v>
      </c>
      <c r="BX39">
        <v>0</v>
      </c>
      <c r="BY39">
        <v>9.0991479183795507E-2</v>
      </c>
      <c r="BZ39">
        <v>0</v>
      </c>
      <c r="CA39">
        <v>0.14814920680291555</v>
      </c>
      <c r="CB39">
        <v>0</v>
      </c>
      <c r="CC39">
        <v>9.7925910638736971E-2</v>
      </c>
      <c r="CD39">
        <v>0</v>
      </c>
      <c r="CE39">
        <v>0.10331842682641498</v>
      </c>
      <c r="CF39">
        <v>0</v>
      </c>
      <c r="CG39">
        <v>7.9416204679732441E-2</v>
      </c>
      <c r="CH39">
        <v>0</v>
      </c>
      <c r="CI39">
        <v>0.25015830975623971</v>
      </c>
      <c r="CJ39">
        <v>1.7385912904901996E-5</v>
      </c>
    </row>
    <row r="40" spans="1:88" x14ac:dyDescent="0.2">
      <c r="A40" s="1">
        <v>44400</v>
      </c>
      <c r="B40">
        <v>0.38835000106292838</v>
      </c>
      <c r="C40">
        <v>0.37788192265831583</v>
      </c>
      <c r="D40">
        <v>0.40954357559576582</v>
      </c>
      <c r="E40">
        <v>0.19520522177495203</v>
      </c>
      <c r="F40">
        <v>0.26284601979072392</v>
      </c>
      <c r="G40">
        <v>0.23735906139698812</v>
      </c>
      <c r="H40">
        <v>0.31246383856459803</v>
      </c>
      <c r="I40">
        <v>0.19557906243041678</v>
      </c>
      <c r="J40">
        <v>0.12305003374635476</v>
      </c>
      <c r="K40">
        <v>9.4991181541129094E-2</v>
      </c>
      <c r="L40">
        <v>9.4158756259810156E-2</v>
      </c>
      <c r="M40">
        <v>0.15671001857939118</v>
      </c>
      <c r="N40">
        <v>0.10157190520414131</v>
      </c>
      <c r="O40">
        <v>0.10680151684376421</v>
      </c>
      <c r="P40">
        <v>8.3007990421904682E-2</v>
      </c>
      <c r="Q40">
        <v>0.26171553414177012</v>
      </c>
      <c r="T40" s="1">
        <v>44400</v>
      </c>
      <c r="U40">
        <v>13</v>
      </c>
      <c r="V40">
        <v>66</v>
      </c>
      <c r="W40">
        <v>13</v>
      </c>
      <c r="X40">
        <v>0</v>
      </c>
      <c r="Y40">
        <v>50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150</v>
      </c>
      <c r="AL40" s="1">
        <v>44400</v>
      </c>
      <c r="AM40">
        <v>1.974009882197164E-5</v>
      </c>
      <c r="AN40">
        <v>6.208556708110351E-5</v>
      </c>
      <c r="AO40">
        <v>1.314207901624462E-5</v>
      </c>
      <c r="AP40">
        <v>0</v>
      </c>
      <c r="AQ40">
        <v>4.6746796909475762E-5</v>
      </c>
      <c r="AR40">
        <v>0</v>
      </c>
      <c r="AS40">
        <v>4.3017320924270153E-6</v>
      </c>
      <c r="AT40">
        <v>1.1567078936638433E-5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1.8365400955882389E-5</v>
      </c>
      <c r="BD40" s="1">
        <v>44400</v>
      </c>
      <c r="BE40">
        <v>0.38835000106292838</v>
      </c>
      <c r="BF40">
        <v>1.974009882197164E-5</v>
      </c>
      <c r="BG40">
        <v>0.37788192265831583</v>
      </c>
      <c r="BH40">
        <v>6.208556708110351E-5</v>
      </c>
      <c r="BI40">
        <v>0.40954357559576582</v>
      </c>
      <c r="BJ40">
        <v>1.314207901624462E-5</v>
      </c>
      <c r="BK40">
        <v>0.19520522177495203</v>
      </c>
      <c r="BL40">
        <v>0</v>
      </c>
      <c r="BM40">
        <v>0.26284601979072392</v>
      </c>
      <c r="BN40">
        <v>4.6746796909475762E-5</v>
      </c>
      <c r="BO40">
        <v>0.23735906139698812</v>
      </c>
      <c r="BP40">
        <v>0</v>
      </c>
      <c r="BQ40">
        <v>0.31246383856459803</v>
      </c>
      <c r="BR40">
        <v>4.3017320924270153E-6</v>
      </c>
      <c r="BS40">
        <v>0.19557906243041678</v>
      </c>
      <c r="BT40">
        <v>1.1567078936638433E-5</v>
      </c>
      <c r="BU40">
        <v>0.12305003374635476</v>
      </c>
      <c r="BV40">
        <v>0</v>
      </c>
      <c r="BW40">
        <v>9.4991181541129094E-2</v>
      </c>
      <c r="BX40">
        <v>0</v>
      </c>
      <c r="BY40">
        <v>9.4158756259810156E-2</v>
      </c>
      <c r="BZ40">
        <v>0</v>
      </c>
      <c r="CA40">
        <v>0.15671001857939118</v>
      </c>
      <c r="CB40">
        <v>0</v>
      </c>
      <c r="CC40">
        <v>0.10157190520414131</v>
      </c>
      <c r="CD40">
        <v>0</v>
      </c>
      <c r="CE40">
        <v>0.10680151684376421</v>
      </c>
      <c r="CF40">
        <v>0</v>
      </c>
      <c r="CG40">
        <v>8.3007990421904682E-2</v>
      </c>
      <c r="CH40">
        <v>0</v>
      </c>
      <c r="CI40">
        <v>0.26171553414177012</v>
      </c>
      <c r="CJ40">
        <v>1.8365400955882389E-5</v>
      </c>
    </row>
    <row r="41" spans="1:88" x14ac:dyDescent="0.2">
      <c r="A41" s="1">
        <v>44401</v>
      </c>
      <c r="B41">
        <v>0.40356658031638826</v>
      </c>
      <c r="C41">
        <v>0.39653487280454619</v>
      </c>
      <c r="D41">
        <v>0.41837303083637201</v>
      </c>
      <c r="E41">
        <v>0.20269177231857341</v>
      </c>
      <c r="F41">
        <v>0.28017786221288116</v>
      </c>
      <c r="G41">
        <v>0.24712144761944368</v>
      </c>
      <c r="H41">
        <v>0.32291812298221878</v>
      </c>
      <c r="I41">
        <v>0.20370204361367114</v>
      </c>
      <c r="J41">
        <v>0.12534542259350287</v>
      </c>
      <c r="K41">
        <v>9.749939610928933E-2</v>
      </c>
      <c r="L41">
        <v>9.6956984826967629E-2</v>
      </c>
      <c r="M41">
        <v>0.16429898527940545</v>
      </c>
      <c r="N41">
        <v>0.10349809101227943</v>
      </c>
      <c r="O41">
        <v>0.108792484648358</v>
      </c>
      <c r="P41">
        <v>8.5080424767705165E-2</v>
      </c>
      <c r="Q41">
        <v>0.2719242483531133</v>
      </c>
      <c r="T41" s="1">
        <v>44401</v>
      </c>
      <c r="U41">
        <v>21</v>
      </c>
      <c r="V41">
        <v>63</v>
      </c>
      <c r="W41">
        <v>12</v>
      </c>
      <c r="X41">
        <v>0</v>
      </c>
      <c r="Y41">
        <v>39</v>
      </c>
      <c r="Z41">
        <v>1</v>
      </c>
      <c r="AA41">
        <v>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139</v>
      </c>
      <c r="AL41" s="1">
        <v>44401</v>
      </c>
      <c r="AM41">
        <v>3.1887851943184959E-5</v>
      </c>
      <c r="AN41">
        <v>5.9263495850144254E-5</v>
      </c>
      <c r="AO41">
        <v>1.2131149861148881E-5</v>
      </c>
      <c r="AP41">
        <v>0</v>
      </c>
      <c r="AQ41">
        <v>3.6462501589391093E-5</v>
      </c>
      <c r="AR41">
        <v>2.5991443616761361E-6</v>
      </c>
      <c r="AS41">
        <v>3.2262990693202617E-6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1.7018604885784346E-5</v>
      </c>
      <c r="BD41" s="1">
        <v>44401</v>
      </c>
      <c r="BE41">
        <v>0.40356658031638826</v>
      </c>
      <c r="BF41">
        <v>3.1887851943184959E-5</v>
      </c>
      <c r="BG41">
        <v>0.39653487280454619</v>
      </c>
      <c r="BH41">
        <v>5.9263495850144254E-5</v>
      </c>
      <c r="BI41">
        <v>0.41837303083637201</v>
      </c>
      <c r="BJ41">
        <v>1.2131149861148881E-5</v>
      </c>
      <c r="BK41">
        <v>0.20269177231857341</v>
      </c>
      <c r="BL41">
        <v>0</v>
      </c>
      <c r="BM41">
        <v>0.28017786221288116</v>
      </c>
      <c r="BN41">
        <v>3.6462501589391093E-5</v>
      </c>
      <c r="BO41">
        <v>0.24712144761944368</v>
      </c>
      <c r="BP41">
        <v>2.5991443616761361E-6</v>
      </c>
      <c r="BQ41">
        <v>0.32291812298221878</v>
      </c>
      <c r="BR41">
        <v>3.2262990693202617E-6</v>
      </c>
      <c r="BS41">
        <v>0.20370204361367114</v>
      </c>
      <c r="BT41">
        <v>0</v>
      </c>
      <c r="BU41">
        <v>0.12534542259350287</v>
      </c>
      <c r="BV41">
        <v>0</v>
      </c>
      <c r="BW41">
        <v>9.749939610928933E-2</v>
      </c>
      <c r="BX41">
        <v>0</v>
      </c>
      <c r="BY41">
        <v>9.6956984826967629E-2</v>
      </c>
      <c r="BZ41">
        <v>0</v>
      </c>
      <c r="CA41">
        <v>0.16429898527940545</v>
      </c>
      <c r="CB41">
        <v>0</v>
      </c>
      <c r="CC41">
        <v>0.10349809101227943</v>
      </c>
      <c r="CD41">
        <v>0</v>
      </c>
      <c r="CE41">
        <v>0.108792484648358</v>
      </c>
      <c r="CF41">
        <v>0</v>
      </c>
      <c r="CG41">
        <v>8.5080424767705165E-2</v>
      </c>
      <c r="CH41">
        <v>0</v>
      </c>
      <c r="CI41">
        <v>0.2719242483531133</v>
      </c>
      <c r="CJ41">
        <v>1.7018604885784346E-5</v>
      </c>
    </row>
    <row r="42" spans="1:88" x14ac:dyDescent="0.2">
      <c r="A42" s="1">
        <v>44402</v>
      </c>
      <c r="B42">
        <v>0.41904129932367384</v>
      </c>
      <c r="C42">
        <v>0.42235682456782331</v>
      </c>
      <c r="D42">
        <v>0.42665051875829596</v>
      </c>
      <c r="E42">
        <v>0.2080927166020842</v>
      </c>
      <c r="F42">
        <v>0.29853065467954137</v>
      </c>
      <c r="G42">
        <v>0.25457319450436916</v>
      </c>
      <c r="H42">
        <v>0.33231418130510249</v>
      </c>
      <c r="I42">
        <v>0.21042540824559222</v>
      </c>
      <c r="J42">
        <v>0.12687462061881052</v>
      </c>
      <c r="K42">
        <v>9.9339194657966229E-2</v>
      </c>
      <c r="L42">
        <v>9.8783541370804986E-2</v>
      </c>
      <c r="M42">
        <v>0.16736815778190653</v>
      </c>
      <c r="N42">
        <v>0.10552746534585354</v>
      </c>
      <c r="O42">
        <v>0.11058921169152801</v>
      </c>
      <c r="P42">
        <v>8.7071523385648469E-2</v>
      </c>
      <c r="Q42">
        <v>0.28245496926121622</v>
      </c>
      <c r="T42" s="1">
        <v>44402</v>
      </c>
      <c r="U42">
        <v>28</v>
      </c>
      <c r="V42">
        <v>61</v>
      </c>
      <c r="W42">
        <v>13</v>
      </c>
      <c r="X42">
        <v>2</v>
      </c>
      <c r="Y42">
        <v>55</v>
      </c>
      <c r="Z42">
        <v>0</v>
      </c>
      <c r="AA42">
        <v>10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170</v>
      </c>
      <c r="AL42" s="1">
        <v>44402</v>
      </c>
      <c r="AM42">
        <v>4.251713592424661E-5</v>
      </c>
      <c r="AN42">
        <v>5.7382115029504755E-5</v>
      </c>
      <c r="AO42">
        <v>1.314207901624462E-5</v>
      </c>
      <c r="AP42">
        <v>4.7026071253903162E-6</v>
      </c>
      <c r="AQ42">
        <v>5.142147660042334E-5</v>
      </c>
      <c r="AR42">
        <v>0</v>
      </c>
      <c r="AS42">
        <v>1.0754330231067539E-5</v>
      </c>
      <c r="AT42">
        <v>2.8917697341596082E-6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2.0814121083333373E-5</v>
      </c>
      <c r="BD42" s="1">
        <v>44402</v>
      </c>
      <c r="BE42">
        <v>0.41904129932367384</v>
      </c>
      <c r="BF42">
        <v>4.251713592424661E-5</v>
      </c>
      <c r="BG42">
        <v>0.42235682456782331</v>
      </c>
      <c r="BH42">
        <v>5.7382115029504755E-5</v>
      </c>
      <c r="BI42">
        <v>0.42665051875829596</v>
      </c>
      <c r="BJ42">
        <v>1.314207901624462E-5</v>
      </c>
      <c r="BK42">
        <v>0.2080927166020842</v>
      </c>
      <c r="BL42">
        <v>4.7026071253903162E-6</v>
      </c>
      <c r="BM42">
        <v>0.29853065467954137</v>
      </c>
      <c r="BN42">
        <v>5.142147660042334E-5</v>
      </c>
      <c r="BO42">
        <v>0.25457319450436916</v>
      </c>
      <c r="BP42">
        <v>0</v>
      </c>
      <c r="BQ42">
        <v>0.33231418130510249</v>
      </c>
      <c r="BR42">
        <v>1.0754330231067539E-5</v>
      </c>
      <c r="BS42">
        <v>0.21042540824559222</v>
      </c>
      <c r="BT42">
        <v>2.8917697341596082E-6</v>
      </c>
      <c r="BU42">
        <v>0.12687462061881052</v>
      </c>
      <c r="BV42">
        <v>0</v>
      </c>
      <c r="BW42">
        <v>9.9339194657966229E-2</v>
      </c>
      <c r="BX42">
        <v>0</v>
      </c>
      <c r="BY42">
        <v>9.8783541370804986E-2</v>
      </c>
      <c r="BZ42">
        <v>0</v>
      </c>
      <c r="CA42">
        <v>0.16736815778190653</v>
      </c>
      <c r="CB42">
        <v>0</v>
      </c>
      <c r="CC42">
        <v>0.10552746534585354</v>
      </c>
      <c r="CD42">
        <v>0</v>
      </c>
      <c r="CE42">
        <v>0.11058921169152801</v>
      </c>
      <c r="CF42">
        <v>0</v>
      </c>
      <c r="CG42">
        <v>8.7071523385648469E-2</v>
      </c>
      <c r="CH42">
        <v>0</v>
      </c>
      <c r="CI42">
        <v>0.28245496926121622</v>
      </c>
      <c r="CJ42">
        <v>2.0814121083333373E-5</v>
      </c>
    </row>
    <row r="43" spans="1:88" x14ac:dyDescent="0.2">
      <c r="A43" s="1">
        <v>44403</v>
      </c>
      <c r="B43">
        <v>0.43763343547569084</v>
      </c>
      <c r="C43">
        <v>0.44972621205607644</v>
      </c>
      <c r="D43">
        <v>0.43759483779136243</v>
      </c>
      <c r="E43">
        <v>0.21580499228772432</v>
      </c>
      <c r="F43">
        <v>0.31720132536518597</v>
      </c>
      <c r="G43">
        <v>0.26561176060840769</v>
      </c>
      <c r="H43">
        <v>0.34340082034031005</v>
      </c>
      <c r="I43">
        <v>0.23345835417817351</v>
      </c>
      <c r="J43">
        <v>0.13238758643523885</v>
      </c>
      <c r="K43">
        <v>0.10376331454929899</v>
      </c>
      <c r="L43">
        <v>0.1024366544584797</v>
      </c>
      <c r="M43">
        <v>0.17359582678290697</v>
      </c>
      <c r="N43">
        <v>0.10993017576445499</v>
      </c>
      <c r="O43">
        <v>0.11490223950768796</v>
      </c>
      <c r="P43">
        <v>9.230629083053539E-2</v>
      </c>
      <c r="Q43">
        <v>0.29588705621232952</v>
      </c>
      <c r="T43" s="1">
        <v>44403</v>
      </c>
      <c r="U43">
        <v>20</v>
      </c>
      <c r="V43">
        <v>66</v>
      </c>
      <c r="W43">
        <v>8</v>
      </c>
      <c r="X43">
        <v>0</v>
      </c>
      <c r="Y43">
        <v>40</v>
      </c>
      <c r="Z43">
        <v>1</v>
      </c>
      <c r="AA43">
        <v>6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142</v>
      </c>
      <c r="AL43" s="1">
        <v>44403</v>
      </c>
      <c r="AM43">
        <v>3.0369382803033294E-5</v>
      </c>
      <c r="AN43">
        <v>6.208556708110351E-5</v>
      </c>
      <c r="AO43">
        <v>8.0874332407659204E-6</v>
      </c>
      <c r="AP43">
        <v>0</v>
      </c>
      <c r="AQ43">
        <v>3.7397437527580607E-5</v>
      </c>
      <c r="AR43">
        <v>2.5991443616761361E-6</v>
      </c>
      <c r="AS43">
        <v>6.4525981386405234E-6</v>
      </c>
      <c r="AT43">
        <v>0</v>
      </c>
      <c r="AU43">
        <v>0</v>
      </c>
      <c r="AV43">
        <v>0</v>
      </c>
      <c r="AW43">
        <v>4.6715001121160025E-6</v>
      </c>
      <c r="AX43">
        <v>0</v>
      </c>
      <c r="AY43">
        <v>0</v>
      </c>
      <c r="AZ43">
        <v>0</v>
      </c>
      <c r="BA43">
        <v>0</v>
      </c>
      <c r="BB43">
        <v>1.7385912904901996E-5</v>
      </c>
      <c r="BD43" s="1">
        <v>44403</v>
      </c>
      <c r="BE43">
        <v>0.43763343547569084</v>
      </c>
      <c r="BF43">
        <v>3.0369382803033294E-5</v>
      </c>
      <c r="BG43">
        <v>0.44972621205607644</v>
      </c>
      <c r="BH43">
        <v>6.208556708110351E-5</v>
      </c>
      <c r="BI43">
        <v>0.43759483779136243</v>
      </c>
      <c r="BJ43">
        <v>8.0874332407659204E-6</v>
      </c>
      <c r="BK43">
        <v>0.21580499228772432</v>
      </c>
      <c r="BL43">
        <v>0</v>
      </c>
      <c r="BM43">
        <v>0.31720132536518597</v>
      </c>
      <c r="BN43">
        <v>3.7397437527580607E-5</v>
      </c>
      <c r="BO43">
        <v>0.26561176060840769</v>
      </c>
      <c r="BP43">
        <v>2.5991443616761361E-6</v>
      </c>
      <c r="BQ43">
        <v>0.34340082034031005</v>
      </c>
      <c r="BR43">
        <v>6.4525981386405234E-6</v>
      </c>
      <c r="BS43">
        <v>0.23345835417817351</v>
      </c>
      <c r="BT43">
        <v>0</v>
      </c>
      <c r="BU43">
        <v>0.13238758643523885</v>
      </c>
      <c r="BV43">
        <v>0</v>
      </c>
      <c r="BW43">
        <v>0.10376331454929899</v>
      </c>
      <c r="BX43">
        <v>0</v>
      </c>
      <c r="BY43">
        <v>0.1024366544584797</v>
      </c>
      <c r="BZ43">
        <v>4.6715001121160025E-6</v>
      </c>
      <c r="CA43">
        <v>0.17359582678290697</v>
      </c>
      <c r="CB43">
        <v>0</v>
      </c>
      <c r="CC43">
        <v>0.10993017576445499</v>
      </c>
      <c r="CD43">
        <v>0</v>
      </c>
      <c r="CE43">
        <v>0.11490223950768796</v>
      </c>
      <c r="CF43">
        <v>0</v>
      </c>
      <c r="CG43">
        <v>9.230629083053539E-2</v>
      </c>
      <c r="CH43">
        <v>0</v>
      </c>
      <c r="CI43">
        <v>0.29588705621232952</v>
      </c>
      <c r="CJ43">
        <v>1.7385912904901996E-5</v>
      </c>
    </row>
    <row r="44" spans="1:88" x14ac:dyDescent="0.2">
      <c r="A44" s="1">
        <v>44404</v>
      </c>
      <c r="B44">
        <v>0.45703491567940863</v>
      </c>
      <c r="C44">
        <v>0.47172613868222441</v>
      </c>
      <c r="D44">
        <v>0.44725932051407769</v>
      </c>
      <c r="E44">
        <v>0.22199597456830067</v>
      </c>
      <c r="F44">
        <v>0.33586919124301601</v>
      </c>
      <c r="G44">
        <v>0.27522599560224775</v>
      </c>
      <c r="H44">
        <v>0.35327222005940689</v>
      </c>
      <c r="I44">
        <v>0.25077716311605541</v>
      </c>
      <c r="J44">
        <v>0.13686375386809632</v>
      </c>
      <c r="K44">
        <v>0.10691347321537886</v>
      </c>
      <c r="L44">
        <v>0.10543108603034607</v>
      </c>
      <c r="M44">
        <v>0.1776511362012291</v>
      </c>
      <c r="N44">
        <v>0.11237230419977298</v>
      </c>
      <c r="O44">
        <v>0.1189327353072315</v>
      </c>
      <c r="P44">
        <v>9.5933864292964785E-2</v>
      </c>
      <c r="Q44">
        <v>0.30766980772159813</v>
      </c>
      <c r="T44" s="1">
        <v>44404</v>
      </c>
      <c r="U44">
        <v>23</v>
      </c>
      <c r="V44">
        <v>80</v>
      </c>
      <c r="W44">
        <v>16</v>
      </c>
      <c r="X44">
        <v>2</v>
      </c>
      <c r="Y44">
        <v>33</v>
      </c>
      <c r="Z44">
        <v>3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158</v>
      </c>
      <c r="AL44" s="1">
        <v>44404</v>
      </c>
      <c r="AM44">
        <v>3.4924790223488289E-5</v>
      </c>
      <c r="AN44">
        <v>7.5255232825580007E-5</v>
      </c>
      <c r="AO44">
        <v>1.6174866481531841E-5</v>
      </c>
      <c r="AP44">
        <v>4.7026071253903162E-6</v>
      </c>
      <c r="AQ44">
        <v>3.0852885960254001E-5</v>
      </c>
      <c r="AR44">
        <v>7.7974330850284092E-6</v>
      </c>
      <c r="AS44">
        <v>1.0754330231067538E-6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1.9344889006862785E-5</v>
      </c>
      <c r="BD44" s="1">
        <v>44404</v>
      </c>
      <c r="BE44">
        <v>0.45703491567940863</v>
      </c>
      <c r="BF44">
        <v>3.4924790223488289E-5</v>
      </c>
      <c r="BG44">
        <v>0.47172613868222441</v>
      </c>
      <c r="BH44">
        <v>7.5255232825580007E-5</v>
      </c>
      <c r="BI44">
        <v>0.44725932051407769</v>
      </c>
      <c r="BJ44">
        <v>1.6174866481531841E-5</v>
      </c>
      <c r="BK44">
        <v>0.22199597456830067</v>
      </c>
      <c r="BL44">
        <v>4.7026071253903162E-6</v>
      </c>
      <c r="BM44">
        <v>0.33586919124301601</v>
      </c>
      <c r="BN44">
        <v>3.0852885960254001E-5</v>
      </c>
      <c r="BO44">
        <v>0.27522599560224775</v>
      </c>
      <c r="BP44">
        <v>7.7974330850284092E-6</v>
      </c>
      <c r="BQ44">
        <v>0.35327222005940689</v>
      </c>
      <c r="BR44">
        <v>1.0754330231067538E-6</v>
      </c>
      <c r="BS44">
        <v>0.25077716311605541</v>
      </c>
      <c r="BT44">
        <v>0</v>
      </c>
      <c r="BU44">
        <v>0.13686375386809632</v>
      </c>
      <c r="BV44">
        <v>0</v>
      </c>
      <c r="BW44">
        <v>0.10691347321537886</v>
      </c>
      <c r="BX44">
        <v>0</v>
      </c>
      <c r="BY44">
        <v>0.10543108603034607</v>
      </c>
      <c r="BZ44">
        <v>0</v>
      </c>
      <c r="CA44">
        <v>0.1776511362012291</v>
      </c>
      <c r="CB44">
        <v>0</v>
      </c>
      <c r="CC44">
        <v>0.11237230419977298</v>
      </c>
      <c r="CD44">
        <v>0</v>
      </c>
      <c r="CE44">
        <v>0.1189327353072315</v>
      </c>
      <c r="CF44">
        <v>0</v>
      </c>
      <c r="CG44">
        <v>9.5933864292964785E-2</v>
      </c>
      <c r="CH44">
        <v>0</v>
      </c>
      <c r="CI44">
        <v>0.30766980772159813</v>
      </c>
      <c r="CJ44">
        <v>1.9344889006862785E-5</v>
      </c>
    </row>
    <row r="45" spans="1:88" x14ac:dyDescent="0.2">
      <c r="A45" s="1">
        <v>44405</v>
      </c>
      <c r="B45">
        <v>0.47869739643281228</v>
      </c>
      <c r="C45">
        <v>0.5003108981806107</v>
      </c>
      <c r="D45">
        <v>0.45790036080061547</v>
      </c>
      <c r="E45">
        <v>0.22898169745306798</v>
      </c>
      <c r="F45">
        <v>0.35516065939161851</v>
      </c>
      <c r="G45">
        <v>0.28534706374661462</v>
      </c>
      <c r="H45">
        <v>0.36542783951958258</v>
      </c>
      <c r="I45">
        <v>0.26335057792018135</v>
      </c>
      <c r="J45">
        <v>0.14089527593481649</v>
      </c>
      <c r="K45">
        <v>0.11023239038142731</v>
      </c>
      <c r="L45">
        <v>0.10850026160400628</v>
      </c>
      <c r="M45">
        <v>0.18192082320994712</v>
      </c>
      <c r="N45">
        <v>0.11429849000791112</v>
      </c>
      <c r="O45">
        <v>0.12164769140440485</v>
      </c>
      <c r="P45">
        <v>9.889773821607975E-2</v>
      </c>
      <c r="Q45">
        <v>0.32071720074068888</v>
      </c>
      <c r="T45" s="1">
        <v>44405</v>
      </c>
      <c r="U45">
        <v>60</v>
      </c>
      <c r="V45">
        <v>112</v>
      </c>
      <c r="W45">
        <v>11</v>
      </c>
      <c r="X45">
        <v>3</v>
      </c>
      <c r="Y45">
        <v>58</v>
      </c>
      <c r="Z45">
        <v>5</v>
      </c>
      <c r="AA45">
        <v>3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252</v>
      </c>
      <c r="AL45" s="1">
        <v>44405</v>
      </c>
      <c r="AM45">
        <v>9.1108148409099879E-5</v>
      </c>
      <c r="AN45">
        <v>1.0535732595581201E-4</v>
      </c>
      <c r="AO45">
        <v>1.112022070605314E-5</v>
      </c>
      <c r="AP45">
        <v>7.0539106880854742E-6</v>
      </c>
      <c r="AQ45">
        <v>5.4226284414991882E-5</v>
      </c>
      <c r="AR45">
        <v>1.2995721808380681E-5</v>
      </c>
      <c r="AS45">
        <v>3.2262990693202617E-6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3.0853873605882415E-5</v>
      </c>
      <c r="BD45" s="1">
        <v>44405</v>
      </c>
      <c r="BE45">
        <v>0.47869739643281228</v>
      </c>
      <c r="BF45">
        <v>9.1108148409099879E-5</v>
      </c>
      <c r="BG45">
        <v>0.5003108981806107</v>
      </c>
      <c r="BH45">
        <v>1.0535732595581201E-4</v>
      </c>
      <c r="BI45">
        <v>0.45790036080061547</v>
      </c>
      <c r="BJ45">
        <v>1.112022070605314E-5</v>
      </c>
      <c r="BK45">
        <v>0.22898169745306798</v>
      </c>
      <c r="BL45">
        <v>7.0539106880854742E-6</v>
      </c>
      <c r="BM45">
        <v>0.35516065939161851</v>
      </c>
      <c r="BN45">
        <v>5.4226284414991882E-5</v>
      </c>
      <c r="BO45">
        <v>0.28534706374661462</v>
      </c>
      <c r="BP45">
        <v>1.2995721808380681E-5</v>
      </c>
      <c r="BQ45">
        <v>0.36542783951958258</v>
      </c>
      <c r="BR45">
        <v>3.2262990693202617E-6</v>
      </c>
      <c r="BS45">
        <v>0.26335057792018135</v>
      </c>
      <c r="BT45">
        <v>0</v>
      </c>
      <c r="BU45">
        <v>0.14089527593481649</v>
      </c>
      <c r="BV45">
        <v>0</v>
      </c>
      <c r="BW45">
        <v>0.11023239038142731</v>
      </c>
      <c r="BX45">
        <v>0</v>
      </c>
      <c r="BY45">
        <v>0.10850026160400628</v>
      </c>
      <c r="BZ45">
        <v>0</v>
      </c>
      <c r="CA45">
        <v>0.18192082320994712</v>
      </c>
      <c r="CB45">
        <v>0</v>
      </c>
      <c r="CC45">
        <v>0.11429849000791112</v>
      </c>
      <c r="CD45">
        <v>0</v>
      </c>
      <c r="CE45">
        <v>0.12164769140440485</v>
      </c>
      <c r="CF45">
        <v>0</v>
      </c>
      <c r="CG45">
        <v>9.889773821607975E-2</v>
      </c>
      <c r="CH45">
        <v>0</v>
      </c>
      <c r="CI45">
        <v>0.32071720074068888</v>
      </c>
      <c r="CJ45">
        <v>3.0853873605882415E-5</v>
      </c>
    </row>
    <row r="46" spans="1:88" x14ac:dyDescent="0.2">
      <c r="A46" s="1">
        <v>44406</v>
      </c>
      <c r="B46">
        <v>0.49959305027043938</v>
      </c>
      <c r="C46">
        <v>0.52725039015134767</v>
      </c>
      <c r="D46">
        <v>0.46893060881186505</v>
      </c>
      <c r="E46">
        <v>0.23642592453256084</v>
      </c>
      <c r="F46">
        <v>0.37459143299501119</v>
      </c>
      <c r="G46">
        <v>0.29521601488789889</v>
      </c>
      <c r="H46">
        <v>0.37604343889066932</v>
      </c>
      <c r="I46">
        <v>0.27567240875743548</v>
      </c>
      <c r="J46">
        <v>0.14464982320305966</v>
      </c>
      <c r="K46">
        <v>0.11426274043950008</v>
      </c>
      <c r="L46">
        <v>0.11104622916510951</v>
      </c>
      <c r="M46">
        <v>0.18805202229526941</v>
      </c>
      <c r="N46">
        <v>0.11619027964090393</v>
      </c>
      <c r="O46">
        <v>0.12458337563955978</v>
      </c>
      <c r="P46">
        <v>0.10136383748470888</v>
      </c>
      <c r="Q46">
        <v>0.33341173318941386</v>
      </c>
      <c r="T46" s="1">
        <v>44406</v>
      </c>
      <c r="U46">
        <v>33</v>
      </c>
      <c r="V46">
        <v>83</v>
      </c>
      <c r="W46">
        <v>13</v>
      </c>
      <c r="X46">
        <v>0</v>
      </c>
      <c r="Y46">
        <v>43</v>
      </c>
      <c r="Z46">
        <v>3</v>
      </c>
      <c r="AA46">
        <v>6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182</v>
      </c>
      <c r="AL46" s="1">
        <v>44406</v>
      </c>
      <c r="AM46">
        <v>5.0109481625004937E-5</v>
      </c>
      <c r="AN46">
        <v>7.8077304056539256E-5</v>
      </c>
      <c r="AO46">
        <v>1.314207901624462E-5</v>
      </c>
      <c r="AP46">
        <v>0</v>
      </c>
      <c r="AQ46">
        <v>4.0202245342149156E-5</v>
      </c>
      <c r="AR46">
        <v>7.7974330850284092E-6</v>
      </c>
      <c r="AS46">
        <v>6.4525981386405234E-6</v>
      </c>
      <c r="AT46">
        <v>0</v>
      </c>
      <c r="AU46">
        <v>0</v>
      </c>
      <c r="AV46">
        <v>0</v>
      </c>
      <c r="AW46">
        <v>0</v>
      </c>
      <c r="AX46">
        <v>3.5729598399313992E-6</v>
      </c>
      <c r="AY46">
        <v>0</v>
      </c>
      <c r="AZ46">
        <v>0</v>
      </c>
      <c r="BA46">
        <v>0</v>
      </c>
      <c r="BB46">
        <v>2.2283353159803966E-5</v>
      </c>
      <c r="BD46" s="1">
        <v>44406</v>
      </c>
      <c r="BE46">
        <v>0.49959305027043938</v>
      </c>
      <c r="BF46">
        <v>5.0109481625004937E-5</v>
      </c>
      <c r="BG46">
        <v>0.52725039015134767</v>
      </c>
      <c r="BH46">
        <v>7.8077304056539256E-5</v>
      </c>
      <c r="BI46">
        <v>0.46893060881186505</v>
      </c>
      <c r="BJ46">
        <v>1.314207901624462E-5</v>
      </c>
      <c r="BK46">
        <v>0.23642592453256084</v>
      </c>
      <c r="BL46">
        <v>0</v>
      </c>
      <c r="BM46">
        <v>0.37459143299501119</v>
      </c>
      <c r="BN46">
        <v>4.0202245342149156E-5</v>
      </c>
      <c r="BO46">
        <v>0.29521601488789889</v>
      </c>
      <c r="BP46">
        <v>7.7974330850284092E-6</v>
      </c>
      <c r="BQ46">
        <v>0.37604343889066932</v>
      </c>
      <c r="BR46">
        <v>6.4525981386405234E-6</v>
      </c>
      <c r="BS46">
        <v>0.27567240875743548</v>
      </c>
      <c r="BT46">
        <v>0</v>
      </c>
      <c r="BU46">
        <v>0.14464982320305966</v>
      </c>
      <c r="BV46">
        <v>0</v>
      </c>
      <c r="BW46">
        <v>0.11426274043950008</v>
      </c>
      <c r="BX46">
        <v>0</v>
      </c>
      <c r="BY46">
        <v>0.11104622916510951</v>
      </c>
      <c r="BZ46">
        <v>0</v>
      </c>
      <c r="CA46">
        <v>0.18805202229526941</v>
      </c>
      <c r="CB46">
        <v>3.5729598399313992E-6</v>
      </c>
      <c r="CC46">
        <v>0.11619027964090393</v>
      </c>
      <c r="CD46">
        <v>0</v>
      </c>
      <c r="CE46">
        <v>0.12458337563955978</v>
      </c>
      <c r="CF46">
        <v>0</v>
      </c>
      <c r="CG46">
        <v>0.10136383748470888</v>
      </c>
      <c r="CH46">
        <v>0</v>
      </c>
      <c r="CI46">
        <v>0.33341173318941386</v>
      </c>
      <c r="CJ46">
        <v>2.2283353159803966E-5</v>
      </c>
    </row>
    <row r="47" spans="1:88" x14ac:dyDescent="0.2">
      <c r="A47" s="1">
        <v>44407</v>
      </c>
      <c r="B47">
        <v>0.52174599655611198</v>
      </c>
      <c r="C47">
        <v>0.55039137424521356</v>
      </c>
      <c r="D47">
        <v>0.48103749637329163</v>
      </c>
      <c r="E47">
        <v>0.24489767126895151</v>
      </c>
      <c r="F47">
        <v>0.39423256718449651</v>
      </c>
      <c r="G47">
        <v>0.30894729455063391</v>
      </c>
      <c r="H47">
        <v>0.38817862512340595</v>
      </c>
      <c r="I47">
        <v>0.28844535567321844</v>
      </c>
      <c r="J47">
        <v>0.14846698163264441</v>
      </c>
      <c r="K47">
        <v>0.11730039343893424</v>
      </c>
      <c r="L47">
        <v>0.11360153972643695</v>
      </c>
      <c r="M47">
        <v>0.19117478919536945</v>
      </c>
      <c r="N47">
        <v>0.11839163485020465</v>
      </c>
      <c r="O47">
        <v>0.12683480264697183</v>
      </c>
      <c r="P47">
        <v>0.10430168397490955</v>
      </c>
      <c r="Q47">
        <v>0.34616625928126149</v>
      </c>
      <c r="T47" s="1">
        <v>44407</v>
      </c>
      <c r="U47">
        <v>38</v>
      </c>
      <c r="V47">
        <v>74</v>
      </c>
      <c r="W47">
        <v>12</v>
      </c>
      <c r="X47">
        <v>0</v>
      </c>
      <c r="Y47">
        <v>66</v>
      </c>
      <c r="Z47">
        <v>1</v>
      </c>
      <c r="AA47">
        <v>4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197</v>
      </c>
      <c r="AL47" s="1">
        <v>44407</v>
      </c>
      <c r="AM47">
        <v>5.7701827325763258E-5</v>
      </c>
      <c r="AN47">
        <v>6.9611090363661508E-5</v>
      </c>
      <c r="AO47">
        <v>1.2131149861148881E-5</v>
      </c>
      <c r="AP47">
        <v>0</v>
      </c>
      <c r="AQ47">
        <v>6.1705771920508002E-5</v>
      </c>
      <c r="AR47">
        <v>2.5991443616761361E-6</v>
      </c>
      <c r="AS47">
        <v>4.3017320924270153E-6</v>
      </c>
      <c r="AT47">
        <v>2.8917697341596082E-6</v>
      </c>
      <c r="AU47">
        <v>1.0612061244327854E-6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2.4119893255392204E-5</v>
      </c>
      <c r="BD47" s="1">
        <v>44407</v>
      </c>
      <c r="BE47">
        <v>0.52174599655611198</v>
      </c>
      <c r="BF47">
        <v>5.7701827325763258E-5</v>
      </c>
      <c r="BG47">
        <v>0.55039137424521356</v>
      </c>
      <c r="BH47">
        <v>6.9611090363661508E-5</v>
      </c>
      <c r="BI47">
        <v>0.48103749637329163</v>
      </c>
      <c r="BJ47">
        <v>1.2131149861148881E-5</v>
      </c>
      <c r="BK47">
        <v>0.24489767126895151</v>
      </c>
      <c r="BL47">
        <v>0</v>
      </c>
      <c r="BM47">
        <v>0.39423256718449651</v>
      </c>
      <c r="BN47">
        <v>6.1705771920508002E-5</v>
      </c>
      <c r="BO47">
        <v>0.30894729455063391</v>
      </c>
      <c r="BP47">
        <v>2.5991443616761361E-6</v>
      </c>
      <c r="BQ47">
        <v>0.38817862512340595</v>
      </c>
      <c r="BR47">
        <v>4.3017320924270153E-6</v>
      </c>
      <c r="BS47">
        <v>0.28844535567321844</v>
      </c>
      <c r="BT47">
        <v>2.8917697341596082E-6</v>
      </c>
      <c r="BU47">
        <v>0.14846698163264441</v>
      </c>
      <c r="BV47">
        <v>1.0612061244327854E-6</v>
      </c>
      <c r="BW47">
        <v>0.11730039343893424</v>
      </c>
      <c r="BX47">
        <v>0</v>
      </c>
      <c r="BY47">
        <v>0.11360153972643695</v>
      </c>
      <c r="BZ47">
        <v>0</v>
      </c>
      <c r="CA47">
        <v>0.19117478919536945</v>
      </c>
      <c r="CB47">
        <v>0</v>
      </c>
      <c r="CC47">
        <v>0.11839163485020465</v>
      </c>
      <c r="CD47">
        <v>0</v>
      </c>
      <c r="CE47">
        <v>0.12683480264697183</v>
      </c>
      <c r="CF47">
        <v>0</v>
      </c>
      <c r="CG47">
        <v>0.10430168397490955</v>
      </c>
      <c r="CH47">
        <v>0</v>
      </c>
      <c r="CI47">
        <v>0.34616625928126149</v>
      </c>
      <c r="CJ47">
        <v>2.4119893255392204E-5</v>
      </c>
    </row>
    <row r="48" spans="1:88" x14ac:dyDescent="0.2">
      <c r="A48" s="1">
        <v>44408</v>
      </c>
      <c r="B48">
        <v>0.54154379720540935</v>
      </c>
      <c r="C48">
        <v>0.57159547678423106</v>
      </c>
      <c r="D48">
        <v>0.49101233434662134</v>
      </c>
      <c r="E48">
        <v>0.25156361686919226</v>
      </c>
      <c r="F48">
        <v>0.41312949236718299</v>
      </c>
      <c r="G48">
        <v>0.32263178961485878</v>
      </c>
      <c r="H48">
        <v>0.39857483615777894</v>
      </c>
      <c r="I48">
        <v>0.29704258709287495</v>
      </c>
      <c r="J48">
        <v>0.15079632907577437</v>
      </c>
      <c r="K48">
        <v>0.11929571452679785</v>
      </c>
      <c r="L48">
        <v>0.11533466626803199</v>
      </c>
      <c r="M48">
        <v>0.19319708446477063</v>
      </c>
      <c r="N48">
        <v>0.11925153922883776</v>
      </c>
      <c r="O48">
        <v>0.12850350737011254</v>
      </c>
      <c r="P48">
        <v>0.10629278259285287</v>
      </c>
      <c r="Q48">
        <v>0.35732605639010656</v>
      </c>
      <c r="T48" s="1">
        <v>44408</v>
      </c>
      <c r="U48">
        <v>66</v>
      </c>
      <c r="V48">
        <v>109</v>
      </c>
      <c r="W48">
        <v>5</v>
      </c>
      <c r="X48">
        <v>0</v>
      </c>
      <c r="Y48">
        <v>56</v>
      </c>
      <c r="Z48">
        <v>1</v>
      </c>
      <c r="AA48">
        <v>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240</v>
      </c>
      <c r="AL48" s="1">
        <v>44408</v>
      </c>
      <c r="AM48">
        <v>1.0021896325000987E-4</v>
      </c>
      <c r="AN48">
        <v>1.0253525472485276E-4</v>
      </c>
      <c r="AO48">
        <v>5.0546457754787002E-6</v>
      </c>
      <c r="AP48">
        <v>0</v>
      </c>
      <c r="AQ48">
        <v>5.2356412538612854E-5</v>
      </c>
      <c r="AR48">
        <v>2.5991443616761361E-6</v>
      </c>
      <c r="AS48">
        <v>3.2262990693202617E-6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2.9384641529411823E-5</v>
      </c>
      <c r="BD48" s="1">
        <v>44408</v>
      </c>
      <c r="BE48">
        <v>0.54154379720540935</v>
      </c>
      <c r="BF48">
        <v>1.0021896325000987E-4</v>
      </c>
      <c r="BG48">
        <v>0.57159547678423106</v>
      </c>
      <c r="BH48">
        <v>1.0253525472485276E-4</v>
      </c>
      <c r="BI48">
        <v>0.49101233434662134</v>
      </c>
      <c r="BJ48">
        <v>5.0546457754787002E-6</v>
      </c>
      <c r="BK48">
        <v>0.25156361686919226</v>
      </c>
      <c r="BL48">
        <v>0</v>
      </c>
      <c r="BM48">
        <v>0.41312949236718299</v>
      </c>
      <c r="BN48">
        <v>5.2356412538612854E-5</v>
      </c>
      <c r="BO48">
        <v>0.32263178961485878</v>
      </c>
      <c r="BP48">
        <v>2.5991443616761361E-6</v>
      </c>
      <c r="BQ48">
        <v>0.39857483615777894</v>
      </c>
      <c r="BR48">
        <v>3.2262990693202617E-6</v>
      </c>
      <c r="BS48">
        <v>0.29704258709287495</v>
      </c>
      <c r="BT48">
        <v>0</v>
      </c>
      <c r="BU48">
        <v>0.15079632907577437</v>
      </c>
      <c r="BV48">
        <v>0</v>
      </c>
      <c r="BW48">
        <v>0.11929571452679785</v>
      </c>
      <c r="BX48">
        <v>0</v>
      </c>
      <c r="BY48">
        <v>0.11533466626803199</v>
      </c>
      <c r="BZ48">
        <v>0</v>
      </c>
      <c r="CA48">
        <v>0.19319708446477063</v>
      </c>
      <c r="CB48">
        <v>0</v>
      </c>
      <c r="CC48">
        <v>0.11925153922883776</v>
      </c>
      <c r="CD48">
        <v>0</v>
      </c>
      <c r="CE48">
        <v>0.12850350737011254</v>
      </c>
      <c r="CF48">
        <v>0</v>
      </c>
      <c r="CG48">
        <v>0.10629278259285287</v>
      </c>
      <c r="CH48">
        <v>0</v>
      </c>
      <c r="CI48">
        <v>0.35732605639010656</v>
      </c>
      <c r="CJ48">
        <v>2.9384641529411823E-5</v>
      </c>
    </row>
    <row r="49" spans="1:88" x14ac:dyDescent="0.2">
      <c r="A49" s="1">
        <v>44409</v>
      </c>
      <c r="B49">
        <v>0.56113964145906658</v>
      </c>
      <c r="C49">
        <v>0.60159503465973818</v>
      </c>
      <c r="D49">
        <v>0.50199203590011621</v>
      </c>
      <c r="E49">
        <v>0.25756649486475303</v>
      </c>
      <c r="F49">
        <v>0.4345554192626721</v>
      </c>
      <c r="G49">
        <v>0.33405242994006373</v>
      </c>
      <c r="H49">
        <v>0.40736972742074595</v>
      </c>
      <c r="I49">
        <v>0.30466240034238556</v>
      </c>
      <c r="J49">
        <v>0.15252185023410206</v>
      </c>
      <c r="K49">
        <v>0.12153590088912566</v>
      </c>
      <c r="L49">
        <v>0.1172359668136632</v>
      </c>
      <c r="M49">
        <v>0.19506931542089467</v>
      </c>
      <c r="N49">
        <v>0.11990506655659891</v>
      </c>
      <c r="O49">
        <v>0.13041501304503295</v>
      </c>
      <c r="P49">
        <v>0.10981949975273939</v>
      </c>
      <c r="Q49">
        <v>0.3697048263783968</v>
      </c>
      <c r="T49" s="1">
        <v>44409</v>
      </c>
      <c r="U49">
        <v>49</v>
      </c>
      <c r="V49">
        <v>71</v>
      </c>
      <c r="W49">
        <v>14</v>
      </c>
      <c r="X49">
        <v>0</v>
      </c>
      <c r="Y49">
        <v>53</v>
      </c>
      <c r="Z49">
        <v>2</v>
      </c>
      <c r="AA49">
        <v>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193</v>
      </c>
      <c r="AL49" s="1">
        <v>44409</v>
      </c>
      <c r="AM49">
        <v>7.4404987867431575E-5</v>
      </c>
      <c r="AN49">
        <v>6.6789019132702259E-5</v>
      </c>
      <c r="AO49">
        <v>1.4153008171340361E-5</v>
      </c>
      <c r="AP49">
        <v>0</v>
      </c>
      <c r="AQ49">
        <v>4.9551604724044312E-5</v>
      </c>
      <c r="AR49">
        <v>5.1982887233522722E-6</v>
      </c>
      <c r="AS49">
        <v>4.3017320924270153E-6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2.3630149229902008E-5</v>
      </c>
      <c r="BD49" s="1">
        <v>44409</v>
      </c>
      <c r="BE49">
        <v>0.56113964145906658</v>
      </c>
      <c r="BF49">
        <v>7.4404987867431575E-5</v>
      </c>
      <c r="BG49">
        <v>0.60159503465973818</v>
      </c>
      <c r="BH49">
        <v>6.6789019132702259E-5</v>
      </c>
      <c r="BI49">
        <v>0.50199203590011621</v>
      </c>
      <c r="BJ49">
        <v>1.4153008171340361E-5</v>
      </c>
      <c r="BK49">
        <v>0.25756649486475303</v>
      </c>
      <c r="BL49">
        <v>0</v>
      </c>
      <c r="BM49">
        <v>0.4345554192626721</v>
      </c>
      <c r="BN49">
        <v>4.9551604724044312E-5</v>
      </c>
      <c r="BO49">
        <v>0.33405242994006373</v>
      </c>
      <c r="BP49">
        <v>5.1982887233522722E-6</v>
      </c>
      <c r="BQ49">
        <v>0.40736972742074595</v>
      </c>
      <c r="BR49">
        <v>4.3017320924270153E-6</v>
      </c>
      <c r="BS49">
        <v>0.30466240034238556</v>
      </c>
      <c r="BT49">
        <v>0</v>
      </c>
      <c r="BU49">
        <v>0.15252185023410206</v>
      </c>
      <c r="BV49">
        <v>0</v>
      </c>
      <c r="BW49">
        <v>0.12153590088912566</v>
      </c>
      <c r="BX49">
        <v>0</v>
      </c>
      <c r="BY49">
        <v>0.1172359668136632</v>
      </c>
      <c r="BZ49">
        <v>0</v>
      </c>
      <c r="CA49">
        <v>0.19506931542089467</v>
      </c>
      <c r="CB49">
        <v>0</v>
      </c>
      <c r="CC49">
        <v>0.11990506655659891</v>
      </c>
      <c r="CD49">
        <v>0</v>
      </c>
      <c r="CE49">
        <v>0.13041501304503295</v>
      </c>
      <c r="CF49">
        <v>0</v>
      </c>
      <c r="CG49">
        <v>0.10981949975273939</v>
      </c>
      <c r="CH49">
        <v>0</v>
      </c>
      <c r="CI49">
        <v>0.3697048263783968</v>
      </c>
      <c r="CJ49">
        <v>2.3630149229902008E-5</v>
      </c>
    </row>
    <row r="50" spans="1:88" x14ac:dyDescent="0.2">
      <c r="A50" s="1">
        <v>44410</v>
      </c>
      <c r="B50">
        <v>0.58521345120703117</v>
      </c>
      <c r="C50">
        <v>0.63223520270467304</v>
      </c>
      <c r="D50">
        <v>0.51391493435531532</v>
      </c>
      <c r="E50">
        <v>0.26464626989202816</v>
      </c>
      <c r="F50">
        <v>0.45749126769833731</v>
      </c>
      <c r="G50">
        <v>0.34715211752291147</v>
      </c>
      <c r="H50">
        <v>0.41748309957004187</v>
      </c>
      <c r="I50">
        <v>0.31536194835877607</v>
      </c>
      <c r="J50">
        <v>0.15779816708478189</v>
      </c>
      <c r="K50">
        <v>0.12585413309420365</v>
      </c>
      <c r="L50">
        <v>0.1209404664025712</v>
      </c>
      <c r="M50">
        <v>0.19962841217664715</v>
      </c>
      <c r="N50">
        <v>0.12279434526880612</v>
      </c>
      <c r="O50">
        <v>0.13494876899917449</v>
      </c>
      <c r="P50">
        <v>0.11689570807631243</v>
      </c>
      <c r="Q50">
        <v>0.38409583213141985</v>
      </c>
      <c r="T50" s="1">
        <v>44410</v>
      </c>
      <c r="U50">
        <v>47</v>
      </c>
      <c r="V50">
        <v>80</v>
      </c>
      <c r="W50">
        <v>9</v>
      </c>
      <c r="X50">
        <v>0</v>
      </c>
      <c r="Y50">
        <v>57</v>
      </c>
      <c r="Z50">
        <v>11</v>
      </c>
      <c r="AA50">
        <v>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207</v>
      </c>
      <c r="AL50" s="1">
        <v>44410</v>
      </c>
      <c r="AM50">
        <v>7.1368049587128239E-5</v>
      </c>
      <c r="AN50">
        <v>7.5255232825580007E-5</v>
      </c>
      <c r="AO50">
        <v>9.0983623958616596E-6</v>
      </c>
      <c r="AP50">
        <v>0</v>
      </c>
      <c r="AQ50">
        <v>5.3291348476802368E-5</v>
      </c>
      <c r="AR50">
        <v>2.85905879784375E-5</v>
      </c>
      <c r="AS50">
        <v>3.2262990693202617E-6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2.5344253319117696E-5</v>
      </c>
      <c r="BD50" s="1">
        <v>44410</v>
      </c>
      <c r="BE50">
        <v>0.58521345120703117</v>
      </c>
      <c r="BF50">
        <v>7.1368049587128239E-5</v>
      </c>
      <c r="BG50">
        <v>0.63223520270467304</v>
      </c>
      <c r="BH50">
        <v>7.5255232825580007E-5</v>
      </c>
      <c r="BI50">
        <v>0.51391493435531532</v>
      </c>
      <c r="BJ50">
        <v>9.0983623958616596E-6</v>
      </c>
      <c r="BK50">
        <v>0.26464626989202816</v>
      </c>
      <c r="BL50">
        <v>0</v>
      </c>
      <c r="BM50">
        <v>0.45749126769833731</v>
      </c>
      <c r="BN50">
        <v>5.3291348476802368E-5</v>
      </c>
      <c r="BO50">
        <v>0.34715211752291147</v>
      </c>
      <c r="BP50">
        <v>2.85905879784375E-5</v>
      </c>
      <c r="BQ50">
        <v>0.41748309957004187</v>
      </c>
      <c r="BR50">
        <v>3.2262990693202617E-6</v>
      </c>
      <c r="BS50">
        <v>0.31536194835877607</v>
      </c>
      <c r="BT50">
        <v>0</v>
      </c>
      <c r="BU50">
        <v>0.15779816708478189</v>
      </c>
      <c r="BV50">
        <v>0</v>
      </c>
      <c r="BW50">
        <v>0.12585413309420365</v>
      </c>
      <c r="BX50">
        <v>0</v>
      </c>
      <c r="BY50">
        <v>0.1209404664025712</v>
      </c>
      <c r="BZ50">
        <v>0</v>
      </c>
      <c r="CA50">
        <v>0.19962841217664715</v>
      </c>
      <c r="CB50">
        <v>0</v>
      </c>
      <c r="CC50">
        <v>0.12279434526880612</v>
      </c>
      <c r="CD50">
        <v>0</v>
      </c>
      <c r="CE50">
        <v>0.13494876899917449</v>
      </c>
      <c r="CF50">
        <v>0</v>
      </c>
      <c r="CG50">
        <v>0.11689570807631243</v>
      </c>
      <c r="CH50">
        <v>0</v>
      </c>
      <c r="CI50">
        <v>0.38409583213141985</v>
      </c>
      <c r="CJ50">
        <v>2.5344253319117696E-5</v>
      </c>
    </row>
    <row r="51" spans="1:88" x14ac:dyDescent="0.2">
      <c r="A51" s="1">
        <v>44411</v>
      </c>
      <c r="B51">
        <v>0.60532253803005964</v>
      </c>
      <c r="C51">
        <v>0.65792169504886411</v>
      </c>
      <c r="D51">
        <v>0.52411318767192117</v>
      </c>
      <c r="E51">
        <v>0.27047044881682403</v>
      </c>
      <c r="F51">
        <v>0.47798880320720422</v>
      </c>
      <c r="G51">
        <v>0.35987752831767783</v>
      </c>
      <c r="H51">
        <v>0.42596826612235417</v>
      </c>
      <c r="I51">
        <v>0.32500889219193252</v>
      </c>
      <c r="J51">
        <v>0.16262983856932436</v>
      </c>
      <c r="K51">
        <v>0.12949071331901643</v>
      </c>
      <c r="L51">
        <v>0.12420584498094028</v>
      </c>
      <c r="M51">
        <v>0.20345862512505358</v>
      </c>
      <c r="N51">
        <v>0.12540845457985073</v>
      </c>
      <c r="O51">
        <v>0.13858636871311081</v>
      </c>
      <c r="P51">
        <v>0.12225735925665651</v>
      </c>
      <c r="Q51">
        <v>0.39647790789188214</v>
      </c>
      <c r="T51" s="1">
        <v>44411</v>
      </c>
      <c r="U51">
        <v>44</v>
      </c>
      <c r="V51">
        <v>86</v>
      </c>
      <c r="W51">
        <v>8</v>
      </c>
      <c r="X51">
        <v>3</v>
      </c>
      <c r="Y51">
        <v>80</v>
      </c>
      <c r="Z51">
        <v>10</v>
      </c>
      <c r="AA51">
        <v>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235</v>
      </c>
      <c r="AL51" s="1">
        <v>44411</v>
      </c>
      <c r="AM51">
        <v>6.6812642166673241E-5</v>
      </c>
      <c r="AN51">
        <v>8.0899375287498505E-5</v>
      </c>
      <c r="AO51">
        <v>8.0874332407659204E-6</v>
      </c>
      <c r="AP51">
        <v>7.0539106880854742E-6</v>
      </c>
      <c r="AQ51">
        <v>7.4794875055161214E-5</v>
      </c>
      <c r="AR51">
        <v>2.5991443616761363E-5</v>
      </c>
      <c r="AS51">
        <v>4.3017320924270153E-6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2.8772461497549077E-5</v>
      </c>
      <c r="BD51" s="1">
        <v>44411</v>
      </c>
      <c r="BE51">
        <v>0.60532253803005964</v>
      </c>
      <c r="BF51">
        <v>6.6812642166673241E-5</v>
      </c>
      <c r="BG51">
        <v>0.65792169504886411</v>
      </c>
      <c r="BH51">
        <v>8.0899375287498505E-5</v>
      </c>
      <c r="BI51">
        <v>0.52411318767192117</v>
      </c>
      <c r="BJ51">
        <v>8.0874332407659204E-6</v>
      </c>
      <c r="BK51">
        <v>0.27047044881682403</v>
      </c>
      <c r="BL51">
        <v>7.0539106880854742E-6</v>
      </c>
      <c r="BM51">
        <v>0.47798880320720422</v>
      </c>
      <c r="BN51">
        <v>7.4794875055161214E-5</v>
      </c>
      <c r="BO51">
        <v>0.35987752831767783</v>
      </c>
      <c r="BP51">
        <v>2.5991443616761363E-5</v>
      </c>
      <c r="BQ51">
        <v>0.42596826612235417</v>
      </c>
      <c r="BR51">
        <v>4.3017320924270153E-6</v>
      </c>
      <c r="BS51">
        <v>0.32500889219193252</v>
      </c>
      <c r="BT51">
        <v>0</v>
      </c>
      <c r="BU51">
        <v>0.16262983856932436</v>
      </c>
      <c r="BV51">
        <v>0</v>
      </c>
      <c r="BW51">
        <v>0.12949071331901643</v>
      </c>
      <c r="BX51">
        <v>0</v>
      </c>
      <c r="BY51">
        <v>0.12420584498094028</v>
      </c>
      <c r="BZ51">
        <v>0</v>
      </c>
      <c r="CA51">
        <v>0.20345862512505358</v>
      </c>
      <c r="CB51">
        <v>0</v>
      </c>
      <c r="CC51">
        <v>0.12540845457985073</v>
      </c>
      <c r="CD51">
        <v>0</v>
      </c>
      <c r="CE51">
        <v>0.13858636871311081</v>
      </c>
      <c r="CF51">
        <v>0</v>
      </c>
      <c r="CG51">
        <v>0.12225735925665651</v>
      </c>
      <c r="CH51">
        <v>0</v>
      </c>
      <c r="CI51">
        <v>0.39647790789188214</v>
      </c>
      <c r="CJ51">
        <v>2.8772461497549077E-5</v>
      </c>
    </row>
    <row r="52" spans="1:88" x14ac:dyDescent="0.2">
      <c r="A52" s="1">
        <v>44412</v>
      </c>
      <c r="B52">
        <v>0.62642774060902762</v>
      </c>
      <c r="C52">
        <v>0.68880362052925126</v>
      </c>
      <c r="D52">
        <v>0.53436906395036743</v>
      </c>
      <c r="E52">
        <v>0.27710817877431249</v>
      </c>
      <c r="F52">
        <v>0.50154264429801265</v>
      </c>
      <c r="G52">
        <v>0.37357761824807273</v>
      </c>
      <c r="H52">
        <v>0.43651073604786966</v>
      </c>
      <c r="I52">
        <v>0.33376806271670201</v>
      </c>
      <c r="J52">
        <v>0.16779366757081429</v>
      </c>
      <c r="K52">
        <v>0.13281624846545581</v>
      </c>
      <c r="L52">
        <v>0.12735443605650645</v>
      </c>
      <c r="M52">
        <v>0.20716021151922254</v>
      </c>
      <c r="N52">
        <v>0.12733464038798886</v>
      </c>
      <c r="O52">
        <v>0.14173836652348767</v>
      </c>
      <c r="P52">
        <v>0.12595325473048594</v>
      </c>
      <c r="Q52">
        <v>0.4102493874526601</v>
      </c>
      <c r="T52" s="1">
        <v>44412</v>
      </c>
      <c r="U52">
        <v>31</v>
      </c>
      <c r="V52">
        <v>93</v>
      </c>
      <c r="W52">
        <v>15</v>
      </c>
      <c r="X52">
        <v>0</v>
      </c>
      <c r="Y52">
        <v>78</v>
      </c>
      <c r="Z52">
        <v>17</v>
      </c>
      <c r="AA52">
        <v>2</v>
      </c>
      <c r="AB52">
        <v>8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245</v>
      </c>
      <c r="AL52" s="1">
        <v>44412</v>
      </c>
      <c r="AM52">
        <v>4.7072543344701608E-5</v>
      </c>
      <c r="AN52">
        <v>8.7484208159736753E-5</v>
      </c>
      <c r="AO52">
        <v>1.51639373264361E-5</v>
      </c>
      <c r="AP52">
        <v>0</v>
      </c>
      <c r="AQ52">
        <v>7.2925003178782186E-5</v>
      </c>
      <c r="AR52">
        <v>4.4185454148494315E-5</v>
      </c>
      <c r="AS52">
        <v>2.1508660462135077E-6</v>
      </c>
      <c r="AT52">
        <v>2.3134157873276866E-5</v>
      </c>
      <c r="AU52">
        <v>1.0612061244327854E-6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2.9996821561274569E-5</v>
      </c>
      <c r="BD52" s="1">
        <v>44412</v>
      </c>
      <c r="BE52">
        <v>0.62642774060902762</v>
      </c>
      <c r="BF52">
        <v>4.7072543344701608E-5</v>
      </c>
      <c r="BG52">
        <v>0.68880362052925126</v>
      </c>
      <c r="BH52">
        <v>8.7484208159736753E-5</v>
      </c>
      <c r="BI52">
        <v>0.53436906395036743</v>
      </c>
      <c r="BJ52">
        <v>1.51639373264361E-5</v>
      </c>
      <c r="BK52">
        <v>0.27710817877431249</v>
      </c>
      <c r="BL52">
        <v>0</v>
      </c>
      <c r="BM52">
        <v>0.50154264429801265</v>
      </c>
      <c r="BN52">
        <v>7.2925003178782186E-5</v>
      </c>
      <c r="BO52">
        <v>0.37357761824807273</v>
      </c>
      <c r="BP52">
        <v>4.4185454148494315E-5</v>
      </c>
      <c r="BQ52">
        <v>0.43651073604786966</v>
      </c>
      <c r="BR52">
        <v>2.1508660462135077E-6</v>
      </c>
      <c r="BS52">
        <v>0.33376806271670201</v>
      </c>
      <c r="BT52">
        <v>2.3134157873276866E-5</v>
      </c>
      <c r="BU52">
        <v>0.16779366757081429</v>
      </c>
      <c r="BV52">
        <v>1.0612061244327854E-6</v>
      </c>
      <c r="BW52">
        <v>0.13281624846545581</v>
      </c>
      <c r="BX52">
        <v>0</v>
      </c>
      <c r="BY52">
        <v>0.12735443605650645</v>
      </c>
      <c r="BZ52">
        <v>0</v>
      </c>
      <c r="CA52">
        <v>0.20716021151922254</v>
      </c>
      <c r="CB52">
        <v>0</v>
      </c>
      <c r="CC52">
        <v>0.12733464038798886</v>
      </c>
      <c r="CD52">
        <v>0</v>
      </c>
      <c r="CE52">
        <v>0.14173836652348767</v>
      </c>
      <c r="CF52">
        <v>0</v>
      </c>
      <c r="CG52">
        <v>0.12595325473048594</v>
      </c>
      <c r="CH52">
        <v>0</v>
      </c>
      <c r="CI52">
        <v>0.4102493874526601</v>
      </c>
      <c r="CJ52">
        <v>2.9996821561274569E-5</v>
      </c>
    </row>
    <row r="53" spans="1:88" x14ac:dyDescent="0.2">
      <c r="A53" s="1">
        <v>44413</v>
      </c>
      <c r="B53">
        <v>0.64795507760895776</v>
      </c>
      <c r="C53">
        <v>0.7157713332122978</v>
      </c>
      <c r="D53">
        <v>0.5446684101824828</v>
      </c>
      <c r="E53">
        <v>0.28421852074790266</v>
      </c>
      <c r="F53">
        <v>0.52131373458290642</v>
      </c>
      <c r="G53">
        <v>0.38867344870068771</v>
      </c>
      <c r="H53">
        <v>0.44428289050586217</v>
      </c>
      <c r="I53">
        <v>0.34732757100017642</v>
      </c>
      <c r="J53">
        <v>0.17947966941306812</v>
      </c>
      <c r="K53">
        <v>0.13667784002356001</v>
      </c>
      <c r="L53">
        <v>0.12990040361760968</v>
      </c>
      <c r="M53">
        <v>0.21233743032728311</v>
      </c>
      <c r="N53">
        <v>0.12943280707185362</v>
      </c>
      <c r="O53">
        <v>0.14654582536872635</v>
      </c>
      <c r="P53">
        <v>0.12962312277140106</v>
      </c>
      <c r="Q53">
        <v>0.42388618740642831</v>
      </c>
      <c r="T53" s="1">
        <v>44413</v>
      </c>
      <c r="U53">
        <v>49</v>
      </c>
      <c r="V53">
        <v>127</v>
      </c>
      <c r="W53">
        <v>16</v>
      </c>
      <c r="X53">
        <v>0</v>
      </c>
      <c r="Y53">
        <v>91</v>
      </c>
      <c r="Z53">
        <v>21</v>
      </c>
      <c r="AA53">
        <v>10</v>
      </c>
      <c r="AB53">
        <v>1</v>
      </c>
      <c r="AC53">
        <v>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320</v>
      </c>
      <c r="AL53" s="1">
        <v>44413</v>
      </c>
      <c r="AM53">
        <v>7.4404987867431575E-5</v>
      </c>
      <c r="AN53">
        <v>1.1946768211060826E-4</v>
      </c>
      <c r="AO53">
        <v>1.6174866481531841E-5</v>
      </c>
      <c r="AP53">
        <v>0</v>
      </c>
      <c r="AQ53">
        <v>8.5079170375245883E-5</v>
      </c>
      <c r="AR53">
        <v>5.4582031595198863E-5</v>
      </c>
      <c r="AS53">
        <v>1.0754330231067539E-5</v>
      </c>
      <c r="AT53">
        <v>2.8917697341596082E-6</v>
      </c>
      <c r="AU53">
        <v>5.3060306221639263E-6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3.9179522039215762E-5</v>
      </c>
      <c r="BD53" s="1">
        <v>44413</v>
      </c>
      <c r="BE53">
        <v>0.64795507760895776</v>
      </c>
      <c r="BF53">
        <v>7.4404987867431575E-5</v>
      </c>
      <c r="BG53">
        <v>0.7157713332122978</v>
      </c>
      <c r="BH53">
        <v>1.1946768211060826E-4</v>
      </c>
      <c r="BI53">
        <v>0.5446684101824828</v>
      </c>
      <c r="BJ53">
        <v>1.6174866481531841E-5</v>
      </c>
      <c r="BK53">
        <v>0.28421852074790266</v>
      </c>
      <c r="BL53">
        <v>0</v>
      </c>
      <c r="BM53">
        <v>0.52131373458290642</v>
      </c>
      <c r="BN53">
        <v>8.5079170375245883E-5</v>
      </c>
      <c r="BO53">
        <v>0.38867344870068771</v>
      </c>
      <c r="BP53">
        <v>5.4582031595198863E-5</v>
      </c>
      <c r="BQ53">
        <v>0.44428289050586217</v>
      </c>
      <c r="BR53">
        <v>1.0754330231067539E-5</v>
      </c>
      <c r="BS53">
        <v>0.34732757100017642</v>
      </c>
      <c r="BT53">
        <v>2.8917697341596082E-6</v>
      </c>
      <c r="BU53">
        <v>0.17947966941306812</v>
      </c>
      <c r="BV53">
        <v>5.3060306221639263E-6</v>
      </c>
      <c r="BW53">
        <v>0.13667784002356001</v>
      </c>
      <c r="BX53">
        <v>0</v>
      </c>
      <c r="BY53">
        <v>0.12990040361760968</v>
      </c>
      <c r="BZ53">
        <v>0</v>
      </c>
      <c r="CA53">
        <v>0.21233743032728311</v>
      </c>
      <c r="CB53">
        <v>0</v>
      </c>
      <c r="CC53">
        <v>0.12943280707185362</v>
      </c>
      <c r="CD53">
        <v>0</v>
      </c>
      <c r="CE53">
        <v>0.14654582536872635</v>
      </c>
      <c r="CF53">
        <v>0</v>
      </c>
      <c r="CG53">
        <v>0.12962312277140106</v>
      </c>
      <c r="CH53">
        <v>0</v>
      </c>
      <c r="CI53">
        <v>0.42388618740642831</v>
      </c>
      <c r="CJ53">
        <v>3.9179522039215762E-5</v>
      </c>
    </row>
    <row r="54" spans="1:88" x14ac:dyDescent="0.2">
      <c r="A54" s="1">
        <v>44414</v>
      </c>
      <c r="B54">
        <v>0.67146857224420631</v>
      </c>
      <c r="C54">
        <v>0.74145688486607864</v>
      </c>
      <c r="D54">
        <v>0.55751428695628436</v>
      </c>
      <c r="E54">
        <v>0.29264089010947669</v>
      </c>
      <c r="F54">
        <v>0.5427088085924352</v>
      </c>
      <c r="G54">
        <v>0.41052965363802235</v>
      </c>
      <c r="H54">
        <v>0.45419623211286025</v>
      </c>
      <c r="I54">
        <v>0.36264816705175401</v>
      </c>
      <c r="J54">
        <v>0.19500935983801751</v>
      </c>
      <c r="K54">
        <v>0.13971880201318965</v>
      </c>
      <c r="L54">
        <v>0.13295556469093356</v>
      </c>
      <c r="M54">
        <v>0.21855795340860368</v>
      </c>
      <c r="N54">
        <v>0.13156536993086368</v>
      </c>
      <c r="O54">
        <v>0.15262909285149853</v>
      </c>
      <c r="P54">
        <v>0.13363460086931625</v>
      </c>
      <c r="Q54">
        <v>0.43925300813024054</v>
      </c>
      <c r="T54" s="1">
        <v>44414</v>
      </c>
      <c r="U54">
        <v>47</v>
      </c>
      <c r="V54">
        <v>100</v>
      </c>
      <c r="W54">
        <v>24</v>
      </c>
      <c r="X54">
        <v>0</v>
      </c>
      <c r="Y54">
        <v>92</v>
      </c>
      <c r="Z54">
        <v>28</v>
      </c>
      <c r="AA54">
        <v>3</v>
      </c>
      <c r="AB54">
        <v>0</v>
      </c>
      <c r="AC54">
        <v>5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299</v>
      </c>
      <c r="AL54" s="1">
        <v>44414</v>
      </c>
      <c r="AM54">
        <v>7.1368049587128239E-5</v>
      </c>
      <c r="AN54">
        <v>9.4069041031975001E-5</v>
      </c>
      <c r="AO54">
        <v>2.4262299722297761E-5</v>
      </c>
      <c r="AP54">
        <v>0</v>
      </c>
      <c r="AQ54">
        <v>8.6014106313435398E-5</v>
      </c>
      <c r="AR54">
        <v>7.2776042126931808E-5</v>
      </c>
      <c r="AS54">
        <v>3.2262990693202617E-6</v>
      </c>
      <c r="AT54">
        <v>0</v>
      </c>
      <c r="AU54">
        <v>5.3060306221639263E-6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3.6608365905392227E-5</v>
      </c>
      <c r="BD54" s="1">
        <v>44414</v>
      </c>
      <c r="BE54">
        <v>0.67146857224420631</v>
      </c>
      <c r="BF54">
        <v>7.1368049587128239E-5</v>
      </c>
      <c r="BG54">
        <v>0.74145688486607864</v>
      </c>
      <c r="BH54">
        <v>9.4069041031975001E-5</v>
      </c>
      <c r="BI54">
        <v>0.55751428695628436</v>
      </c>
      <c r="BJ54">
        <v>2.4262299722297761E-5</v>
      </c>
      <c r="BK54">
        <v>0.29264089010947669</v>
      </c>
      <c r="BL54">
        <v>0</v>
      </c>
      <c r="BM54">
        <v>0.5427088085924352</v>
      </c>
      <c r="BN54">
        <v>8.6014106313435398E-5</v>
      </c>
      <c r="BO54">
        <v>0.41052965363802235</v>
      </c>
      <c r="BP54">
        <v>7.2776042126931808E-5</v>
      </c>
      <c r="BQ54">
        <v>0.45419623211286025</v>
      </c>
      <c r="BR54">
        <v>3.2262990693202617E-6</v>
      </c>
      <c r="BS54">
        <v>0.36264816705175401</v>
      </c>
      <c r="BT54">
        <v>0</v>
      </c>
      <c r="BU54">
        <v>0.19500935983801751</v>
      </c>
      <c r="BV54">
        <v>5.3060306221639263E-6</v>
      </c>
      <c r="BW54">
        <v>0.13971880201318965</v>
      </c>
      <c r="BX54">
        <v>0</v>
      </c>
      <c r="BY54">
        <v>0.13295556469093356</v>
      </c>
      <c r="BZ54">
        <v>0</v>
      </c>
      <c r="CA54">
        <v>0.21855795340860368</v>
      </c>
      <c r="CB54">
        <v>0</v>
      </c>
      <c r="CC54">
        <v>0.13156536993086368</v>
      </c>
      <c r="CD54">
        <v>0</v>
      </c>
      <c r="CE54">
        <v>0.15262909285149853</v>
      </c>
      <c r="CF54">
        <v>0</v>
      </c>
      <c r="CG54">
        <v>0.13363460086931625</v>
      </c>
      <c r="CH54">
        <v>0</v>
      </c>
      <c r="CI54">
        <v>0.43925300813024054</v>
      </c>
      <c r="CJ54">
        <v>3.6608365905392227E-5</v>
      </c>
    </row>
    <row r="55" spans="1:88" x14ac:dyDescent="0.2">
      <c r="A55" s="1">
        <v>44415</v>
      </c>
      <c r="B55">
        <v>0.69109782281894683</v>
      </c>
      <c r="C55">
        <v>0.76382274006184103</v>
      </c>
      <c r="D55">
        <v>0.56813308680141006</v>
      </c>
      <c r="E55">
        <v>0.29932094353109362</v>
      </c>
      <c r="F55">
        <v>0.56127289658112622</v>
      </c>
      <c r="G55">
        <v>0.42858590951858649</v>
      </c>
      <c r="H55">
        <v>0.46247491552473602</v>
      </c>
      <c r="I55">
        <v>0.37192785612867219</v>
      </c>
      <c r="J55">
        <v>0.20767909975762053</v>
      </c>
      <c r="K55">
        <v>0.14180015684613526</v>
      </c>
      <c r="L55">
        <v>0.1348101502354436</v>
      </c>
      <c r="M55">
        <v>0.22267400314420466</v>
      </c>
      <c r="N55">
        <v>0.13245967048464211</v>
      </c>
      <c r="O55">
        <v>0.15633732556958896</v>
      </c>
      <c r="P55">
        <v>0.13606491241768826</v>
      </c>
      <c r="Q55">
        <v>0.45192366555772295</v>
      </c>
      <c r="T55" s="1">
        <v>44415</v>
      </c>
      <c r="U55">
        <v>35</v>
      </c>
      <c r="V55">
        <v>88</v>
      </c>
      <c r="W55">
        <v>10</v>
      </c>
      <c r="X55">
        <v>0</v>
      </c>
      <c r="Y55">
        <v>68</v>
      </c>
      <c r="Z55">
        <v>26</v>
      </c>
      <c r="AA55">
        <v>7</v>
      </c>
      <c r="AB55">
        <v>3</v>
      </c>
      <c r="AC55">
        <v>11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248</v>
      </c>
      <c r="AL55" s="1">
        <v>44415</v>
      </c>
      <c r="AM55">
        <v>5.3146419905308267E-5</v>
      </c>
      <c r="AN55">
        <v>8.2780756108138004E-5</v>
      </c>
      <c r="AO55">
        <v>1.01092915509574E-5</v>
      </c>
      <c r="AP55">
        <v>0</v>
      </c>
      <c r="AQ55">
        <v>6.3575643796887031E-5</v>
      </c>
      <c r="AR55">
        <v>6.7577753403579548E-5</v>
      </c>
      <c r="AS55">
        <v>7.5280311617472775E-6</v>
      </c>
      <c r="AT55">
        <v>8.6753092024788242E-6</v>
      </c>
      <c r="AU55">
        <v>1.1673267368760639E-5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3.0364129580392216E-5</v>
      </c>
      <c r="BD55" s="1">
        <v>44415</v>
      </c>
      <c r="BE55">
        <v>0.69109782281894683</v>
      </c>
      <c r="BF55">
        <v>5.3146419905308267E-5</v>
      </c>
      <c r="BG55">
        <v>0.76382274006184103</v>
      </c>
      <c r="BH55">
        <v>8.2780756108138004E-5</v>
      </c>
      <c r="BI55">
        <v>0.56813308680141006</v>
      </c>
      <c r="BJ55">
        <v>1.01092915509574E-5</v>
      </c>
      <c r="BK55">
        <v>0.29932094353109362</v>
      </c>
      <c r="BL55">
        <v>0</v>
      </c>
      <c r="BM55">
        <v>0.56127289658112622</v>
      </c>
      <c r="BN55">
        <v>6.3575643796887031E-5</v>
      </c>
      <c r="BO55">
        <v>0.42858590951858649</v>
      </c>
      <c r="BP55">
        <v>6.7577753403579548E-5</v>
      </c>
      <c r="BQ55">
        <v>0.46247491552473602</v>
      </c>
      <c r="BR55">
        <v>7.5280311617472775E-6</v>
      </c>
      <c r="BS55">
        <v>0.37192785612867219</v>
      </c>
      <c r="BT55">
        <v>8.6753092024788242E-6</v>
      </c>
      <c r="BU55">
        <v>0.20767909975762053</v>
      </c>
      <c r="BV55">
        <v>1.1673267368760639E-5</v>
      </c>
      <c r="BW55">
        <v>0.14180015684613526</v>
      </c>
      <c r="BX55">
        <v>0</v>
      </c>
      <c r="BY55">
        <v>0.1348101502354436</v>
      </c>
      <c r="BZ55">
        <v>0</v>
      </c>
      <c r="CA55">
        <v>0.22267400314420466</v>
      </c>
      <c r="CB55">
        <v>0</v>
      </c>
      <c r="CC55">
        <v>0.13245967048464211</v>
      </c>
      <c r="CD55">
        <v>0</v>
      </c>
      <c r="CE55">
        <v>0.15633732556958896</v>
      </c>
      <c r="CF55">
        <v>0</v>
      </c>
      <c r="CG55">
        <v>0.13606491241768826</v>
      </c>
      <c r="CH55">
        <v>0</v>
      </c>
      <c r="CI55">
        <v>0.45192366555772295</v>
      </c>
      <c r="CJ55">
        <v>3.0364129580392216E-5</v>
      </c>
    </row>
    <row r="56" spans="1:88" x14ac:dyDescent="0.2">
      <c r="A56" s="1">
        <v>44416</v>
      </c>
      <c r="B56">
        <v>0.71317788258589221</v>
      </c>
      <c r="C56">
        <v>0.79527378324047149</v>
      </c>
      <c r="D56">
        <v>0.57957680483709384</v>
      </c>
      <c r="E56">
        <v>0.30627609946954593</v>
      </c>
      <c r="F56">
        <v>0.58439386233255297</v>
      </c>
      <c r="G56">
        <v>0.44846676474104724</v>
      </c>
      <c r="H56">
        <v>0.47099449593378773</v>
      </c>
      <c r="I56">
        <v>0.38042676737736725</v>
      </c>
      <c r="J56">
        <v>0.22251157775881755</v>
      </c>
      <c r="K56">
        <v>0.14392121956142645</v>
      </c>
      <c r="L56">
        <v>0.13673013678152329</v>
      </c>
      <c r="M56">
        <v>0.22659711304844934</v>
      </c>
      <c r="N56">
        <v>0.13318199016269391</v>
      </c>
      <c r="O56">
        <v>0.16013384954287202</v>
      </c>
      <c r="P56">
        <v>0.1384789568204888</v>
      </c>
      <c r="Q56">
        <v>0.46701304629109502</v>
      </c>
      <c r="T56" s="1">
        <v>44416</v>
      </c>
      <c r="U56">
        <v>33</v>
      </c>
      <c r="V56">
        <v>92</v>
      </c>
      <c r="W56">
        <v>24</v>
      </c>
      <c r="X56">
        <v>0</v>
      </c>
      <c r="Y56">
        <v>68</v>
      </c>
      <c r="Z56">
        <v>20</v>
      </c>
      <c r="AA56">
        <v>11</v>
      </c>
      <c r="AB56">
        <v>0</v>
      </c>
      <c r="AC56">
        <v>11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260</v>
      </c>
      <c r="AL56" s="1">
        <v>44416</v>
      </c>
      <c r="AM56">
        <v>5.0109481625004937E-5</v>
      </c>
      <c r="AN56">
        <v>8.6543517749417003E-5</v>
      </c>
      <c r="AO56">
        <v>2.4262299722297761E-5</v>
      </c>
      <c r="AP56">
        <v>0</v>
      </c>
      <c r="AQ56">
        <v>6.3575643796887031E-5</v>
      </c>
      <c r="AR56">
        <v>5.1982887233522726E-5</v>
      </c>
      <c r="AS56">
        <v>1.1829763254174293E-5</v>
      </c>
      <c r="AT56">
        <v>0</v>
      </c>
      <c r="AU56">
        <v>1.1673267368760639E-5</v>
      </c>
      <c r="AV56">
        <v>0</v>
      </c>
      <c r="AW56">
        <v>0</v>
      </c>
      <c r="AX56">
        <v>0</v>
      </c>
      <c r="AY56">
        <v>0</v>
      </c>
      <c r="AZ56">
        <v>4.4145627596314725E-6</v>
      </c>
      <c r="BA56">
        <v>0</v>
      </c>
      <c r="BB56">
        <v>3.1833361656862808E-5</v>
      </c>
      <c r="BD56" s="1">
        <v>44416</v>
      </c>
      <c r="BE56">
        <v>0.71317788258589221</v>
      </c>
      <c r="BF56">
        <v>5.0109481625004937E-5</v>
      </c>
      <c r="BG56">
        <v>0.79527378324047149</v>
      </c>
      <c r="BH56">
        <v>8.6543517749417003E-5</v>
      </c>
      <c r="BI56">
        <v>0.57957680483709384</v>
      </c>
      <c r="BJ56">
        <v>2.4262299722297761E-5</v>
      </c>
      <c r="BK56">
        <v>0.30627609946954593</v>
      </c>
      <c r="BL56">
        <v>0</v>
      </c>
      <c r="BM56">
        <v>0.58439386233255297</v>
      </c>
      <c r="BN56">
        <v>6.3575643796887031E-5</v>
      </c>
      <c r="BO56">
        <v>0.44846676474104724</v>
      </c>
      <c r="BP56">
        <v>5.1982887233522726E-5</v>
      </c>
      <c r="BQ56">
        <v>0.47099449593378773</v>
      </c>
      <c r="BR56">
        <v>1.1829763254174293E-5</v>
      </c>
      <c r="BS56">
        <v>0.38042676737736725</v>
      </c>
      <c r="BT56">
        <v>0</v>
      </c>
      <c r="BU56">
        <v>0.22251157775881755</v>
      </c>
      <c r="BV56">
        <v>1.1673267368760639E-5</v>
      </c>
      <c r="BW56">
        <v>0.14392121956142645</v>
      </c>
      <c r="BX56">
        <v>0</v>
      </c>
      <c r="BY56">
        <v>0.13673013678152329</v>
      </c>
      <c r="BZ56">
        <v>0</v>
      </c>
      <c r="CA56">
        <v>0.22659711304844934</v>
      </c>
      <c r="CB56">
        <v>0</v>
      </c>
      <c r="CC56">
        <v>0.13318199016269391</v>
      </c>
      <c r="CD56">
        <v>0</v>
      </c>
      <c r="CE56">
        <v>0.16013384954287202</v>
      </c>
      <c r="CF56">
        <v>4.4145627596314725E-6</v>
      </c>
      <c r="CG56">
        <v>0.1384789568204888</v>
      </c>
      <c r="CH56">
        <v>0</v>
      </c>
      <c r="CI56">
        <v>0.46701304629109502</v>
      </c>
      <c r="CJ56">
        <v>3.1833361656862808E-5</v>
      </c>
    </row>
    <row r="57" spans="1:88" x14ac:dyDescent="0.2">
      <c r="A57" s="1">
        <v>44417</v>
      </c>
      <c r="B57">
        <v>0.73919077742583039</v>
      </c>
      <c r="C57">
        <v>0.82842841675219114</v>
      </c>
      <c r="D57">
        <v>0.59361658894306346</v>
      </c>
      <c r="E57">
        <v>0.31420469508295401</v>
      </c>
      <c r="F57">
        <v>0.61112929042102038</v>
      </c>
      <c r="G57">
        <v>0.47312484730026877</v>
      </c>
      <c r="H57">
        <v>0.48277371383587603</v>
      </c>
      <c r="I57">
        <v>0.39360745382566675</v>
      </c>
      <c r="J57">
        <v>0.24356590726756402</v>
      </c>
      <c r="K57">
        <v>0.14892110374676959</v>
      </c>
      <c r="L57">
        <v>0.14125214889005158</v>
      </c>
      <c r="M57">
        <v>0.23452908389309704</v>
      </c>
      <c r="N57">
        <v>0.13641523062635436</v>
      </c>
      <c r="O57">
        <v>0.16752382760249512</v>
      </c>
      <c r="P57">
        <v>0.14744540745946227</v>
      </c>
      <c r="Q57">
        <v>0.48565919300958965</v>
      </c>
      <c r="T57" s="1">
        <v>44417</v>
      </c>
      <c r="U57">
        <v>42</v>
      </c>
      <c r="V57">
        <v>104</v>
      </c>
      <c r="W57">
        <v>41</v>
      </c>
      <c r="X57">
        <v>0</v>
      </c>
      <c r="Y57">
        <v>135</v>
      </c>
      <c r="Z57">
        <v>28</v>
      </c>
      <c r="AA57">
        <v>8</v>
      </c>
      <c r="AB57">
        <v>0</v>
      </c>
      <c r="AC57">
        <v>6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364</v>
      </c>
      <c r="AL57" s="1">
        <v>44417</v>
      </c>
      <c r="AM57">
        <v>6.3775703886369918E-5</v>
      </c>
      <c r="AN57">
        <v>9.7831802673254014E-5</v>
      </c>
      <c r="AO57">
        <v>4.1448095358925339E-5</v>
      </c>
      <c r="AP57">
        <v>0</v>
      </c>
      <c r="AQ57">
        <v>1.2621635165558455E-4</v>
      </c>
      <c r="AR57">
        <v>7.2776042126931808E-5</v>
      </c>
      <c r="AS57">
        <v>8.6034641848540307E-6</v>
      </c>
      <c r="AT57">
        <v>0</v>
      </c>
      <c r="AU57">
        <v>6.3672367465967117E-6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4.4566706319607931E-5</v>
      </c>
      <c r="BD57" s="1">
        <v>44417</v>
      </c>
      <c r="BE57">
        <v>0.73919077742583039</v>
      </c>
      <c r="BF57">
        <v>6.3775703886369918E-5</v>
      </c>
      <c r="BG57">
        <v>0.82842841675219114</v>
      </c>
      <c r="BH57">
        <v>9.7831802673254014E-5</v>
      </c>
      <c r="BI57">
        <v>0.59361658894306346</v>
      </c>
      <c r="BJ57">
        <v>4.1448095358925339E-5</v>
      </c>
      <c r="BK57">
        <v>0.31420469508295401</v>
      </c>
      <c r="BL57">
        <v>0</v>
      </c>
      <c r="BM57">
        <v>0.61112929042102038</v>
      </c>
      <c r="BN57">
        <v>1.2621635165558455E-4</v>
      </c>
      <c r="BO57">
        <v>0.47312484730026877</v>
      </c>
      <c r="BP57">
        <v>7.2776042126931808E-5</v>
      </c>
      <c r="BQ57">
        <v>0.48277371383587603</v>
      </c>
      <c r="BR57">
        <v>8.6034641848540307E-6</v>
      </c>
      <c r="BS57">
        <v>0.39360745382566675</v>
      </c>
      <c r="BT57">
        <v>0</v>
      </c>
      <c r="BU57">
        <v>0.24356590726756402</v>
      </c>
      <c r="BV57">
        <v>6.3672367465967117E-6</v>
      </c>
      <c r="BW57">
        <v>0.14892110374676959</v>
      </c>
      <c r="BX57">
        <v>0</v>
      </c>
      <c r="BY57">
        <v>0.14125214889005158</v>
      </c>
      <c r="BZ57">
        <v>0</v>
      </c>
      <c r="CA57">
        <v>0.23452908389309704</v>
      </c>
      <c r="CB57">
        <v>0</v>
      </c>
      <c r="CC57">
        <v>0.13641523062635436</v>
      </c>
      <c r="CD57">
        <v>0</v>
      </c>
      <c r="CE57">
        <v>0.16752382760249512</v>
      </c>
      <c r="CF57">
        <v>0</v>
      </c>
      <c r="CG57">
        <v>0.14744540745946227</v>
      </c>
      <c r="CH57">
        <v>0</v>
      </c>
      <c r="CI57">
        <v>0.48565919300958965</v>
      </c>
      <c r="CJ57">
        <v>4.4566706319607931E-5</v>
      </c>
    </row>
    <row r="58" spans="1:88" x14ac:dyDescent="0.2">
      <c r="A58" s="1">
        <v>44418</v>
      </c>
      <c r="B58">
        <v>0.76171119324341974</v>
      </c>
      <c r="C58">
        <v>0.85579498216921324</v>
      </c>
      <c r="D58">
        <v>0.60706497949330207</v>
      </c>
      <c r="E58">
        <v>0.32115985102140626</v>
      </c>
      <c r="F58">
        <v>0.63632861876304236</v>
      </c>
      <c r="G58">
        <v>0.49679005671332999</v>
      </c>
      <c r="H58">
        <v>0.49270856410333619</v>
      </c>
      <c r="I58">
        <v>0.40529887886087407</v>
      </c>
      <c r="J58">
        <v>0.26232272551691349</v>
      </c>
      <c r="K58">
        <v>0.15284225712839214</v>
      </c>
      <c r="L58">
        <v>0.14437271096494506</v>
      </c>
      <c r="M58">
        <v>0.24098542232385309</v>
      </c>
      <c r="N58">
        <v>0.13882296288652701</v>
      </c>
      <c r="O58">
        <v>0.17602186091478569</v>
      </c>
      <c r="P58">
        <v>0.16272351058015147</v>
      </c>
      <c r="Q58">
        <v>0.50250014325012748</v>
      </c>
      <c r="T58" s="1">
        <v>44418</v>
      </c>
      <c r="U58">
        <v>41</v>
      </c>
      <c r="V58">
        <v>102</v>
      </c>
      <c r="W58">
        <v>21</v>
      </c>
      <c r="X58">
        <v>1</v>
      </c>
      <c r="Y58">
        <v>101</v>
      </c>
      <c r="Z58">
        <v>41</v>
      </c>
      <c r="AA58">
        <v>7</v>
      </c>
      <c r="AB58">
        <v>2</v>
      </c>
      <c r="AC58">
        <v>21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338</v>
      </c>
      <c r="AL58" s="1">
        <v>44418</v>
      </c>
      <c r="AM58">
        <v>6.2257234746218256E-5</v>
      </c>
      <c r="AN58">
        <v>9.5950421852614514E-5</v>
      </c>
      <c r="AO58">
        <v>2.1229512257010542E-5</v>
      </c>
      <c r="AP58">
        <v>2.3513035626951581E-6</v>
      </c>
      <c r="AQ58">
        <v>9.4428529757141039E-5</v>
      </c>
      <c r="AR58">
        <v>1.0656491882872158E-4</v>
      </c>
      <c r="AS58">
        <v>7.5280311617472775E-6</v>
      </c>
      <c r="AT58">
        <v>5.7835394683192164E-6</v>
      </c>
      <c r="AU58">
        <v>2.2285328613088493E-5</v>
      </c>
      <c r="AV58">
        <v>0</v>
      </c>
      <c r="AW58">
        <v>0</v>
      </c>
      <c r="AX58">
        <v>3.5729598399313992E-6</v>
      </c>
      <c r="AY58">
        <v>0</v>
      </c>
      <c r="AZ58">
        <v>0</v>
      </c>
      <c r="BA58">
        <v>0</v>
      </c>
      <c r="BB58">
        <v>4.1383370153921647E-5</v>
      </c>
      <c r="BD58" s="1">
        <v>44418</v>
      </c>
      <c r="BE58">
        <v>0.76171119324341974</v>
      </c>
      <c r="BF58">
        <v>6.2257234746218256E-5</v>
      </c>
      <c r="BG58">
        <v>0.85579498216921324</v>
      </c>
      <c r="BH58">
        <v>9.5950421852614514E-5</v>
      </c>
      <c r="BI58">
        <v>0.60706497949330207</v>
      </c>
      <c r="BJ58">
        <v>2.1229512257010542E-5</v>
      </c>
      <c r="BK58">
        <v>0.32115985102140626</v>
      </c>
      <c r="BL58">
        <v>2.3513035626951581E-6</v>
      </c>
      <c r="BM58">
        <v>0.63632861876304236</v>
      </c>
      <c r="BN58">
        <v>9.4428529757141039E-5</v>
      </c>
      <c r="BO58">
        <v>0.49679005671332999</v>
      </c>
      <c r="BP58">
        <v>1.0656491882872158E-4</v>
      </c>
      <c r="BQ58">
        <v>0.49270856410333619</v>
      </c>
      <c r="BR58">
        <v>7.5280311617472775E-6</v>
      </c>
      <c r="BS58">
        <v>0.40529887886087407</v>
      </c>
      <c r="BT58">
        <v>5.7835394683192164E-6</v>
      </c>
      <c r="BU58">
        <v>0.26232272551691349</v>
      </c>
      <c r="BV58">
        <v>2.2285328613088493E-5</v>
      </c>
      <c r="BW58">
        <v>0.15284225712839214</v>
      </c>
      <c r="BX58">
        <v>0</v>
      </c>
      <c r="BY58">
        <v>0.14437271096494506</v>
      </c>
      <c r="BZ58">
        <v>0</v>
      </c>
      <c r="CA58">
        <v>0.24098542232385309</v>
      </c>
      <c r="CB58">
        <v>3.5729598399313992E-6</v>
      </c>
      <c r="CC58">
        <v>0.13882296288652701</v>
      </c>
      <c r="CD58">
        <v>0</v>
      </c>
      <c r="CE58">
        <v>0.17602186091478569</v>
      </c>
      <c r="CF58">
        <v>0</v>
      </c>
      <c r="CG58">
        <v>0.16272351058015147</v>
      </c>
      <c r="CH58">
        <v>0</v>
      </c>
      <c r="CI58">
        <v>0.50250014325012748</v>
      </c>
      <c r="CJ58">
        <v>4.1383370153921647E-5</v>
      </c>
    </row>
    <row r="59" spans="1:88" x14ac:dyDescent="0.2">
      <c r="A59" s="1">
        <v>44419</v>
      </c>
      <c r="B59">
        <v>0.78633013341269864</v>
      </c>
      <c r="C59">
        <v>0.88583593042277453</v>
      </c>
      <c r="D59">
        <v>0.62045372522339004</v>
      </c>
      <c r="E59">
        <v>0.32893561190323917</v>
      </c>
      <c r="F59">
        <v>0.66209545321954544</v>
      </c>
      <c r="G59">
        <v>0.518474718122794</v>
      </c>
      <c r="H59">
        <v>0.50425871477150275</v>
      </c>
      <c r="I59">
        <v>0.42282300344988127</v>
      </c>
      <c r="J59">
        <v>0.28237421523807099</v>
      </c>
      <c r="K59">
        <v>0.15709100053936539</v>
      </c>
      <c r="L59">
        <v>0.14822669855744078</v>
      </c>
      <c r="M59">
        <v>0.26155137916249821</v>
      </c>
      <c r="N59">
        <v>0.14164344924844358</v>
      </c>
      <c r="O59">
        <v>0.18152682067604614</v>
      </c>
      <c r="P59">
        <v>0.17557130215246869</v>
      </c>
      <c r="Q59">
        <v>0.52079698004244124</v>
      </c>
      <c r="T59" s="1">
        <v>44419</v>
      </c>
      <c r="U59">
        <v>53</v>
      </c>
      <c r="V59">
        <v>136</v>
      </c>
      <c r="W59">
        <v>19</v>
      </c>
      <c r="X59">
        <v>0</v>
      </c>
      <c r="Y59">
        <v>101</v>
      </c>
      <c r="Z59">
        <v>31</v>
      </c>
      <c r="AA59">
        <v>6</v>
      </c>
      <c r="AB59">
        <v>0</v>
      </c>
      <c r="AC59">
        <v>18</v>
      </c>
      <c r="AD59">
        <v>0</v>
      </c>
      <c r="AE59">
        <v>0</v>
      </c>
      <c r="AF59">
        <v>5</v>
      </c>
      <c r="AG59">
        <v>0</v>
      </c>
      <c r="AH59">
        <v>0</v>
      </c>
      <c r="AI59">
        <v>0</v>
      </c>
      <c r="AJ59">
        <v>369</v>
      </c>
      <c r="AL59" s="1">
        <v>44419</v>
      </c>
      <c r="AM59">
        <v>8.0478864428038235E-5</v>
      </c>
      <c r="AN59">
        <v>1.2793389580348602E-4</v>
      </c>
      <c r="AO59">
        <v>1.920765394681906E-5</v>
      </c>
      <c r="AP59">
        <v>0</v>
      </c>
      <c r="AQ59">
        <v>9.4428529757141039E-5</v>
      </c>
      <c r="AR59">
        <v>8.0573475211960226E-5</v>
      </c>
      <c r="AS59">
        <v>6.4525981386405234E-6</v>
      </c>
      <c r="AT59">
        <v>0</v>
      </c>
      <c r="AU59">
        <v>1.9101710239790136E-5</v>
      </c>
      <c r="AV59">
        <v>0</v>
      </c>
      <c r="AW59">
        <v>0</v>
      </c>
      <c r="AX59">
        <v>1.7864799199656995E-5</v>
      </c>
      <c r="AY59">
        <v>0</v>
      </c>
      <c r="AZ59">
        <v>0</v>
      </c>
      <c r="BA59">
        <v>0</v>
      </c>
      <c r="BB59">
        <v>4.5178886351470674E-5</v>
      </c>
      <c r="BD59" s="1">
        <v>44419</v>
      </c>
      <c r="BE59">
        <v>0.78633013341269864</v>
      </c>
      <c r="BF59">
        <v>8.0478864428038235E-5</v>
      </c>
      <c r="BG59">
        <v>0.88583593042277453</v>
      </c>
      <c r="BH59">
        <v>1.2793389580348602E-4</v>
      </c>
      <c r="BI59">
        <v>0.62045372522339004</v>
      </c>
      <c r="BJ59">
        <v>1.920765394681906E-5</v>
      </c>
      <c r="BK59">
        <v>0.32893561190323917</v>
      </c>
      <c r="BL59">
        <v>0</v>
      </c>
      <c r="BM59">
        <v>0.66209545321954544</v>
      </c>
      <c r="BN59">
        <v>9.4428529757141039E-5</v>
      </c>
      <c r="BO59">
        <v>0.518474718122794</v>
      </c>
      <c r="BP59">
        <v>8.0573475211960226E-5</v>
      </c>
      <c r="BQ59">
        <v>0.50425871477150275</v>
      </c>
      <c r="BR59">
        <v>6.4525981386405234E-6</v>
      </c>
      <c r="BS59">
        <v>0.42282300344988127</v>
      </c>
      <c r="BT59">
        <v>0</v>
      </c>
      <c r="BU59">
        <v>0.28237421523807099</v>
      </c>
      <c r="BV59">
        <v>1.9101710239790136E-5</v>
      </c>
      <c r="BW59">
        <v>0.15709100053936539</v>
      </c>
      <c r="BX59">
        <v>0</v>
      </c>
      <c r="BY59">
        <v>0.14822669855744078</v>
      </c>
      <c r="BZ59">
        <v>0</v>
      </c>
      <c r="CA59">
        <v>0.26155137916249821</v>
      </c>
      <c r="CB59">
        <v>1.7864799199656995E-5</v>
      </c>
      <c r="CC59">
        <v>0.14164344924844358</v>
      </c>
      <c r="CD59">
        <v>0</v>
      </c>
      <c r="CE59">
        <v>0.18152682067604614</v>
      </c>
      <c r="CF59">
        <v>0</v>
      </c>
      <c r="CG59">
        <v>0.17557130215246869</v>
      </c>
      <c r="CH59">
        <v>0</v>
      </c>
      <c r="CI59">
        <v>0.52079698004244124</v>
      </c>
      <c r="CJ59">
        <v>4.5178886351470674E-5</v>
      </c>
    </row>
    <row r="60" spans="1:88" x14ac:dyDescent="0.2">
      <c r="A60" s="1">
        <v>44420</v>
      </c>
      <c r="B60">
        <v>0.80988007130731077</v>
      </c>
      <c r="C60">
        <v>0.91272932856340583</v>
      </c>
      <c r="D60">
        <v>0.63647594140250241</v>
      </c>
      <c r="E60">
        <v>0.34122587562544676</v>
      </c>
      <c r="F60">
        <v>0.68499577408955936</v>
      </c>
      <c r="G60">
        <v>0.53896117398152532</v>
      </c>
      <c r="H60">
        <v>0.51423873322593339</v>
      </c>
      <c r="I60">
        <v>0.43320156502578011</v>
      </c>
      <c r="J60">
        <v>0.29980770945025276</v>
      </c>
      <c r="K60">
        <v>0.16237876687171376</v>
      </c>
      <c r="L60">
        <v>0.1553273787278571</v>
      </c>
      <c r="M60">
        <v>0.29342218093468631</v>
      </c>
      <c r="N60">
        <v>0.14460152031094142</v>
      </c>
      <c r="O60">
        <v>0.1864887892178719</v>
      </c>
      <c r="P60">
        <v>0.186863954608157</v>
      </c>
      <c r="Q60">
        <v>0.53837462773332267</v>
      </c>
      <c r="T60" s="1">
        <v>44420</v>
      </c>
      <c r="U60">
        <v>37</v>
      </c>
      <c r="V60">
        <v>113</v>
      </c>
      <c r="W60">
        <v>28</v>
      </c>
      <c r="X60">
        <v>0</v>
      </c>
      <c r="Y60">
        <v>145</v>
      </c>
      <c r="Z60">
        <v>43</v>
      </c>
      <c r="AA60">
        <v>7</v>
      </c>
      <c r="AB60">
        <v>3</v>
      </c>
      <c r="AC60">
        <v>8</v>
      </c>
      <c r="AD60">
        <v>0</v>
      </c>
      <c r="AE60">
        <v>0</v>
      </c>
      <c r="AF60">
        <v>14</v>
      </c>
      <c r="AG60">
        <v>0</v>
      </c>
      <c r="AH60">
        <v>0</v>
      </c>
      <c r="AI60">
        <v>0</v>
      </c>
      <c r="AJ60">
        <v>398</v>
      </c>
      <c r="AL60" s="1">
        <v>44420</v>
      </c>
      <c r="AM60">
        <v>5.6183358185611597E-5</v>
      </c>
      <c r="AN60">
        <v>1.0629801636613176E-4</v>
      </c>
      <c r="AO60">
        <v>2.8306016342680721E-5</v>
      </c>
      <c r="AP60">
        <v>0</v>
      </c>
      <c r="AQ60">
        <v>1.3556571103747972E-4</v>
      </c>
      <c r="AR60">
        <v>1.1176320755207386E-4</v>
      </c>
      <c r="AS60">
        <v>7.5280311617472775E-6</v>
      </c>
      <c r="AT60">
        <v>8.6753092024788242E-6</v>
      </c>
      <c r="AU60">
        <v>8.4896489954622834E-6</v>
      </c>
      <c r="AV60">
        <v>0</v>
      </c>
      <c r="AW60">
        <v>0</v>
      </c>
      <c r="AX60">
        <v>5.002143775903959E-5</v>
      </c>
      <c r="AY60">
        <v>0</v>
      </c>
      <c r="AZ60">
        <v>0</v>
      </c>
      <c r="BA60">
        <v>0</v>
      </c>
      <c r="BB60">
        <v>4.8729530536274608E-5</v>
      </c>
      <c r="BD60" s="1">
        <v>44420</v>
      </c>
      <c r="BE60">
        <v>0.80988007130731077</v>
      </c>
      <c r="BF60">
        <v>5.6183358185611597E-5</v>
      </c>
      <c r="BG60">
        <v>0.91272932856340583</v>
      </c>
      <c r="BH60">
        <v>1.0629801636613176E-4</v>
      </c>
      <c r="BI60">
        <v>0.63647594140250241</v>
      </c>
      <c r="BJ60">
        <v>2.8306016342680721E-5</v>
      </c>
      <c r="BK60">
        <v>0.34122587562544676</v>
      </c>
      <c r="BL60">
        <v>0</v>
      </c>
      <c r="BM60">
        <v>0.68499577408955936</v>
      </c>
      <c r="BN60">
        <v>1.3556571103747972E-4</v>
      </c>
      <c r="BO60">
        <v>0.53896117398152532</v>
      </c>
      <c r="BP60">
        <v>1.1176320755207386E-4</v>
      </c>
      <c r="BQ60">
        <v>0.51423873322593339</v>
      </c>
      <c r="BR60">
        <v>7.5280311617472775E-6</v>
      </c>
      <c r="BS60">
        <v>0.43320156502578011</v>
      </c>
      <c r="BT60">
        <v>8.6753092024788242E-6</v>
      </c>
      <c r="BU60">
        <v>0.29980770945025276</v>
      </c>
      <c r="BV60">
        <v>8.4896489954622834E-6</v>
      </c>
      <c r="BW60">
        <v>0.16237876687171376</v>
      </c>
      <c r="BX60">
        <v>0</v>
      </c>
      <c r="BY60">
        <v>0.1553273787278571</v>
      </c>
      <c r="BZ60">
        <v>0</v>
      </c>
      <c r="CA60">
        <v>0.29342218093468631</v>
      </c>
      <c r="CB60">
        <v>5.002143775903959E-5</v>
      </c>
      <c r="CC60">
        <v>0.14460152031094142</v>
      </c>
      <c r="CD60">
        <v>0</v>
      </c>
      <c r="CE60">
        <v>0.1864887892178719</v>
      </c>
      <c r="CF60">
        <v>0</v>
      </c>
      <c r="CG60">
        <v>0.186863954608157</v>
      </c>
      <c r="CH60">
        <v>0</v>
      </c>
      <c r="CI60">
        <v>0.53837462773332267</v>
      </c>
      <c r="CJ60">
        <v>4.8729530536274608E-5</v>
      </c>
    </row>
    <row r="61" spans="1:88" x14ac:dyDescent="0.2">
      <c r="A61" s="1">
        <v>44421</v>
      </c>
      <c r="B61">
        <v>0.83719429420035896</v>
      </c>
      <c r="C61">
        <v>0.93946563140551376</v>
      </c>
      <c r="D61">
        <v>0.65425515245317123</v>
      </c>
      <c r="E61">
        <v>0.35201365637109211</v>
      </c>
      <c r="F61">
        <v>0.71120015856513508</v>
      </c>
      <c r="G61">
        <v>0.5624080552682057</v>
      </c>
      <c r="H61">
        <v>0.52523180958813065</v>
      </c>
      <c r="I61">
        <v>0.44782524457142525</v>
      </c>
      <c r="J61">
        <v>0.31578522885971277</v>
      </c>
      <c r="K61">
        <v>0.16981075885072153</v>
      </c>
      <c r="L61">
        <v>0.1730230211525525</v>
      </c>
      <c r="M61">
        <v>0.31758610833214235</v>
      </c>
      <c r="N61">
        <v>0.1475939875485846</v>
      </c>
      <c r="O61">
        <v>0.19125210243551427</v>
      </c>
      <c r="P61">
        <v>0.1957523229483876</v>
      </c>
      <c r="Q61">
        <v>0.55706619821018144</v>
      </c>
      <c r="T61" s="1">
        <v>44421</v>
      </c>
      <c r="U61">
        <v>44</v>
      </c>
      <c r="V61">
        <v>96</v>
      </c>
      <c r="W61">
        <v>29</v>
      </c>
      <c r="X61">
        <v>3</v>
      </c>
      <c r="Y61">
        <v>170</v>
      </c>
      <c r="Z61">
        <v>60</v>
      </c>
      <c r="AA61">
        <v>15</v>
      </c>
      <c r="AB61">
        <v>4</v>
      </c>
      <c r="AC61">
        <v>14</v>
      </c>
      <c r="AD61">
        <v>0</v>
      </c>
      <c r="AE61">
        <v>0</v>
      </c>
      <c r="AF61">
        <v>17</v>
      </c>
      <c r="AG61">
        <v>0</v>
      </c>
      <c r="AH61">
        <v>0</v>
      </c>
      <c r="AI61">
        <v>0</v>
      </c>
      <c r="AJ61">
        <v>452</v>
      </c>
      <c r="AL61" s="1">
        <v>44421</v>
      </c>
      <c r="AM61">
        <v>6.6812642166673241E-5</v>
      </c>
      <c r="AN61">
        <v>9.0306279390696002E-5</v>
      </c>
      <c r="AO61">
        <v>2.9316945497776462E-5</v>
      </c>
      <c r="AP61">
        <v>7.0539106880854742E-6</v>
      </c>
      <c r="AQ61">
        <v>1.589391094922176E-4</v>
      </c>
      <c r="AR61">
        <v>1.5594866170056816E-4</v>
      </c>
      <c r="AS61">
        <v>1.6131495346601311E-5</v>
      </c>
      <c r="AT61">
        <v>1.1567078936638433E-5</v>
      </c>
      <c r="AU61">
        <v>1.4856885742058994E-5</v>
      </c>
      <c r="AV61">
        <v>0</v>
      </c>
      <c r="AW61">
        <v>0</v>
      </c>
      <c r="AX61">
        <v>6.0740317278833785E-5</v>
      </c>
      <c r="AY61">
        <v>0</v>
      </c>
      <c r="AZ61">
        <v>0</v>
      </c>
      <c r="BA61">
        <v>0</v>
      </c>
      <c r="BB61">
        <v>5.5341074880392262E-5</v>
      </c>
      <c r="BD61" s="1">
        <v>44421</v>
      </c>
      <c r="BE61">
        <v>0.83719429420035896</v>
      </c>
      <c r="BF61">
        <v>6.6812642166673241E-5</v>
      </c>
      <c r="BG61">
        <v>0.93946563140551376</v>
      </c>
      <c r="BH61">
        <v>9.0306279390696002E-5</v>
      </c>
      <c r="BI61">
        <v>0.65425515245317123</v>
      </c>
      <c r="BJ61">
        <v>2.9316945497776462E-5</v>
      </c>
      <c r="BK61">
        <v>0.35201365637109211</v>
      </c>
      <c r="BL61">
        <v>7.0539106880854742E-6</v>
      </c>
      <c r="BM61">
        <v>0.71120015856513508</v>
      </c>
      <c r="BN61">
        <v>1.589391094922176E-4</v>
      </c>
      <c r="BO61">
        <v>0.5624080552682057</v>
      </c>
      <c r="BP61">
        <v>1.5594866170056816E-4</v>
      </c>
      <c r="BQ61">
        <v>0.52523180958813065</v>
      </c>
      <c r="BR61">
        <v>1.6131495346601311E-5</v>
      </c>
      <c r="BS61">
        <v>0.44782524457142525</v>
      </c>
      <c r="BT61">
        <v>1.1567078936638433E-5</v>
      </c>
      <c r="BU61">
        <v>0.31578522885971277</v>
      </c>
      <c r="BV61">
        <v>1.4856885742058994E-5</v>
      </c>
      <c r="BW61">
        <v>0.16981075885072153</v>
      </c>
      <c r="BX61">
        <v>0</v>
      </c>
      <c r="BY61">
        <v>0.1730230211525525</v>
      </c>
      <c r="BZ61">
        <v>0</v>
      </c>
      <c r="CA61">
        <v>0.31758610833214235</v>
      </c>
      <c r="CB61">
        <v>6.0740317278833785E-5</v>
      </c>
      <c r="CC61">
        <v>0.1475939875485846</v>
      </c>
      <c r="CD61">
        <v>0</v>
      </c>
      <c r="CE61">
        <v>0.19125210243551427</v>
      </c>
      <c r="CF61">
        <v>0</v>
      </c>
      <c r="CG61">
        <v>0.1957523229483876</v>
      </c>
      <c r="CH61">
        <v>0</v>
      </c>
      <c r="CI61">
        <v>0.55706619821018144</v>
      </c>
      <c r="CJ61">
        <v>5.5341074880392262E-5</v>
      </c>
    </row>
    <row r="62" spans="1:88" x14ac:dyDescent="0.2">
      <c r="A62" s="1">
        <v>44422</v>
      </c>
      <c r="B62">
        <v>0.86024010034044074</v>
      </c>
      <c r="C62">
        <v>0.96276841424995463</v>
      </c>
      <c r="D62">
        <v>0.66866898034652633</v>
      </c>
      <c r="E62">
        <v>0.35872192543546144</v>
      </c>
      <c r="F62">
        <v>0.73504569966865874</v>
      </c>
      <c r="G62">
        <v>0.58215115583949761</v>
      </c>
      <c r="H62">
        <v>0.53450849484544949</v>
      </c>
      <c r="I62">
        <v>0.45780763369374422</v>
      </c>
      <c r="J62">
        <v>0.32494025409519445</v>
      </c>
      <c r="K62">
        <v>0.17424811470283613</v>
      </c>
      <c r="L62">
        <v>0.18388425891322221</v>
      </c>
      <c r="M62">
        <v>0.33958482206659996</v>
      </c>
      <c r="N62">
        <v>0.15753448216558319</v>
      </c>
      <c r="O62">
        <v>0.19393174203061059</v>
      </c>
      <c r="P62">
        <v>0.20038195257801722</v>
      </c>
      <c r="Q62">
        <v>0.57212680648205605</v>
      </c>
      <c r="T62" s="1">
        <v>44422</v>
      </c>
      <c r="U62">
        <v>26</v>
      </c>
      <c r="V62">
        <v>72</v>
      </c>
      <c r="W62">
        <v>19</v>
      </c>
      <c r="X62">
        <v>1</v>
      </c>
      <c r="Y62">
        <v>137</v>
      </c>
      <c r="Z62">
        <v>28</v>
      </c>
      <c r="AA62">
        <v>5</v>
      </c>
      <c r="AB62">
        <v>3</v>
      </c>
      <c r="AC62">
        <v>9</v>
      </c>
      <c r="AD62">
        <v>0</v>
      </c>
      <c r="AE62">
        <v>0</v>
      </c>
      <c r="AF62">
        <v>23</v>
      </c>
      <c r="AG62">
        <v>0</v>
      </c>
      <c r="AH62">
        <v>0</v>
      </c>
      <c r="AI62">
        <v>0</v>
      </c>
      <c r="AJ62">
        <v>323</v>
      </c>
      <c r="AL62" s="1">
        <v>44422</v>
      </c>
      <c r="AM62">
        <v>3.948019764394328E-5</v>
      </c>
      <c r="AN62">
        <v>6.7729709543022009E-5</v>
      </c>
      <c r="AO62">
        <v>1.920765394681906E-5</v>
      </c>
      <c r="AP62">
        <v>2.3513035626951581E-6</v>
      </c>
      <c r="AQ62">
        <v>1.280862235319636E-4</v>
      </c>
      <c r="AR62">
        <v>7.2776042126931808E-5</v>
      </c>
      <c r="AS62">
        <v>5.3771651155337694E-6</v>
      </c>
      <c r="AT62">
        <v>8.6753092024788242E-6</v>
      </c>
      <c r="AU62">
        <v>9.550855119895068E-6</v>
      </c>
      <c r="AV62">
        <v>0</v>
      </c>
      <c r="AW62">
        <v>0</v>
      </c>
      <c r="AX62">
        <v>8.2178076318422175E-5</v>
      </c>
      <c r="AY62">
        <v>0</v>
      </c>
      <c r="AZ62">
        <v>0</v>
      </c>
      <c r="BA62">
        <v>0</v>
      </c>
      <c r="BB62">
        <v>3.9546830058333412E-5</v>
      </c>
      <c r="BD62" s="1">
        <v>44422</v>
      </c>
      <c r="BE62">
        <v>0.86024010034044074</v>
      </c>
      <c r="BF62">
        <v>3.948019764394328E-5</v>
      </c>
      <c r="BG62">
        <v>0.96276841424995463</v>
      </c>
      <c r="BH62">
        <v>6.7729709543022009E-5</v>
      </c>
      <c r="BI62">
        <v>0.66866898034652633</v>
      </c>
      <c r="BJ62">
        <v>1.920765394681906E-5</v>
      </c>
      <c r="BK62">
        <v>0.35872192543546144</v>
      </c>
      <c r="BL62">
        <v>2.3513035626951581E-6</v>
      </c>
      <c r="BM62">
        <v>0.73504569966865874</v>
      </c>
      <c r="BN62">
        <v>1.280862235319636E-4</v>
      </c>
      <c r="BO62">
        <v>0.58215115583949761</v>
      </c>
      <c r="BP62">
        <v>7.2776042126931808E-5</v>
      </c>
      <c r="BQ62">
        <v>0.53450849484544949</v>
      </c>
      <c r="BR62">
        <v>5.3771651155337694E-6</v>
      </c>
      <c r="BS62">
        <v>0.45780763369374422</v>
      </c>
      <c r="BT62">
        <v>8.6753092024788242E-6</v>
      </c>
      <c r="BU62">
        <v>0.32494025409519445</v>
      </c>
      <c r="BV62">
        <v>9.550855119895068E-6</v>
      </c>
      <c r="BW62">
        <v>0.17424811470283613</v>
      </c>
      <c r="BX62">
        <v>0</v>
      </c>
      <c r="BY62">
        <v>0.18388425891322221</v>
      </c>
      <c r="BZ62">
        <v>0</v>
      </c>
      <c r="CA62">
        <v>0.33958482206659996</v>
      </c>
      <c r="CB62">
        <v>8.2178076318422175E-5</v>
      </c>
      <c r="CC62">
        <v>0.15753448216558319</v>
      </c>
      <c r="CD62">
        <v>0</v>
      </c>
      <c r="CE62">
        <v>0.19393174203061059</v>
      </c>
      <c r="CF62">
        <v>0</v>
      </c>
      <c r="CG62">
        <v>0.20038195257801722</v>
      </c>
      <c r="CH62">
        <v>0</v>
      </c>
      <c r="CI62">
        <v>0.57212680648205605</v>
      </c>
      <c r="CJ62">
        <v>3.9546830058333412E-5</v>
      </c>
    </row>
    <row r="63" spans="1:88" x14ac:dyDescent="0.2">
      <c r="A63" s="1">
        <v>44423</v>
      </c>
      <c r="B63">
        <v>0.88702589597271619</v>
      </c>
      <c r="C63">
        <v>0.99768872366184436</v>
      </c>
      <c r="D63">
        <v>0.68556767210310665</v>
      </c>
      <c r="E63">
        <v>0.36556892141002972</v>
      </c>
      <c r="F63">
        <v>0.76444569518096617</v>
      </c>
      <c r="G63">
        <v>0.60343035072854012</v>
      </c>
      <c r="H63">
        <v>0.54413146953620872</v>
      </c>
      <c r="I63">
        <v>0.4647565563649298</v>
      </c>
      <c r="J63">
        <v>0.33193360245520648</v>
      </c>
      <c r="K63">
        <v>0.17774240834924407</v>
      </c>
      <c r="L63">
        <v>0.19011604006278496</v>
      </c>
      <c r="M63">
        <v>0.36463484350435899</v>
      </c>
      <c r="N63">
        <v>0.16816290028548825</v>
      </c>
      <c r="O63">
        <v>0.19602865934143554</v>
      </c>
      <c r="P63">
        <v>0.20360284740116083</v>
      </c>
      <c r="Q63">
        <v>0.58965217399821634</v>
      </c>
      <c r="T63" s="1">
        <v>44423</v>
      </c>
      <c r="U63">
        <v>39</v>
      </c>
      <c r="V63">
        <v>158</v>
      </c>
      <c r="W63">
        <v>24</v>
      </c>
      <c r="X63">
        <v>0</v>
      </c>
      <c r="Y63">
        <v>201</v>
      </c>
      <c r="Z63">
        <v>23</v>
      </c>
      <c r="AA63">
        <v>7</v>
      </c>
      <c r="AB63">
        <v>1</v>
      </c>
      <c r="AC63">
        <v>15</v>
      </c>
      <c r="AD63">
        <v>0</v>
      </c>
      <c r="AE63">
        <v>0</v>
      </c>
      <c r="AF63">
        <v>31</v>
      </c>
      <c r="AG63">
        <v>0</v>
      </c>
      <c r="AH63">
        <v>0</v>
      </c>
      <c r="AI63">
        <v>0</v>
      </c>
      <c r="AJ63">
        <v>499</v>
      </c>
      <c r="AL63" s="1">
        <v>44423</v>
      </c>
      <c r="AM63">
        <v>5.9220296465914927E-5</v>
      </c>
      <c r="AN63">
        <v>1.4862908483052051E-4</v>
      </c>
      <c r="AO63">
        <v>2.4262299722297761E-5</v>
      </c>
      <c r="AP63">
        <v>0</v>
      </c>
      <c r="AQ63">
        <v>1.8792212357609256E-4</v>
      </c>
      <c r="AR63">
        <v>5.978032031855113E-5</v>
      </c>
      <c r="AS63">
        <v>7.5280311617472775E-6</v>
      </c>
      <c r="AT63">
        <v>2.8917697341596082E-6</v>
      </c>
      <c r="AU63">
        <v>1.5918091866491779E-5</v>
      </c>
      <c r="AV63">
        <v>0</v>
      </c>
      <c r="AW63">
        <v>0</v>
      </c>
      <c r="AX63">
        <v>1.1076175503787337E-4</v>
      </c>
      <c r="AY63">
        <v>0</v>
      </c>
      <c r="AZ63">
        <v>0</v>
      </c>
      <c r="BA63">
        <v>0</v>
      </c>
      <c r="BB63">
        <v>6.1095567179902081E-5</v>
      </c>
      <c r="BD63" s="1">
        <v>44423</v>
      </c>
      <c r="BE63">
        <v>0.88702589597271619</v>
      </c>
      <c r="BF63">
        <v>5.9220296465914927E-5</v>
      </c>
      <c r="BG63">
        <v>0.99768872366184436</v>
      </c>
      <c r="BH63">
        <v>1.4862908483052051E-4</v>
      </c>
      <c r="BI63">
        <v>0.68556767210310665</v>
      </c>
      <c r="BJ63">
        <v>2.4262299722297761E-5</v>
      </c>
      <c r="BK63">
        <v>0.36556892141002972</v>
      </c>
      <c r="BL63">
        <v>0</v>
      </c>
      <c r="BM63">
        <v>0.76444569518096617</v>
      </c>
      <c r="BN63">
        <v>1.8792212357609256E-4</v>
      </c>
      <c r="BO63">
        <v>0.60343035072854012</v>
      </c>
      <c r="BP63">
        <v>5.978032031855113E-5</v>
      </c>
      <c r="BQ63">
        <v>0.54413146953620872</v>
      </c>
      <c r="BR63">
        <v>7.5280311617472775E-6</v>
      </c>
      <c r="BS63">
        <v>0.4647565563649298</v>
      </c>
      <c r="BT63">
        <v>2.8917697341596082E-6</v>
      </c>
      <c r="BU63">
        <v>0.33193360245520648</v>
      </c>
      <c r="BV63">
        <v>1.5918091866491779E-5</v>
      </c>
      <c r="BW63">
        <v>0.17774240834924407</v>
      </c>
      <c r="BX63">
        <v>0</v>
      </c>
      <c r="BY63">
        <v>0.19011604006278496</v>
      </c>
      <c r="BZ63">
        <v>0</v>
      </c>
      <c r="CA63">
        <v>0.36463484350435899</v>
      </c>
      <c r="CB63">
        <v>1.1076175503787337E-4</v>
      </c>
      <c r="CC63">
        <v>0.16816290028548825</v>
      </c>
      <c r="CD63">
        <v>0</v>
      </c>
      <c r="CE63">
        <v>0.19602865934143554</v>
      </c>
      <c r="CF63">
        <v>0</v>
      </c>
      <c r="CG63">
        <v>0.20360284740116083</v>
      </c>
      <c r="CH63">
        <v>0</v>
      </c>
      <c r="CI63">
        <v>0.58965217399821634</v>
      </c>
      <c r="CJ63">
        <v>6.1095567179902081E-5</v>
      </c>
    </row>
    <row r="64" spans="1:88" x14ac:dyDescent="0.2">
      <c r="A64" s="1">
        <v>44424</v>
      </c>
      <c r="B64">
        <v>0.91815451334582532</v>
      </c>
      <c r="C64">
        <v>1.0325036757477783</v>
      </c>
      <c r="D64">
        <v>0.70427087240153297</v>
      </c>
      <c r="E64">
        <v>0.37495767653587148</v>
      </c>
      <c r="F64">
        <v>0.79611010553556871</v>
      </c>
      <c r="G64">
        <v>0.62910989702190034</v>
      </c>
      <c r="H64">
        <v>0.55607630412385545</v>
      </c>
      <c r="I64">
        <v>0.47901298115433666</v>
      </c>
      <c r="J64">
        <v>0.34437836667642974</v>
      </c>
      <c r="K64">
        <v>0.18399309082847187</v>
      </c>
      <c r="L64">
        <v>0.2001410793033859</v>
      </c>
      <c r="M64">
        <v>0.40053594397598968</v>
      </c>
      <c r="N64">
        <v>0.18030475011178757</v>
      </c>
      <c r="O64">
        <v>0.20182056568207202</v>
      </c>
      <c r="P64">
        <v>0.21022682907784807</v>
      </c>
      <c r="Q64">
        <v>0.61038058987708899</v>
      </c>
      <c r="T64" s="1">
        <v>44424</v>
      </c>
      <c r="U64">
        <v>51</v>
      </c>
      <c r="V64">
        <v>198</v>
      </c>
      <c r="W64">
        <v>23</v>
      </c>
      <c r="X64">
        <v>3</v>
      </c>
      <c r="Y64">
        <v>223</v>
      </c>
      <c r="Z64">
        <v>40</v>
      </c>
      <c r="AA64">
        <v>10</v>
      </c>
      <c r="AB64">
        <v>0</v>
      </c>
      <c r="AC64">
        <v>9</v>
      </c>
      <c r="AD64">
        <v>0</v>
      </c>
      <c r="AE64">
        <v>0</v>
      </c>
      <c r="AF64">
        <v>19</v>
      </c>
      <c r="AG64">
        <v>1</v>
      </c>
      <c r="AH64">
        <v>0</v>
      </c>
      <c r="AI64">
        <v>0</v>
      </c>
      <c r="AJ64">
        <v>577</v>
      </c>
      <c r="AL64" s="1">
        <v>44424</v>
      </c>
      <c r="AM64">
        <v>7.7441926147734898E-5</v>
      </c>
      <c r="AN64">
        <v>1.862567012433105E-4</v>
      </c>
      <c r="AO64">
        <v>2.325137056720202E-5</v>
      </c>
      <c r="AP64">
        <v>7.0539106880854742E-6</v>
      </c>
      <c r="AQ64">
        <v>2.084907142162619E-4</v>
      </c>
      <c r="AR64">
        <v>1.0396577446704545E-4</v>
      </c>
      <c r="AS64">
        <v>1.0754330231067539E-5</v>
      </c>
      <c r="AT64">
        <v>0</v>
      </c>
      <c r="AU64">
        <v>9.550855119895068E-6</v>
      </c>
      <c r="AV64">
        <v>0</v>
      </c>
      <c r="AW64">
        <v>0</v>
      </c>
      <c r="AX64">
        <v>6.7886236958696582E-5</v>
      </c>
      <c r="AY64">
        <v>3.4396175145323843E-5</v>
      </c>
      <c r="AZ64">
        <v>0</v>
      </c>
      <c r="BA64">
        <v>0</v>
      </c>
      <c r="BB64">
        <v>7.064557567696092E-5</v>
      </c>
      <c r="BD64" s="1">
        <v>44424</v>
      </c>
      <c r="BE64">
        <v>0.91815451334582532</v>
      </c>
      <c r="BF64">
        <v>7.7441926147734898E-5</v>
      </c>
      <c r="BG64">
        <v>1.0325036757477783</v>
      </c>
      <c r="BH64">
        <v>1.862567012433105E-4</v>
      </c>
      <c r="BI64">
        <v>0.70427087240153297</v>
      </c>
      <c r="BJ64">
        <v>2.325137056720202E-5</v>
      </c>
      <c r="BK64">
        <v>0.37495767653587148</v>
      </c>
      <c r="BL64">
        <v>7.0539106880854742E-6</v>
      </c>
      <c r="BM64">
        <v>0.79611010553556871</v>
      </c>
      <c r="BN64">
        <v>2.084907142162619E-4</v>
      </c>
      <c r="BO64">
        <v>0.62910989702190034</v>
      </c>
      <c r="BP64">
        <v>1.0396577446704545E-4</v>
      </c>
      <c r="BQ64">
        <v>0.55607630412385545</v>
      </c>
      <c r="BR64">
        <v>1.0754330231067539E-5</v>
      </c>
      <c r="BS64">
        <v>0.47901298115433666</v>
      </c>
      <c r="BT64">
        <v>0</v>
      </c>
      <c r="BU64">
        <v>0.34437836667642974</v>
      </c>
      <c r="BV64">
        <v>9.550855119895068E-6</v>
      </c>
      <c r="BW64">
        <v>0.18399309082847187</v>
      </c>
      <c r="BX64">
        <v>0</v>
      </c>
      <c r="BY64">
        <v>0.2001410793033859</v>
      </c>
      <c r="BZ64">
        <v>0</v>
      </c>
      <c r="CA64">
        <v>0.40053594397598968</v>
      </c>
      <c r="CB64">
        <v>6.7886236958696582E-5</v>
      </c>
      <c r="CC64">
        <v>0.18030475011178757</v>
      </c>
      <c r="CD64">
        <v>3.4396175145323843E-5</v>
      </c>
      <c r="CE64">
        <v>0.20182056568207202</v>
      </c>
      <c r="CF64">
        <v>0</v>
      </c>
      <c r="CG64">
        <v>0.21022682907784807</v>
      </c>
      <c r="CH64">
        <v>0</v>
      </c>
      <c r="CI64">
        <v>0.61038058987708899</v>
      </c>
      <c r="CJ64">
        <v>7.064557567696092E-5</v>
      </c>
    </row>
    <row r="65" spans="1:88" x14ac:dyDescent="0.2">
      <c r="A65" s="1">
        <v>44425</v>
      </c>
      <c r="B65">
        <v>0.94402315361744904</v>
      </c>
      <c r="C65">
        <v>1.0620752194865899</v>
      </c>
      <c r="D65">
        <v>0.72051043834899098</v>
      </c>
      <c r="E65">
        <v>0.38236898536548664</v>
      </c>
      <c r="F65">
        <v>0.82471540550041511</v>
      </c>
      <c r="G65">
        <v>0.65199276398209705</v>
      </c>
      <c r="H65">
        <v>0.56632302996801664</v>
      </c>
      <c r="I65">
        <v>0.49037474443984974</v>
      </c>
      <c r="J65">
        <v>0.35439509128495084</v>
      </c>
      <c r="K65">
        <v>0.18873818276876445</v>
      </c>
      <c r="L65">
        <v>0.20965225353165409</v>
      </c>
      <c r="M65">
        <v>0.4289231099042447</v>
      </c>
      <c r="N65">
        <v>0.20104564372441786</v>
      </c>
      <c r="O65">
        <v>0.20602764399200083</v>
      </c>
      <c r="P65">
        <v>0.21508419874547774</v>
      </c>
      <c r="Q65">
        <v>0.62806622612559093</v>
      </c>
      <c r="T65" s="1">
        <v>44425</v>
      </c>
      <c r="U65">
        <v>47</v>
      </c>
      <c r="V65">
        <v>179</v>
      </c>
      <c r="W65">
        <v>21</v>
      </c>
      <c r="X65">
        <v>3</v>
      </c>
      <c r="Y65">
        <v>194</v>
      </c>
      <c r="Z65">
        <v>51</v>
      </c>
      <c r="AA65">
        <v>7</v>
      </c>
      <c r="AB65">
        <v>1</v>
      </c>
      <c r="AC65">
        <v>14</v>
      </c>
      <c r="AD65">
        <v>0</v>
      </c>
      <c r="AE65">
        <v>1</v>
      </c>
      <c r="AF65">
        <v>24</v>
      </c>
      <c r="AG65">
        <v>3</v>
      </c>
      <c r="AH65">
        <v>1</v>
      </c>
      <c r="AI65">
        <v>0</v>
      </c>
      <c r="AJ65">
        <v>546</v>
      </c>
      <c r="AL65" s="1">
        <v>44425</v>
      </c>
      <c r="AM65">
        <v>7.1368049587128239E-5</v>
      </c>
      <c r="AN65">
        <v>1.6838358344723527E-4</v>
      </c>
      <c r="AO65">
        <v>2.1229512257010542E-5</v>
      </c>
      <c r="AP65">
        <v>7.0539106880854742E-6</v>
      </c>
      <c r="AQ65">
        <v>1.8137757200876596E-4</v>
      </c>
      <c r="AR65">
        <v>1.3255636244548295E-4</v>
      </c>
      <c r="AS65">
        <v>7.5280311617472775E-6</v>
      </c>
      <c r="AT65">
        <v>2.8917697341596082E-6</v>
      </c>
      <c r="AU65">
        <v>1.4856885742058994E-5</v>
      </c>
      <c r="AV65">
        <v>0</v>
      </c>
      <c r="AW65">
        <v>4.6715001121160025E-6</v>
      </c>
      <c r="AX65">
        <v>8.5751036158353587E-5</v>
      </c>
      <c r="AY65">
        <v>1.0318852543597152E-4</v>
      </c>
      <c r="AZ65">
        <v>4.4145627596314725E-6</v>
      </c>
      <c r="BA65">
        <v>0</v>
      </c>
      <c r="BB65">
        <v>6.68500594794119E-5</v>
      </c>
      <c r="BD65" s="1">
        <v>44425</v>
      </c>
      <c r="BE65">
        <v>0.94402315361744904</v>
      </c>
      <c r="BF65">
        <v>7.1368049587128239E-5</v>
      </c>
      <c r="BG65">
        <v>1.0620752194865899</v>
      </c>
      <c r="BH65">
        <v>1.6838358344723527E-4</v>
      </c>
      <c r="BI65">
        <v>0.72051043834899098</v>
      </c>
      <c r="BJ65">
        <v>2.1229512257010542E-5</v>
      </c>
      <c r="BK65">
        <v>0.38236898536548664</v>
      </c>
      <c r="BL65">
        <v>7.0539106880854742E-6</v>
      </c>
      <c r="BM65">
        <v>0.82471540550041511</v>
      </c>
      <c r="BN65">
        <v>1.8137757200876596E-4</v>
      </c>
      <c r="BO65">
        <v>0.65199276398209705</v>
      </c>
      <c r="BP65">
        <v>1.3255636244548295E-4</v>
      </c>
      <c r="BQ65">
        <v>0.56632302996801664</v>
      </c>
      <c r="BR65">
        <v>7.5280311617472775E-6</v>
      </c>
      <c r="BS65">
        <v>0.49037474443984974</v>
      </c>
      <c r="BT65">
        <v>2.8917697341596082E-6</v>
      </c>
      <c r="BU65">
        <v>0.35439509128495084</v>
      </c>
      <c r="BV65">
        <v>1.4856885742058994E-5</v>
      </c>
      <c r="BW65">
        <v>0.18873818276876445</v>
      </c>
      <c r="BX65">
        <v>0</v>
      </c>
      <c r="BY65">
        <v>0.20965225353165409</v>
      </c>
      <c r="BZ65">
        <v>4.6715001121160025E-6</v>
      </c>
      <c r="CA65">
        <v>0.4289231099042447</v>
      </c>
      <c r="CB65">
        <v>8.5751036158353587E-5</v>
      </c>
      <c r="CC65">
        <v>0.20104564372441786</v>
      </c>
      <c r="CD65">
        <v>1.0318852543597152E-4</v>
      </c>
      <c r="CE65">
        <v>0.20602764399200083</v>
      </c>
      <c r="CF65">
        <v>4.4145627596314725E-6</v>
      </c>
      <c r="CG65">
        <v>0.21508419874547774</v>
      </c>
      <c r="CH65">
        <v>0</v>
      </c>
      <c r="CI65">
        <v>0.62806622612559093</v>
      </c>
      <c r="CJ65">
        <v>6.68500594794119E-5</v>
      </c>
    </row>
    <row r="66" spans="1:88" x14ac:dyDescent="0.2">
      <c r="A66" s="1">
        <v>44426</v>
      </c>
      <c r="B66">
        <v>0.97293328757679653</v>
      </c>
      <c r="C66">
        <v>1.0966907452055361</v>
      </c>
      <c r="D66">
        <v>0.73795806463678837</v>
      </c>
      <c r="E66">
        <v>0.39225856815018245</v>
      </c>
      <c r="F66">
        <v>0.8556440212716625</v>
      </c>
      <c r="G66">
        <v>0.67690816183312452</v>
      </c>
      <c r="H66">
        <v>0.57648157030428304</v>
      </c>
      <c r="I66">
        <v>0.49894594993189884</v>
      </c>
      <c r="J66">
        <v>0.36376554136369232</v>
      </c>
      <c r="K66">
        <v>0.19339724096397504</v>
      </c>
      <c r="L66">
        <v>0.21707526720980641</v>
      </c>
      <c r="M66">
        <v>0.45638130627411749</v>
      </c>
      <c r="N66">
        <v>0.21982595535376467</v>
      </c>
      <c r="O66">
        <v>0.21042013393783413</v>
      </c>
      <c r="P66">
        <v>0.21969105437130737</v>
      </c>
      <c r="Q66">
        <v>0.64702519684036741</v>
      </c>
      <c r="T66" s="1">
        <v>44426</v>
      </c>
      <c r="U66">
        <v>53</v>
      </c>
      <c r="V66">
        <v>181</v>
      </c>
      <c r="W66">
        <v>28</v>
      </c>
      <c r="X66">
        <v>1</v>
      </c>
      <c r="Y66">
        <v>255</v>
      </c>
      <c r="Z66">
        <v>67</v>
      </c>
      <c r="AA66">
        <v>13</v>
      </c>
      <c r="AB66">
        <v>2</v>
      </c>
      <c r="AC66">
        <v>5</v>
      </c>
      <c r="AD66">
        <v>0</v>
      </c>
      <c r="AE66">
        <v>2</v>
      </c>
      <c r="AF66">
        <v>25</v>
      </c>
      <c r="AG66">
        <v>2</v>
      </c>
      <c r="AH66">
        <v>0</v>
      </c>
      <c r="AI66">
        <v>0</v>
      </c>
      <c r="AJ66">
        <v>634</v>
      </c>
      <c r="AL66" s="1">
        <v>44426</v>
      </c>
      <c r="AM66">
        <v>8.0478864428038235E-5</v>
      </c>
      <c r="AN66">
        <v>1.7026496426787477E-4</v>
      </c>
      <c r="AO66">
        <v>2.8306016342680721E-5</v>
      </c>
      <c r="AP66">
        <v>2.3513035626951581E-6</v>
      </c>
      <c r="AQ66">
        <v>2.3840866423832638E-4</v>
      </c>
      <c r="AR66">
        <v>1.7414267223230112E-4</v>
      </c>
      <c r="AS66">
        <v>1.3980629300387801E-5</v>
      </c>
      <c r="AT66">
        <v>5.7835394683192164E-6</v>
      </c>
      <c r="AU66">
        <v>5.3060306221639263E-6</v>
      </c>
      <c r="AV66">
        <v>0</v>
      </c>
      <c r="AW66">
        <v>9.343000224232005E-6</v>
      </c>
      <c r="AX66">
        <v>8.9323995998284985E-5</v>
      </c>
      <c r="AY66">
        <v>6.8792350290647686E-5</v>
      </c>
      <c r="AZ66">
        <v>0</v>
      </c>
      <c r="BA66">
        <v>0</v>
      </c>
      <c r="BB66">
        <v>7.7624428040196225E-5</v>
      </c>
      <c r="BD66" s="1">
        <v>44426</v>
      </c>
      <c r="BE66">
        <v>0.97293328757679653</v>
      </c>
      <c r="BF66">
        <v>8.0478864428038235E-5</v>
      </c>
      <c r="BG66">
        <v>1.0966907452055361</v>
      </c>
      <c r="BH66">
        <v>1.7026496426787477E-4</v>
      </c>
      <c r="BI66">
        <v>0.73795806463678837</v>
      </c>
      <c r="BJ66">
        <v>2.8306016342680721E-5</v>
      </c>
      <c r="BK66">
        <v>0.39225856815018245</v>
      </c>
      <c r="BL66">
        <v>2.3513035626951581E-6</v>
      </c>
      <c r="BM66">
        <v>0.8556440212716625</v>
      </c>
      <c r="BN66">
        <v>2.3840866423832638E-4</v>
      </c>
      <c r="BO66">
        <v>0.67690816183312452</v>
      </c>
      <c r="BP66">
        <v>1.7414267223230112E-4</v>
      </c>
      <c r="BQ66">
        <v>0.57648157030428304</v>
      </c>
      <c r="BR66">
        <v>1.3980629300387801E-5</v>
      </c>
      <c r="BS66">
        <v>0.49894594993189884</v>
      </c>
      <c r="BT66">
        <v>5.7835394683192164E-6</v>
      </c>
      <c r="BU66">
        <v>0.36376554136369232</v>
      </c>
      <c r="BV66">
        <v>5.3060306221639263E-6</v>
      </c>
      <c r="BW66">
        <v>0.19339724096397504</v>
      </c>
      <c r="BX66">
        <v>0</v>
      </c>
      <c r="BY66">
        <v>0.21707526720980641</v>
      </c>
      <c r="BZ66">
        <v>9.343000224232005E-6</v>
      </c>
      <c r="CA66">
        <v>0.45638130627411749</v>
      </c>
      <c r="CB66">
        <v>8.9323995998284985E-5</v>
      </c>
      <c r="CC66">
        <v>0.21982595535376467</v>
      </c>
      <c r="CD66">
        <v>6.8792350290647686E-5</v>
      </c>
      <c r="CE66">
        <v>0.21042013393783413</v>
      </c>
      <c r="CF66">
        <v>0</v>
      </c>
      <c r="CG66">
        <v>0.21969105437130737</v>
      </c>
      <c r="CH66">
        <v>0</v>
      </c>
      <c r="CI66">
        <v>0.64702519684036741</v>
      </c>
      <c r="CJ66">
        <v>7.7624428040196225E-5</v>
      </c>
    </row>
    <row r="67" spans="1:88" x14ac:dyDescent="0.2">
      <c r="A67" s="1">
        <v>44427</v>
      </c>
      <c r="B67">
        <v>0.9986971534777499</v>
      </c>
      <c r="C67">
        <v>1.127104206861584</v>
      </c>
      <c r="D67">
        <v>0.7537578764017796</v>
      </c>
      <c r="E67">
        <v>0.40069974794025809</v>
      </c>
      <c r="F67">
        <v>0.88309561028878303</v>
      </c>
      <c r="G67">
        <v>0.69729065191738882</v>
      </c>
      <c r="H67">
        <v>0.58568512611603063</v>
      </c>
      <c r="I67">
        <v>0.50949223415237888</v>
      </c>
      <c r="J67">
        <v>0.37167471060908985</v>
      </c>
      <c r="K67">
        <v>0.19782797883569872</v>
      </c>
      <c r="L67">
        <v>0.22298004335152105</v>
      </c>
      <c r="M67">
        <v>0.47729384021723598</v>
      </c>
      <c r="N67">
        <v>0.26213325078251298</v>
      </c>
      <c r="O67">
        <v>0.21579265681630563</v>
      </c>
      <c r="P67">
        <v>0.22543335675802295</v>
      </c>
      <c r="Q67">
        <v>0.66392712021207878</v>
      </c>
      <c r="T67" s="1">
        <v>44427</v>
      </c>
      <c r="U67">
        <v>56</v>
      </c>
      <c r="V67">
        <v>256</v>
      </c>
      <c r="W67">
        <v>34</v>
      </c>
      <c r="X67">
        <v>1</v>
      </c>
      <c r="Y67">
        <v>308</v>
      </c>
      <c r="Z67">
        <v>49</v>
      </c>
      <c r="AA67">
        <v>9</v>
      </c>
      <c r="AB67">
        <v>1</v>
      </c>
      <c r="AC67">
        <v>2</v>
      </c>
      <c r="AD67">
        <v>0</v>
      </c>
      <c r="AE67">
        <v>0</v>
      </c>
      <c r="AF67">
        <v>34</v>
      </c>
      <c r="AG67">
        <v>6</v>
      </c>
      <c r="AH67">
        <v>1</v>
      </c>
      <c r="AI67">
        <v>0</v>
      </c>
      <c r="AJ67">
        <v>757</v>
      </c>
      <c r="AL67" s="1">
        <v>44427</v>
      </c>
      <c r="AM67">
        <v>8.5034271848493219E-5</v>
      </c>
      <c r="AN67">
        <v>2.4081674504185602E-4</v>
      </c>
      <c r="AO67">
        <v>3.4371591273255163E-5</v>
      </c>
      <c r="AP67">
        <v>2.3513035626951581E-6</v>
      </c>
      <c r="AQ67">
        <v>2.8796026896237069E-4</v>
      </c>
      <c r="AR67">
        <v>1.2735807372213066E-4</v>
      </c>
      <c r="AS67">
        <v>9.6788972079607847E-6</v>
      </c>
      <c r="AT67">
        <v>2.8917697341596082E-6</v>
      </c>
      <c r="AU67">
        <v>2.1224122488655709E-6</v>
      </c>
      <c r="AV67">
        <v>0</v>
      </c>
      <c r="AW67">
        <v>0</v>
      </c>
      <c r="AX67">
        <v>1.2148063455766757E-4</v>
      </c>
      <c r="AY67">
        <v>2.0637705087194304E-4</v>
      </c>
      <c r="AZ67">
        <v>4.4145627596314725E-6</v>
      </c>
      <c r="BA67">
        <v>0</v>
      </c>
      <c r="BB67">
        <v>9.2684056824019796E-5</v>
      </c>
      <c r="BD67" s="1">
        <v>44427</v>
      </c>
      <c r="BE67">
        <v>0.9986971534777499</v>
      </c>
      <c r="BF67">
        <v>8.5034271848493219E-5</v>
      </c>
      <c r="BG67">
        <v>1.127104206861584</v>
      </c>
      <c r="BH67">
        <v>2.4081674504185602E-4</v>
      </c>
      <c r="BI67">
        <v>0.7537578764017796</v>
      </c>
      <c r="BJ67">
        <v>3.4371591273255163E-5</v>
      </c>
      <c r="BK67">
        <v>0.40069974794025809</v>
      </c>
      <c r="BL67">
        <v>2.3513035626951581E-6</v>
      </c>
      <c r="BM67">
        <v>0.88309561028878303</v>
      </c>
      <c r="BN67">
        <v>2.8796026896237069E-4</v>
      </c>
      <c r="BO67">
        <v>0.69729065191738882</v>
      </c>
      <c r="BP67">
        <v>1.2735807372213066E-4</v>
      </c>
      <c r="BQ67">
        <v>0.58568512611603063</v>
      </c>
      <c r="BR67">
        <v>9.6788972079607847E-6</v>
      </c>
      <c r="BS67">
        <v>0.50949223415237888</v>
      </c>
      <c r="BT67">
        <v>2.8917697341596082E-6</v>
      </c>
      <c r="BU67">
        <v>0.37167471060908985</v>
      </c>
      <c r="BV67">
        <v>2.1224122488655709E-6</v>
      </c>
      <c r="BW67">
        <v>0.19782797883569872</v>
      </c>
      <c r="BX67">
        <v>0</v>
      </c>
      <c r="BY67">
        <v>0.22298004335152105</v>
      </c>
      <c r="BZ67">
        <v>0</v>
      </c>
      <c r="CA67">
        <v>0.47729384021723598</v>
      </c>
      <c r="CB67">
        <v>1.2148063455766757E-4</v>
      </c>
      <c r="CC67">
        <v>0.26213325078251298</v>
      </c>
      <c r="CD67">
        <v>2.0637705087194304E-4</v>
      </c>
      <c r="CE67">
        <v>0.21579265681630563</v>
      </c>
      <c r="CF67">
        <v>4.4145627596314725E-6</v>
      </c>
      <c r="CG67">
        <v>0.22543335675802295</v>
      </c>
      <c r="CH67">
        <v>0</v>
      </c>
      <c r="CI67">
        <v>0.66392712021207878</v>
      </c>
      <c r="CJ67">
        <v>9.2684056824019796E-5</v>
      </c>
    </row>
    <row r="68" spans="1:88" x14ac:dyDescent="0.2">
      <c r="A68" s="1">
        <v>44428</v>
      </c>
      <c r="B68">
        <v>1.0231551359181728</v>
      </c>
      <c r="C68">
        <v>1.1556936698120219</v>
      </c>
      <c r="D68">
        <v>0.76957891767902797</v>
      </c>
      <c r="E68">
        <v>0.40938546330085401</v>
      </c>
      <c r="F68">
        <v>0.91051354161212872</v>
      </c>
      <c r="G68">
        <v>0.72361218686808304</v>
      </c>
      <c r="H68">
        <v>0.59594045542437668</v>
      </c>
      <c r="I68">
        <v>0.52224783044975698</v>
      </c>
      <c r="J68">
        <v>0.3821180400796329</v>
      </c>
      <c r="K68">
        <v>0.20218591892312224</v>
      </c>
      <c r="L68">
        <v>0.23237910157709843</v>
      </c>
      <c r="M68">
        <v>0.49462984136058313</v>
      </c>
      <c r="N68">
        <v>0.28297733292057925</v>
      </c>
      <c r="O68">
        <v>0.22146095539967245</v>
      </c>
      <c r="P68">
        <v>0.23022240441425262</v>
      </c>
      <c r="Q68">
        <v>0.68114492848023123</v>
      </c>
      <c r="T68" s="1">
        <v>44428</v>
      </c>
      <c r="U68">
        <v>69</v>
      </c>
      <c r="V68">
        <v>230</v>
      </c>
      <c r="W68">
        <v>51</v>
      </c>
      <c r="X68">
        <v>0</v>
      </c>
      <c r="Y68">
        <v>290</v>
      </c>
      <c r="Z68">
        <v>50</v>
      </c>
      <c r="AA68">
        <v>17</v>
      </c>
      <c r="AB68">
        <v>1</v>
      </c>
      <c r="AC68">
        <v>4</v>
      </c>
      <c r="AD68">
        <v>0</v>
      </c>
      <c r="AE68">
        <v>2</v>
      </c>
      <c r="AF68">
        <v>37</v>
      </c>
      <c r="AG68">
        <v>12</v>
      </c>
      <c r="AH68">
        <v>0</v>
      </c>
      <c r="AI68">
        <v>0</v>
      </c>
      <c r="AJ68">
        <v>763</v>
      </c>
      <c r="AL68" s="1">
        <v>44428</v>
      </c>
      <c r="AM68">
        <v>1.0477437067046486E-4</v>
      </c>
      <c r="AN68">
        <v>2.1635879437354252E-4</v>
      </c>
      <c r="AO68">
        <v>5.1557386909882742E-5</v>
      </c>
      <c r="AP68">
        <v>0</v>
      </c>
      <c r="AQ68">
        <v>2.7113142207495943E-4</v>
      </c>
      <c r="AR68">
        <v>1.2995721808380681E-4</v>
      </c>
      <c r="AS68">
        <v>1.8282361392814815E-5</v>
      </c>
      <c r="AT68">
        <v>2.8917697341596082E-6</v>
      </c>
      <c r="AU68">
        <v>4.2448244977311417E-6</v>
      </c>
      <c r="AV68">
        <v>0</v>
      </c>
      <c r="AW68">
        <v>9.343000224232005E-6</v>
      </c>
      <c r="AX68">
        <v>1.3219951407746178E-4</v>
      </c>
      <c r="AY68">
        <v>4.1275410174388609E-4</v>
      </c>
      <c r="AZ68">
        <v>0</v>
      </c>
      <c r="BA68">
        <v>0</v>
      </c>
      <c r="BB68">
        <v>9.3418672862255082E-5</v>
      </c>
      <c r="BD68" s="1">
        <v>44428</v>
      </c>
      <c r="BE68">
        <v>1.0231551359181728</v>
      </c>
      <c r="BF68">
        <v>1.0477437067046486E-4</v>
      </c>
      <c r="BG68">
        <v>1.1556936698120219</v>
      </c>
      <c r="BH68">
        <v>2.1635879437354252E-4</v>
      </c>
      <c r="BI68">
        <v>0.76957891767902797</v>
      </c>
      <c r="BJ68">
        <v>5.1557386909882742E-5</v>
      </c>
      <c r="BK68">
        <v>0.40938546330085401</v>
      </c>
      <c r="BL68">
        <v>0</v>
      </c>
      <c r="BM68">
        <v>0.91051354161212872</v>
      </c>
      <c r="BN68">
        <v>2.7113142207495943E-4</v>
      </c>
      <c r="BO68">
        <v>0.72361218686808304</v>
      </c>
      <c r="BP68">
        <v>1.2995721808380681E-4</v>
      </c>
      <c r="BQ68">
        <v>0.59594045542437668</v>
      </c>
      <c r="BR68">
        <v>1.8282361392814815E-5</v>
      </c>
      <c r="BS68">
        <v>0.52224783044975698</v>
      </c>
      <c r="BT68">
        <v>2.8917697341596082E-6</v>
      </c>
      <c r="BU68">
        <v>0.3821180400796329</v>
      </c>
      <c r="BV68">
        <v>4.2448244977311417E-6</v>
      </c>
      <c r="BW68">
        <v>0.20218591892312224</v>
      </c>
      <c r="BX68">
        <v>0</v>
      </c>
      <c r="BY68">
        <v>0.23237910157709843</v>
      </c>
      <c r="BZ68">
        <v>9.343000224232005E-6</v>
      </c>
      <c r="CA68">
        <v>0.49462984136058313</v>
      </c>
      <c r="CB68">
        <v>1.3219951407746178E-4</v>
      </c>
      <c r="CC68">
        <v>0.28297733292057925</v>
      </c>
      <c r="CD68">
        <v>4.1275410174388609E-4</v>
      </c>
      <c r="CE68">
        <v>0.22146095539967245</v>
      </c>
      <c r="CF68">
        <v>0</v>
      </c>
      <c r="CG68">
        <v>0.23022240441425262</v>
      </c>
      <c r="CH68">
        <v>0</v>
      </c>
      <c r="CI68">
        <v>0.68114492848023123</v>
      </c>
      <c r="CJ68">
        <v>9.3418672862255082E-5</v>
      </c>
    </row>
    <row r="69" spans="1:88" x14ac:dyDescent="0.2">
      <c r="A69" s="1">
        <v>44429</v>
      </c>
      <c r="B69">
        <v>1.0447067684243454</v>
      </c>
      <c r="C69">
        <v>1.1788167807880916</v>
      </c>
      <c r="D69">
        <v>0.7833518164880523</v>
      </c>
      <c r="E69">
        <v>0.41642056356043788</v>
      </c>
      <c r="F69">
        <v>0.93874299732982291</v>
      </c>
      <c r="G69">
        <v>0.74461067416606452</v>
      </c>
      <c r="H69">
        <v>0.60574302742999464</v>
      </c>
      <c r="I69">
        <v>0.53076120054712284</v>
      </c>
      <c r="J69">
        <v>0.38854364316307344</v>
      </c>
      <c r="K69">
        <v>0.2060508194714219</v>
      </c>
      <c r="L69">
        <v>0.23678899768293593</v>
      </c>
      <c r="M69">
        <v>0.51188723738745179</v>
      </c>
      <c r="N69">
        <v>0.29188594228321812</v>
      </c>
      <c r="O69">
        <v>0.22694384234713472</v>
      </c>
      <c r="P69">
        <v>0.23315049061711043</v>
      </c>
      <c r="Q69">
        <v>0.69597437757207437</v>
      </c>
      <c r="T69" s="1">
        <v>44429</v>
      </c>
      <c r="U69">
        <v>89</v>
      </c>
      <c r="V69">
        <v>231</v>
      </c>
      <c r="W69">
        <v>42</v>
      </c>
      <c r="X69">
        <v>0</v>
      </c>
      <c r="Y69">
        <v>320</v>
      </c>
      <c r="Z69">
        <v>68</v>
      </c>
      <c r="AA69">
        <v>19</v>
      </c>
      <c r="AB69">
        <v>0</v>
      </c>
      <c r="AC69">
        <v>5</v>
      </c>
      <c r="AD69">
        <v>0</v>
      </c>
      <c r="AE69">
        <v>0</v>
      </c>
      <c r="AF69">
        <v>36</v>
      </c>
      <c r="AG69">
        <v>0</v>
      </c>
      <c r="AH69">
        <v>0</v>
      </c>
      <c r="AI69">
        <v>0</v>
      </c>
      <c r="AJ69">
        <v>810</v>
      </c>
      <c r="AL69" s="1">
        <v>44429</v>
      </c>
      <c r="AM69">
        <v>1.3514375347349817E-4</v>
      </c>
      <c r="AN69">
        <v>2.1729948478386226E-4</v>
      </c>
      <c r="AO69">
        <v>4.2459024514021084E-5</v>
      </c>
      <c r="AP69">
        <v>0</v>
      </c>
      <c r="AQ69">
        <v>2.9917950022064486E-4</v>
      </c>
      <c r="AR69">
        <v>1.7674181659397726E-4</v>
      </c>
      <c r="AS69">
        <v>2.0433227439028324E-5</v>
      </c>
      <c r="AT69">
        <v>0</v>
      </c>
      <c r="AU69">
        <v>5.3060306221639263E-6</v>
      </c>
      <c r="AV69">
        <v>0</v>
      </c>
      <c r="AW69">
        <v>0</v>
      </c>
      <c r="AX69">
        <v>1.2862655423753037E-4</v>
      </c>
      <c r="AY69">
        <v>0</v>
      </c>
      <c r="AZ69">
        <v>0</v>
      </c>
      <c r="BA69">
        <v>0</v>
      </c>
      <c r="BB69">
        <v>9.9173165161764901E-5</v>
      </c>
      <c r="BD69" s="1">
        <v>44429</v>
      </c>
      <c r="BE69">
        <v>1.0447067684243454</v>
      </c>
      <c r="BF69">
        <v>1.3514375347349817E-4</v>
      </c>
      <c r="BG69">
        <v>1.1788167807880916</v>
      </c>
      <c r="BH69">
        <v>2.1729948478386226E-4</v>
      </c>
      <c r="BI69">
        <v>0.7833518164880523</v>
      </c>
      <c r="BJ69">
        <v>4.2459024514021084E-5</v>
      </c>
      <c r="BK69">
        <v>0.41642056356043788</v>
      </c>
      <c r="BL69">
        <v>0</v>
      </c>
      <c r="BM69">
        <v>0.93874299732982291</v>
      </c>
      <c r="BN69">
        <v>2.9917950022064486E-4</v>
      </c>
      <c r="BO69">
        <v>0.74461067416606452</v>
      </c>
      <c r="BP69">
        <v>1.7674181659397726E-4</v>
      </c>
      <c r="BQ69">
        <v>0.60574302742999464</v>
      </c>
      <c r="BR69">
        <v>2.0433227439028324E-5</v>
      </c>
      <c r="BS69">
        <v>0.53076120054712284</v>
      </c>
      <c r="BT69">
        <v>0</v>
      </c>
      <c r="BU69">
        <v>0.38854364316307344</v>
      </c>
      <c r="BV69">
        <v>5.3060306221639263E-6</v>
      </c>
      <c r="BW69">
        <v>0.2060508194714219</v>
      </c>
      <c r="BX69">
        <v>0</v>
      </c>
      <c r="BY69">
        <v>0.23678899768293593</v>
      </c>
      <c r="BZ69">
        <v>0</v>
      </c>
      <c r="CA69">
        <v>0.51188723738745179</v>
      </c>
      <c r="CB69">
        <v>1.2862655423753037E-4</v>
      </c>
      <c r="CC69">
        <v>0.29188594228321812</v>
      </c>
      <c r="CD69">
        <v>0</v>
      </c>
      <c r="CE69">
        <v>0.22694384234713472</v>
      </c>
      <c r="CF69">
        <v>0</v>
      </c>
      <c r="CG69">
        <v>0.23315049061711043</v>
      </c>
      <c r="CH69">
        <v>0</v>
      </c>
      <c r="CI69">
        <v>0.69597437757207437</v>
      </c>
      <c r="CJ69">
        <v>9.9173165161764901E-5</v>
      </c>
    </row>
    <row r="70" spans="1:88" x14ac:dyDescent="0.2">
      <c r="A70" s="1">
        <v>44430</v>
      </c>
      <c r="B70">
        <v>1.0713149031672229</v>
      </c>
      <c r="C70">
        <v>1.2149938525881685</v>
      </c>
      <c r="D70">
        <v>0.80162638282471799</v>
      </c>
      <c r="E70">
        <v>0.42283491967947029</v>
      </c>
      <c r="F70">
        <v>0.97219594013418198</v>
      </c>
      <c r="G70">
        <v>0.76818751267082874</v>
      </c>
      <c r="H70">
        <v>0.61508531410172307</v>
      </c>
      <c r="I70">
        <v>0.53873380970420093</v>
      </c>
      <c r="J70">
        <v>0.39293703651822515</v>
      </c>
      <c r="K70">
        <v>0.20986608516678965</v>
      </c>
      <c r="L70">
        <v>0.23972269975334479</v>
      </c>
      <c r="M70">
        <v>0.53303915963984561</v>
      </c>
      <c r="N70">
        <v>0.3061603549685275</v>
      </c>
      <c r="O70">
        <v>0.23015764403614644</v>
      </c>
      <c r="P70">
        <v>0.23582155591993961</v>
      </c>
      <c r="Q70">
        <v>0.71395863524011904</v>
      </c>
      <c r="T70" s="1">
        <v>44430</v>
      </c>
      <c r="U70">
        <v>60</v>
      </c>
      <c r="V70">
        <v>211</v>
      </c>
      <c r="W70">
        <v>33</v>
      </c>
      <c r="X70">
        <v>4</v>
      </c>
      <c r="Y70">
        <v>317</v>
      </c>
      <c r="Z70">
        <v>53</v>
      </c>
      <c r="AA70">
        <v>18</v>
      </c>
      <c r="AB70">
        <v>4</v>
      </c>
      <c r="AC70">
        <v>2</v>
      </c>
      <c r="AD70">
        <v>0</v>
      </c>
      <c r="AE70">
        <v>0</v>
      </c>
      <c r="AF70">
        <v>22</v>
      </c>
      <c r="AG70">
        <v>13</v>
      </c>
      <c r="AH70">
        <v>0</v>
      </c>
      <c r="AI70">
        <v>0</v>
      </c>
      <c r="AJ70">
        <v>737</v>
      </c>
      <c r="AL70" s="1">
        <v>44430</v>
      </c>
      <c r="AM70">
        <v>9.1108148409099879E-5</v>
      </c>
      <c r="AN70">
        <v>1.9848567657746726E-4</v>
      </c>
      <c r="AO70">
        <v>3.3360662118159419E-5</v>
      </c>
      <c r="AP70">
        <v>9.4052142507806323E-6</v>
      </c>
      <c r="AQ70">
        <v>2.9637469240607634E-4</v>
      </c>
      <c r="AR70">
        <v>1.3775465116883521E-4</v>
      </c>
      <c r="AS70">
        <v>1.9357794415921569E-5</v>
      </c>
      <c r="AT70">
        <v>1.1567078936638433E-5</v>
      </c>
      <c r="AU70">
        <v>2.1224122488655709E-6</v>
      </c>
      <c r="AV70">
        <v>0</v>
      </c>
      <c r="AW70">
        <v>0</v>
      </c>
      <c r="AX70">
        <v>7.8605116478490776E-5</v>
      </c>
      <c r="AY70">
        <v>4.4715027688920991E-4</v>
      </c>
      <c r="AZ70">
        <v>0</v>
      </c>
      <c r="BA70">
        <v>0</v>
      </c>
      <c r="BB70">
        <v>9.0235336696568798E-5</v>
      </c>
      <c r="BD70" s="1">
        <v>44430</v>
      </c>
      <c r="BE70">
        <v>1.0713149031672229</v>
      </c>
      <c r="BF70">
        <v>9.1108148409099879E-5</v>
      </c>
      <c r="BG70">
        <v>1.2149938525881685</v>
      </c>
      <c r="BH70">
        <v>1.9848567657746726E-4</v>
      </c>
      <c r="BI70">
        <v>0.80162638282471799</v>
      </c>
      <c r="BJ70">
        <v>3.3360662118159419E-5</v>
      </c>
      <c r="BK70">
        <v>0.42283491967947029</v>
      </c>
      <c r="BL70">
        <v>9.4052142507806323E-6</v>
      </c>
      <c r="BM70">
        <v>0.97219594013418198</v>
      </c>
      <c r="BN70">
        <v>2.9637469240607634E-4</v>
      </c>
      <c r="BO70">
        <v>0.76818751267082874</v>
      </c>
      <c r="BP70">
        <v>1.3775465116883521E-4</v>
      </c>
      <c r="BQ70">
        <v>0.61508531410172307</v>
      </c>
      <c r="BR70">
        <v>1.9357794415921569E-5</v>
      </c>
      <c r="BS70">
        <v>0.53873380970420093</v>
      </c>
      <c r="BT70">
        <v>1.1567078936638433E-5</v>
      </c>
      <c r="BU70">
        <v>0.39293703651822515</v>
      </c>
      <c r="BV70">
        <v>2.1224122488655709E-6</v>
      </c>
      <c r="BW70">
        <v>0.20986608516678965</v>
      </c>
      <c r="BX70">
        <v>0</v>
      </c>
      <c r="BY70">
        <v>0.23972269975334479</v>
      </c>
      <c r="BZ70">
        <v>0</v>
      </c>
      <c r="CA70">
        <v>0.53303915963984561</v>
      </c>
      <c r="CB70">
        <v>7.8605116478490776E-5</v>
      </c>
      <c r="CC70">
        <v>0.3061603549685275</v>
      </c>
      <c r="CD70">
        <v>4.4715027688920991E-4</v>
      </c>
      <c r="CE70">
        <v>0.23015764403614644</v>
      </c>
      <c r="CF70">
        <v>0</v>
      </c>
      <c r="CG70">
        <v>0.23582155591993961</v>
      </c>
      <c r="CH70">
        <v>0</v>
      </c>
      <c r="CI70">
        <v>0.71395863524011904</v>
      </c>
      <c r="CJ70">
        <v>9.0235336696568798E-5</v>
      </c>
    </row>
    <row r="71" spans="1:88" x14ac:dyDescent="0.2">
      <c r="A71" s="1">
        <v>44431</v>
      </c>
      <c r="B71">
        <v>1.0977468954898431</v>
      </c>
      <c r="C71">
        <v>1.2469030119966249</v>
      </c>
      <c r="D71">
        <v>0.82003843552647671</v>
      </c>
      <c r="E71">
        <v>0.43235769910838567</v>
      </c>
      <c r="F71">
        <v>1.0046961832175259</v>
      </c>
      <c r="G71">
        <v>0.79611012054831554</v>
      </c>
      <c r="H71">
        <v>0.62722802836562142</v>
      </c>
      <c r="I71">
        <v>0.55109612531773322</v>
      </c>
      <c r="J71">
        <v>0.40067110675309131</v>
      </c>
      <c r="K71">
        <v>0.21530937403832473</v>
      </c>
      <c r="L71">
        <v>0.24555273189326557</v>
      </c>
      <c r="M71">
        <v>0.56175146491353434</v>
      </c>
      <c r="N71">
        <v>0.32005640972723831</v>
      </c>
      <c r="O71">
        <v>0.23594072125126367</v>
      </c>
      <c r="P71">
        <v>0.24031779495588351</v>
      </c>
      <c r="Q71">
        <v>0.73305559133407738</v>
      </c>
      <c r="T71" s="1">
        <v>44431</v>
      </c>
      <c r="U71">
        <v>69</v>
      </c>
      <c r="V71">
        <v>246</v>
      </c>
      <c r="W71">
        <v>41</v>
      </c>
      <c r="X71">
        <v>1</v>
      </c>
      <c r="Y71">
        <v>331</v>
      </c>
      <c r="Z71">
        <v>48</v>
      </c>
      <c r="AA71">
        <v>17</v>
      </c>
      <c r="AB71">
        <v>1</v>
      </c>
      <c r="AC71">
        <v>3</v>
      </c>
      <c r="AD71">
        <v>0</v>
      </c>
      <c r="AE71">
        <v>0</v>
      </c>
      <c r="AF71">
        <v>56</v>
      </c>
      <c r="AG71">
        <v>9</v>
      </c>
      <c r="AH71">
        <v>0</v>
      </c>
      <c r="AI71">
        <v>0</v>
      </c>
      <c r="AJ71">
        <v>822</v>
      </c>
      <c r="AL71" s="1">
        <v>44431</v>
      </c>
      <c r="AM71">
        <v>1.0477437067046486E-4</v>
      </c>
      <c r="AN71">
        <v>2.3140984093865852E-4</v>
      </c>
      <c r="AO71">
        <v>4.1448095358925339E-5</v>
      </c>
      <c r="AP71">
        <v>2.3513035626951581E-6</v>
      </c>
      <c r="AQ71">
        <v>3.0946379554072954E-4</v>
      </c>
      <c r="AR71">
        <v>1.2475892936045455E-4</v>
      </c>
      <c r="AS71">
        <v>1.8282361392814815E-5</v>
      </c>
      <c r="AT71">
        <v>2.8917697341596082E-6</v>
      </c>
      <c r="AU71">
        <v>3.1836183732983559E-6</v>
      </c>
      <c r="AV71">
        <v>0</v>
      </c>
      <c r="AW71">
        <v>0</v>
      </c>
      <c r="AX71">
        <v>2.0008575103615836E-4</v>
      </c>
      <c r="AY71">
        <v>3.0956557630791457E-4</v>
      </c>
      <c r="AZ71">
        <v>0</v>
      </c>
      <c r="BA71">
        <v>0</v>
      </c>
      <c r="BB71">
        <v>1.0064239723823549E-4</v>
      </c>
      <c r="BD71" s="1">
        <v>44431</v>
      </c>
      <c r="BE71">
        <v>1.0977468954898431</v>
      </c>
      <c r="BF71">
        <v>1.0477437067046486E-4</v>
      </c>
      <c r="BG71">
        <v>1.2469030119966249</v>
      </c>
      <c r="BH71">
        <v>2.3140984093865852E-4</v>
      </c>
      <c r="BI71">
        <v>0.82003843552647671</v>
      </c>
      <c r="BJ71">
        <v>4.1448095358925339E-5</v>
      </c>
      <c r="BK71">
        <v>0.43235769910838567</v>
      </c>
      <c r="BL71">
        <v>2.3513035626951581E-6</v>
      </c>
      <c r="BM71">
        <v>1.0046961832175259</v>
      </c>
      <c r="BN71">
        <v>3.0946379554072954E-4</v>
      </c>
      <c r="BO71">
        <v>0.79611012054831554</v>
      </c>
      <c r="BP71">
        <v>1.2475892936045455E-4</v>
      </c>
      <c r="BQ71">
        <v>0.62722802836562142</v>
      </c>
      <c r="BR71">
        <v>1.8282361392814815E-5</v>
      </c>
      <c r="BS71">
        <v>0.55109612531773322</v>
      </c>
      <c r="BT71">
        <v>2.8917697341596082E-6</v>
      </c>
      <c r="BU71">
        <v>0.40067110675309131</v>
      </c>
      <c r="BV71">
        <v>3.1836183732983559E-6</v>
      </c>
      <c r="BW71">
        <v>0.21530937403832473</v>
      </c>
      <c r="BX71">
        <v>0</v>
      </c>
      <c r="BY71">
        <v>0.24555273189326557</v>
      </c>
      <c r="BZ71">
        <v>0</v>
      </c>
      <c r="CA71">
        <v>0.56175146491353434</v>
      </c>
      <c r="CB71">
        <v>2.0008575103615836E-4</v>
      </c>
      <c r="CC71">
        <v>0.32005640972723831</v>
      </c>
      <c r="CD71">
        <v>3.0956557630791457E-4</v>
      </c>
      <c r="CE71">
        <v>0.23594072125126367</v>
      </c>
      <c r="CF71">
        <v>0</v>
      </c>
      <c r="CG71">
        <v>0.24031779495588351</v>
      </c>
      <c r="CH71">
        <v>0</v>
      </c>
      <c r="CI71">
        <v>0.73305559133407738</v>
      </c>
      <c r="CJ71">
        <v>1.0064239723823549E-4</v>
      </c>
    </row>
    <row r="72" spans="1:88" x14ac:dyDescent="0.2">
      <c r="A72" s="1">
        <v>44432</v>
      </c>
      <c r="B72">
        <v>1.1167793876925038</v>
      </c>
      <c r="C72">
        <v>1.2690393387322692</v>
      </c>
      <c r="D72">
        <v>0.83286914836295189</v>
      </c>
      <c r="E72">
        <v>0.43967260449193035</v>
      </c>
      <c r="F72">
        <v>1.0291625217840075</v>
      </c>
      <c r="G72">
        <v>0.81619890731971034</v>
      </c>
      <c r="H72">
        <v>0.63648965756061682</v>
      </c>
      <c r="I72">
        <v>0.55991313123718589</v>
      </c>
      <c r="J72">
        <v>0.40618407256951961</v>
      </c>
      <c r="K72">
        <v>0.21983607262571681</v>
      </c>
      <c r="L72">
        <v>0.25103707302488976</v>
      </c>
      <c r="M72">
        <v>0.58517578962412464</v>
      </c>
      <c r="N72">
        <v>0.33195748632752037</v>
      </c>
      <c r="O72">
        <v>0.24014779956119245</v>
      </c>
      <c r="P72">
        <v>0.24347362119674137</v>
      </c>
      <c r="Q72">
        <v>0.74701207170048434</v>
      </c>
      <c r="T72" s="1">
        <v>44432</v>
      </c>
      <c r="U72">
        <v>79</v>
      </c>
      <c r="V72">
        <v>285</v>
      </c>
      <c r="W72">
        <v>44</v>
      </c>
      <c r="X72">
        <v>6</v>
      </c>
      <c r="Y72">
        <v>365</v>
      </c>
      <c r="Z72">
        <v>70</v>
      </c>
      <c r="AA72">
        <v>13</v>
      </c>
      <c r="AB72">
        <v>1</v>
      </c>
      <c r="AC72">
        <v>2</v>
      </c>
      <c r="AD72">
        <v>0</v>
      </c>
      <c r="AE72">
        <v>0</v>
      </c>
      <c r="AF72">
        <v>34</v>
      </c>
      <c r="AG72">
        <v>2</v>
      </c>
      <c r="AH72">
        <v>0</v>
      </c>
      <c r="AI72">
        <v>0</v>
      </c>
      <c r="AJ72">
        <v>901</v>
      </c>
      <c r="AL72" s="1">
        <v>44432</v>
      </c>
      <c r="AM72">
        <v>1.1995906207198151E-4</v>
      </c>
      <c r="AN72">
        <v>2.6809676694112877E-4</v>
      </c>
      <c r="AO72">
        <v>4.4480882824212559E-5</v>
      </c>
      <c r="AP72">
        <v>1.4107821376170948E-5</v>
      </c>
      <c r="AQ72">
        <v>3.4125161743917308E-4</v>
      </c>
      <c r="AR72">
        <v>1.8194010531732955E-4</v>
      </c>
      <c r="AS72">
        <v>1.3980629300387801E-5</v>
      </c>
      <c r="AT72">
        <v>2.8917697341596082E-6</v>
      </c>
      <c r="AU72">
        <v>2.1224122488655709E-6</v>
      </c>
      <c r="AV72">
        <v>0</v>
      </c>
      <c r="AW72">
        <v>0</v>
      </c>
      <c r="AX72">
        <v>1.2148063455766757E-4</v>
      </c>
      <c r="AY72">
        <v>6.8792350290647686E-5</v>
      </c>
      <c r="AZ72">
        <v>0</v>
      </c>
      <c r="BA72">
        <v>0</v>
      </c>
      <c r="BB72">
        <v>1.1031484174166689E-4</v>
      </c>
      <c r="BD72" s="1">
        <v>44432</v>
      </c>
      <c r="BE72">
        <v>1.1167793876925038</v>
      </c>
      <c r="BF72">
        <v>1.1995906207198151E-4</v>
      </c>
      <c r="BG72">
        <v>1.2690393387322692</v>
      </c>
      <c r="BH72">
        <v>2.6809676694112877E-4</v>
      </c>
      <c r="BI72">
        <v>0.83286914836295189</v>
      </c>
      <c r="BJ72">
        <v>4.4480882824212559E-5</v>
      </c>
      <c r="BK72">
        <v>0.43967260449193035</v>
      </c>
      <c r="BL72">
        <v>1.4107821376170948E-5</v>
      </c>
      <c r="BM72">
        <v>1.0291625217840075</v>
      </c>
      <c r="BN72">
        <v>3.4125161743917308E-4</v>
      </c>
      <c r="BO72">
        <v>0.81619890731971034</v>
      </c>
      <c r="BP72">
        <v>1.8194010531732955E-4</v>
      </c>
      <c r="BQ72">
        <v>0.63648965756061682</v>
      </c>
      <c r="BR72">
        <v>1.3980629300387801E-5</v>
      </c>
      <c r="BS72">
        <v>0.55991313123718589</v>
      </c>
      <c r="BT72">
        <v>2.8917697341596082E-6</v>
      </c>
      <c r="BU72">
        <v>0.40618407256951961</v>
      </c>
      <c r="BV72">
        <v>2.1224122488655709E-6</v>
      </c>
      <c r="BW72">
        <v>0.21983607262571681</v>
      </c>
      <c r="BX72">
        <v>0</v>
      </c>
      <c r="BY72">
        <v>0.25103707302488976</v>
      </c>
      <c r="BZ72">
        <v>0</v>
      </c>
      <c r="CA72">
        <v>0.58517578962412464</v>
      </c>
      <c r="CB72">
        <v>1.2148063455766757E-4</v>
      </c>
      <c r="CC72">
        <v>0.33195748632752037</v>
      </c>
      <c r="CD72">
        <v>6.8792350290647686E-5</v>
      </c>
      <c r="CE72">
        <v>0.24014779956119245</v>
      </c>
      <c r="CF72">
        <v>0</v>
      </c>
      <c r="CG72">
        <v>0.24347362119674137</v>
      </c>
      <c r="CH72">
        <v>0</v>
      </c>
      <c r="CI72">
        <v>0.74701207170048434</v>
      </c>
      <c r="CJ72">
        <v>1.1031484174166689E-4</v>
      </c>
    </row>
    <row r="73" spans="1:88" x14ac:dyDescent="0.2">
      <c r="A73" s="1">
        <v>44433</v>
      </c>
      <c r="B73">
        <v>1.1437322149301961</v>
      </c>
      <c r="C73">
        <v>1.3008055131983569</v>
      </c>
      <c r="D73">
        <v>0.85108609173777716</v>
      </c>
      <c r="E73">
        <v>0.44760590271246381</v>
      </c>
      <c r="F73">
        <v>1.0616160180704417</v>
      </c>
      <c r="G73">
        <v>0.84155615971222275</v>
      </c>
      <c r="H73">
        <v>0.64792473689531094</v>
      </c>
      <c r="I73">
        <v>0.56966996232024036</v>
      </c>
      <c r="J73">
        <v>0.41168642632470359</v>
      </c>
      <c r="K73">
        <v>0.22554408071288884</v>
      </c>
      <c r="L73">
        <v>0.25506857762164586</v>
      </c>
      <c r="M73">
        <v>0.60557381735029303</v>
      </c>
      <c r="N73">
        <v>0.35063460943143121</v>
      </c>
      <c r="O73">
        <v>0.24342781969159866</v>
      </c>
      <c r="P73">
        <v>0.24673355716925641</v>
      </c>
      <c r="Q73">
        <v>0.76502950952625592</v>
      </c>
      <c r="T73" s="1">
        <v>44433</v>
      </c>
      <c r="U73">
        <v>110</v>
      </c>
      <c r="V73">
        <v>297</v>
      </c>
      <c r="W73">
        <v>50</v>
      </c>
      <c r="X73">
        <v>4</v>
      </c>
      <c r="Y73">
        <v>361</v>
      </c>
      <c r="Z73">
        <v>72</v>
      </c>
      <c r="AA73">
        <v>22</v>
      </c>
      <c r="AB73">
        <v>2</v>
      </c>
      <c r="AC73">
        <v>1</v>
      </c>
      <c r="AD73">
        <v>0</v>
      </c>
      <c r="AE73">
        <v>0</v>
      </c>
      <c r="AF73">
        <v>26</v>
      </c>
      <c r="AG73">
        <v>11</v>
      </c>
      <c r="AH73">
        <v>0</v>
      </c>
      <c r="AI73">
        <v>0</v>
      </c>
      <c r="AJ73">
        <v>956</v>
      </c>
      <c r="AL73" s="1">
        <v>44433</v>
      </c>
      <c r="AM73">
        <v>1.6703160541668312E-4</v>
      </c>
      <c r="AN73">
        <v>2.7938505186496577E-4</v>
      </c>
      <c r="AO73">
        <v>5.0546457754787004E-5</v>
      </c>
      <c r="AP73">
        <v>9.4052142507806323E-6</v>
      </c>
      <c r="AQ73">
        <v>3.3751187368641502E-4</v>
      </c>
      <c r="AR73">
        <v>1.8713839404068181E-4</v>
      </c>
      <c r="AS73">
        <v>2.3659526508348586E-5</v>
      </c>
      <c r="AT73">
        <v>5.7835394683192164E-6</v>
      </c>
      <c r="AU73">
        <v>1.0612061244327854E-6</v>
      </c>
      <c r="AV73">
        <v>0</v>
      </c>
      <c r="AW73">
        <v>0</v>
      </c>
      <c r="AX73">
        <v>9.2896955838216383E-5</v>
      </c>
      <c r="AY73">
        <v>3.7835792659856227E-4</v>
      </c>
      <c r="AZ73">
        <v>0</v>
      </c>
      <c r="BA73">
        <v>0</v>
      </c>
      <c r="BB73">
        <v>1.1704882209215709E-4</v>
      </c>
      <c r="BD73" s="1">
        <v>44433</v>
      </c>
      <c r="BE73">
        <v>1.1437322149301961</v>
      </c>
      <c r="BF73">
        <v>1.6703160541668312E-4</v>
      </c>
      <c r="BG73">
        <v>1.3008055131983569</v>
      </c>
      <c r="BH73">
        <v>2.7938505186496577E-4</v>
      </c>
      <c r="BI73">
        <v>0.85108609173777716</v>
      </c>
      <c r="BJ73">
        <v>5.0546457754787004E-5</v>
      </c>
      <c r="BK73">
        <v>0.44760590271246381</v>
      </c>
      <c r="BL73">
        <v>9.4052142507806323E-6</v>
      </c>
      <c r="BM73">
        <v>1.0616160180704417</v>
      </c>
      <c r="BN73">
        <v>3.3751187368641502E-4</v>
      </c>
      <c r="BO73">
        <v>0.84155615971222275</v>
      </c>
      <c r="BP73">
        <v>1.8713839404068181E-4</v>
      </c>
      <c r="BQ73">
        <v>0.64792473689531094</v>
      </c>
      <c r="BR73">
        <v>2.3659526508348586E-5</v>
      </c>
      <c r="BS73">
        <v>0.56966996232024036</v>
      </c>
      <c r="BT73">
        <v>5.7835394683192164E-6</v>
      </c>
      <c r="BU73">
        <v>0.41168642632470359</v>
      </c>
      <c r="BV73">
        <v>1.0612061244327854E-6</v>
      </c>
      <c r="BW73">
        <v>0.22554408071288884</v>
      </c>
      <c r="BX73">
        <v>0</v>
      </c>
      <c r="BY73">
        <v>0.25506857762164586</v>
      </c>
      <c r="BZ73">
        <v>0</v>
      </c>
      <c r="CA73">
        <v>0.60557381735029303</v>
      </c>
      <c r="CB73">
        <v>9.2896955838216383E-5</v>
      </c>
      <c r="CC73">
        <v>0.35063460943143121</v>
      </c>
      <c r="CD73">
        <v>3.7835792659856227E-4</v>
      </c>
      <c r="CE73">
        <v>0.24342781969159866</v>
      </c>
      <c r="CF73">
        <v>0</v>
      </c>
      <c r="CG73">
        <v>0.24673355716925641</v>
      </c>
      <c r="CH73">
        <v>0</v>
      </c>
      <c r="CI73">
        <v>0.76502950952625592</v>
      </c>
      <c r="CJ73">
        <v>1.1704882209215709E-4</v>
      </c>
    </row>
    <row r="74" spans="1:88" x14ac:dyDescent="0.2">
      <c r="A74" s="1">
        <v>44434</v>
      </c>
      <c r="B74">
        <v>1.1659565292654557</v>
      </c>
      <c r="C74">
        <v>1.3270150294106857</v>
      </c>
      <c r="D74">
        <v>0.86642390887888965</v>
      </c>
      <c r="E74">
        <v>0.45628221285880893</v>
      </c>
      <c r="F74">
        <v>1.0891910186314033</v>
      </c>
      <c r="G74">
        <v>0.86272878968243649</v>
      </c>
      <c r="H74">
        <v>0.65795960243392004</v>
      </c>
      <c r="I74">
        <v>0.57990104363969708</v>
      </c>
      <c r="J74">
        <v>0.4171495154532836</v>
      </c>
      <c r="K74">
        <v>0.22927000367297912</v>
      </c>
      <c r="L74">
        <v>0.25874971970999328</v>
      </c>
      <c r="M74">
        <v>0.61886880091467766</v>
      </c>
      <c r="N74">
        <v>0.35937123791834347</v>
      </c>
      <c r="O74">
        <v>0.24705659028001573</v>
      </c>
      <c r="P74">
        <v>0.24976575310377139</v>
      </c>
      <c r="Q74">
        <v>0.78029238208065788</v>
      </c>
      <c r="T74" s="1">
        <v>44434</v>
      </c>
      <c r="U74">
        <v>85</v>
      </c>
      <c r="V74">
        <v>291</v>
      </c>
      <c r="W74">
        <v>56</v>
      </c>
      <c r="X74">
        <v>4</v>
      </c>
      <c r="Y74">
        <v>388</v>
      </c>
      <c r="Z74">
        <v>52</v>
      </c>
      <c r="AA74">
        <v>17</v>
      </c>
      <c r="AB74">
        <v>1</v>
      </c>
      <c r="AC74">
        <v>2</v>
      </c>
      <c r="AD74">
        <v>0</v>
      </c>
      <c r="AE74">
        <v>0</v>
      </c>
      <c r="AF74">
        <v>40</v>
      </c>
      <c r="AG74">
        <v>3</v>
      </c>
      <c r="AH74">
        <v>0</v>
      </c>
      <c r="AI74">
        <v>0</v>
      </c>
      <c r="AJ74">
        <v>939</v>
      </c>
      <c r="AL74" s="1">
        <v>44434</v>
      </c>
      <c r="AM74">
        <v>1.290698769128915E-4</v>
      </c>
      <c r="AN74">
        <v>2.737409094030473E-4</v>
      </c>
      <c r="AO74">
        <v>5.6612032685361443E-5</v>
      </c>
      <c r="AP74">
        <v>9.4052142507806323E-6</v>
      </c>
      <c r="AQ74">
        <v>3.6275514401753193E-4</v>
      </c>
      <c r="AR74">
        <v>1.351555068071591E-4</v>
      </c>
      <c r="AS74">
        <v>1.8282361392814815E-5</v>
      </c>
      <c r="AT74">
        <v>2.8917697341596082E-6</v>
      </c>
      <c r="AU74">
        <v>2.1224122488655709E-6</v>
      </c>
      <c r="AV74">
        <v>0</v>
      </c>
      <c r="AW74">
        <v>0</v>
      </c>
      <c r="AX74">
        <v>1.4291839359725596E-4</v>
      </c>
      <c r="AY74">
        <v>1.0318852543597152E-4</v>
      </c>
      <c r="AZ74">
        <v>0</v>
      </c>
      <c r="BA74">
        <v>0</v>
      </c>
      <c r="BB74">
        <v>1.1496740998382376E-4</v>
      </c>
      <c r="BD74" s="1">
        <v>44434</v>
      </c>
      <c r="BE74">
        <v>1.1659565292654557</v>
      </c>
      <c r="BF74">
        <v>1.290698769128915E-4</v>
      </c>
      <c r="BG74">
        <v>1.3270150294106857</v>
      </c>
      <c r="BH74">
        <v>2.737409094030473E-4</v>
      </c>
      <c r="BI74">
        <v>0.86642390887888965</v>
      </c>
      <c r="BJ74">
        <v>5.6612032685361443E-5</v>
      </c>
      <c r="BK74">
        <v>0.45628221285880893</v>
      </c>
      <c r="BL74">
        <v>9.4052142507806323E-6</v>
      </c>
      <c r="BM74">
        <v>1.0891910186314033</v>
      </c>
      <c r="BN74">
        <v>3.6275514401753193E-4</v>
      </c>
      <c r="BO74">
        <v>0.86272878968243649</v>
      </c>
      <c r="BP74">
        <v>1.351555068071591E-4</v>
      </c>
      <c r="BQ74">
        <v>0.65795960243392004</v>
      </c>
      <c r="BR74">
        <v>1.8282361392814815E-5</v>
      </c>
      <c r="BS74">
        <v>0.57990104363969708</v>
      </c>
      <c r="BT74">
        <v>2.8917697341596082E-6</v>
      </c>
      <c r="BU74">
        <v>0.4171495154532836</v>
      </c>
      <c r="BV74">
        <v>2.1224122488655709E-6</v>
      </c>
      <c r="BW74">
        <v>0.22927000367297912</v>
      </c>
      <c r="BX74">
        <v>0</v>
      </c>
      <c r="BY74">
        <v>0.25874971970999328</v>
      </c>
      <c r="BZ74">
        <v>0</v>
      </c>
      <c r="CA74">
        <v>0.61886880091467766</v>
      </c>
      <c r="CB74">
        <v>1.4291839359725596E-4</v>
      </c>
      <c r="CC74">
        <v>0.35937123791834347</v>
      </c>
      <c r="CD74">
        <v>1.0318852543597152E-4</v>
      </c>
      <c r="CE74">
        <v>0.24705659028001573</v>
      </c>
      <c r="CF74">
        <v>0</v>
      </c>
      <c r="CG74">
        <v>0.24976575310377139</v>
      </c>
      <c r="CH74">
        <v>0</v>
      </c>
      <c r="CI74">
        <v>0.78029238208065788</v>
      </c>
      <c r="CJ74">
        <v>1.1496740998382376E-4</v>
      </c>
    </row>
    <row r="75" spans="1:88" x14ac:dyDescent="0.2">
      <c r="A75" s="1">
        <v>44435</v>
      </c>
      <c r="B75">
        <v>1.1871589138693934</v>
      </c>
      <c r="C75">
        <v>1.351599032593982</v>
      </c>
      <c r="D75">
        <v>0.88173948557859017</v>
      </c>
      <c r="E75">
        <v>0.46552518716376357</v>
      </c>
      <c r="F75">
        <v>1.1163462329561178</v>
      </c>
      <c r="G75">
        <v>0.88723612186868084</v>
      </c>
      <c r="H75">
        <v>0.66993992631132926</v>
      </c>
      <c r="I75">
        <v>0.59158379336570188</v>
      </c>
      <c r="J75">
        <v>0.42345201862628989</v>
      </c>
      <c r="K75">
        <v>0.23322424695655627</v>
      </c>
      <c r="L75">
        <v>0.2629400553105613</v>
      </c>
      <c r="M75">
        <v>0.63750178647991995</v>
      </c>
      <c r="N75">
        <v>0.3687957899081622</v>
      </c>
      <c r="O75">
        <v>0.25030129390834482</v>
      </c>
      <c r="P75">
        <v>0.2532176413940293</v>
      </c>
      <c r="Q75">
        <v>0.7959823114252873</v>
      </c>
      <c r="T75" s="1">
        <v>44435</v>
      </c>
      <c r="U75">
        <v>97</v>
      </c>
      <c r="V75">
        <v>369</v>
      </c>
      <c r="W75">
        <v>50</v>
      </c>
      <c r="X75">
        <v>9</v>
      </c>
      <c r="Y75">
        <v>409</v>
      </c>
      <c r="Z75">
        <v>94</v>
      </c>
      <c r="AA75">
        <v>37</v>
      </c>
      <c r="AB75">
        <v>2</v>
      </c>
      <c r="AC75">
        <v>5</v>
      </c>
      <c r="AD75">
        <v>0</v>
      </c>
      <c r="AE75">
        <v>0</v>
      </c>
      <c r="AF75">
        <v>42</v>
      </c>
      <c r="AG75">
        <v>4</v>
      </c>
      <c r="AH75">
        <v>0</v>
      </c>
      <c r="AI75">
        <v>0</v>
      </c>
      <c r="AJ75">
        <v>1118</v>
      </c>
      <c r="AL75" s="1">
        <v>44435</v>
      </c>
      <c r="AM75">
        <v>1.4729150659471149E-4</v>
      </c>
      <c r="AN75">
        <v>3.471147614079878E-4</v>
      </c>
      <c r="AO75">
        <v>5.0546457754787004E-5</v>
      </c>
      <c r="AP75">
        <v>2.1161732064256423E-5</v>
      </c>
      <c r="AQ75">
        <v>3.8238879871951175E-4</v>
      </c>
      <c r="AR75">
        <v>2.4431956999755681E-4</v>
      </c>
      <c r="AS75">
        <v>3.9791021854949896E-5</v>
      </c>
      <c r="AT75">
        <v>5.7835394683192164E-6</v>
      </c>
      <c r="AU75">
        <v>5.3060306221639263E-6</v>
      </c>
      <c r="AV75">
        <v>0</v>
      </c>
      <c r="AW75">
        <v>0</v>
      </c>
      <c r="AX75">
        <v>1.5006431327711876E-4</v>
      </c>
      <c r="AY75">
        <v>1.3758470058129537E-4</v>
      </c>
      <c r="AZ75">
        <v>0</v>
      </c>
      <c r="BA75">
        <v>0</v>
      </c>
      <c r="BB75">
        <v>1.3688345512451007E-4</v>
      </c>
      <c r="BD75" s="1">
        <v>44435</v>
      </c>
      <c r="BE75">
        <v>1.1871589138693934</v>
      </c>
      <c r="BF75">
        <v>1.4729150659471149E-4</v>
      </c>
      <c r="BG75">
        <v>1.351599032593982</v>
      </c>
      <c r="BH75">
        <v>3.471147614079878E-4</v>
      </c>
      <c r="BI75">
        <v>0.88173948557859017</v>
      </c>
      <c r="BJ75">
        <v>5.0546457754787004E-5</v>
      </c>
      <c r="BK75">
        <v>0.46552518716376357</v>
      </c>
      <c r="BL75">
        <v>2.1161732064256423E-5</v>
      </c>
      <c r="BM75">
        <v>1.1163462329561178</v>
      </c>
      <c r="BN75">
        <v>3.8238879871951175E-4</v>
      </c>
      <c r="BO75">
        <v>0.88723612186868084</v>
      </c>
      <c r="BP75">
        <v>2.4431956999755681E-4</v>
      </c>
      <c r="BQ75">
        <v>0.66993992631132926</v>
      </c>
      <c r="BR75">
        <v>3.9791021854949896E-5</v>
      </c>
      <c r="BS75">
        <v>0.59158379336570188</v>
      </c>
      <c r="BT75">
        <v>5.7835394683192164E-6</v>
      </c>
      <c r="BU75">
        <v>0.42345201862628989</v>
      </c>
      <c r="BV75">
        <v>5.3060306221639263E-6</v>
      </c>
      <c r="BW75">
        <v>0.23322424695655627</v>
      </c>
      <c r="BX75">
        <v>0</v>
      </c>
      <c r="BY75">
        <v>0.2629400553105613</v>
      </c>
      <c r="BZ75">
        <v>0</v>
      </c>
      <c r="CA75">
        <v>0.63750178647991995</v>
      </c>
      <c r="CB75">
        <v>1.5006431327711876E-4</v>
      </c>
      <c r="CC75">
        <v>0.3687957899081622</v>
      </c>
      <c r="CD75">
        <v>1.3758470058129537E-4</v>
      </c>
      <c r="CE75">
        <v>0.25030129390834482</v>
      </c>
      <c r="CF75">
        <v>0</v>
      </c>
      <c r="CG75">
        <v>0.2532176413940293</v>
      </c>
      <c r="CH75">
        <v>0</v>
      </c>
      <c r="CI75">
        <v>0.7959823114252873</v>
      </c>
      <c r="CJ75">
        <v>1.3688345512451007E-4</v>
      </c>
    </row>
    <row r="76" spans="1:88" x14ac:dyDescent="0.2">
      <c r="A76" s="1">
        <v>44436</v>
      </c>
      <c r="B76">
        <v>1.2071115983709864</v>
      </c>
      <c r="C76">
        <v>1.374228281104634</v>
      </c>
      <c r="D76">
        <v>0.89584295822133075</v>
      </c>
      <c r="E76">
        <v>0.47448600504119481</v>
      </c>
      <c r="F76">
        <v>1.1414006462277204</v>
      </c>
      <c r="G76">
        <v>0.90945620701665009</v>
      </c>
      <c r="H76">
        <v>0.67976400697740946</v>
      </c>
      <c r="I76">
        <v>0.60072178572564627</v>
      </c>
      <c r="J76">
        <v>0.4275249277318629</v>
      </c>
      <c r="K76">
        <v>0.23613615832856288</v>
      </c>
      <c r="L76">
        <v>0.2660559458853427</v>
      </c>
      <c r="M76">
        <v>0.64947834786337</v>
      </c>
      <c r="N76">
        <v>0.37371444295394352</v>
      </c>
      <c r="O76">
        <v>0.25207153357495704</v>
      </c>
      <c r="P76">
        <v>0.25523802087400121</v>
      </c>
      <c r="Q76">
        <v>0.80975660701421193</v>
      </c>
      <c r="T76" s="1">
        <v>44436</v>
      </c>
      <c r="U76">
        <v>92</v>
      </c>
      <c r="V76">
        <v>376</v>
      </c>
      <c r="W76">
        <v>67</v>
      </c>
      <c r="X76">
        <v>13</v>
      </c>
      <c r="Y76">
        <v>419</v>
      </c>
      <c r="Z76">
        <v>51</v>
      </c>
      <c r="AA76">
        <v>26</v>
      </c>
      <c r="AB76">
        <v>3</v>
      </c>
      <c r="AC76">
        <v>5</v>
      </c>
      <c r="AD76">
        <v>0</v>
      </c>
      <c r="AE76">
        <v>0</v>
      </c>
      <c r="AF76">
        <v>32</v>
      </c>
      <c r="AG76">
        <v>9</v>
      </c>
      <c r="AH76">
        <v>0</v>
      </c>
      <c r="AI76">
        <v>0</v>
      </c>
      <c r="AJ76">
        <v>1093</v>
      </c>
      <c r="AL76" s="1">
        <v>44436</v>
      </c>
      <c r="AM76">
        <v>1.3969916089395315E-4</v>
      </c>
      <c r="AN76">
        <v>3.5369959428022601E-4</v>
      </c>
      <c r="AO76">
        <v>6.7732253391414589E-5</v>
      </c>
      <c r="AP76">
        <v>3.0566946315037058E-5</v>
      </c>
      <c r="AQ76">
        <v>3.9173815810140689E-4</v>
      </c>
      <c r="AR76">
        <v>1.3255636244548295E-4</v>
      </c>
      <c r="AS76">
        <v>2.7961258600775602E-5</v>
      </c>
      <c r="AT76">
        <v>8.6753092024788242E-6</v>
      </c>
      <c r="AU76">
        <v>5.3060306221639263E-6</v>
      </c>
      <c r="AV76">
        <v>0</v>
      </c>
      <c r="AW76">
        <v>0</v>
      </c>
      <c r="AX76">
        <v>1.1433471487780477E-4</v>
      </c>
      <c r="AY76">
        <v>3.0956557630791457E-4</v>
      </c>
      <c r="AZ76">
        <v>0</v>
      </c>
      <c r="BA76">
        <v>0</v>
      </c>
      <c r="BB76">
        <v>1.3382255496519635E-4</v>
      </c>
      <c r="BD76" s="1">
        <v>44436</v>
      </c>
      <c r="BE76">
        <v>1.2071115983709864</v>
      </c>
      <c r="BF76">
        <v>1.3969916089395315E-4</v>
      </c>
      <c r="BG76">
        <v>1.374228281104634</v>
      </c>
      <c r="BH76">
        <v>3.5369959428022601E-4</v>
      </c>
      <c r="BI76">
        <v>0.89584295822133075</v>
      </c>
      <c r="BJ76">
        <v>6.7732253391414589E-5</v>
      </c>
      <c r="BK76">
        <v>0.47448600504119481</v>
      </c>
      <c r="BL76">
        <v>3.0566946315037058E-5</v>
      </c>
      <c r="BM76">
        <v>1.1414006462277204</v>
      </c>
      <c r="BN76">
        <v>3.9173815810140689E-4</v>
      </c>
      <c r="BO76">
        <v>0.90945620701665009</v>
      </c>
      <c r="BP76">
        <v>1.3255636244548295E-4</v>
      </c>
      <c r="BQ76">
        <v>0.67976400697740946</v>
      </c>
      <c r="BR76">
        <v>2.7961258600775602E-5</v>
      </c>
      <c r="BS76">
        <v>0.60072178572564627</v>
      </c>
      <c r="BT76">
        <v>8.6753092024788242E-6</v>
      </c>
      <c r="BU76">
        <v>0.4275249277318629</v>
      </c>
      <c r="BV76">
        <v>5.3060306221639263E-6</v>
      </c>
      <c r="BW76">
        <v>0.23613615832856288</v>
      </c>
      <c r="BX76">
        <v>0</v>
      </c>
      <c r="BY76">
        <v>0.2660559458853427</v>
      </c>
      <c r="BZ76">
        <v>0</v>
      </c>
      <c r="CA76">
        <v>0.64947834786337</v>
      </c>
      <c r="CB76">
        <v>1.1433471487780477E-4</v>
      </c>
      <c r="CC76">
        <v>0.37371444295394352</v>
      </c>
      <c r="CD76">
        <v>3.0956557630791457E-4</v>
      </c>
      <c r="CE76">
        <v>0.25207153357495704</v>
      </c>
      <c r="CF76">
        <v>0</v>
      </c>
      <c r="CG76">
        <v>0.25523802087400121</v>
      </c>
      <c r="CH76">
        <v>0</v>
      </c>
      <c r="CI76">
        <v>0.80975660701421193</v>
      </c>
      <c r="CJ76">
        <v>1.3382255496519635E-4</v>
      </c>
    </row>
    <row r="77" spans="1:88" x14ac:dyDescent="0.2">
      <c r="A77" s="1">
        <v>44437</v>
      </c>
      <c r="B77">
        <v>1.233821470546254</v>
      </c>
      <c r="C77">
        <v>1.4088184081825015</v>
      </c>
      <c r="D77">
        <v>0.91486460120361224</v>
      </c>
      <c r="E77">
        <v>0.4831881795267296</v>
      </c>
      <c r="F77">
        <v>1.1765458230802026</v>
      </c>
      <c r="G77">
        <v>0.93509936528894688</v>
      </c>
      <c r="H77">
        <v>0.69190672124130781</v>
      </c>
      <c r="I77">
        <v>0.6099262887894763</v>
      </c>
      <c r="J77">
        <v>0.43087303305444835</v>
      </c>
      <c r="K77">
        <v>0.23870062573004597</v>
      </c>
      <c r="L77">
        <v>0.26862994244711863</v>
      </c>
      <c r="M77">
        <v>0.66256609975703873</v>
      </c>
      <c r="N77">
        <v>0.37767000309565574</v>
      </c>
      <c r="O77">
        <v>0.25377996936293445</v>
      </c>
      <c r="P77">
        <v>0.25704367403243017</v>
      </c>
      <c r="Q77">
        <v>0.82787836031741291</v>
      </c>
      <c r="T77" s="1">
        <v>44437</v>
      </c>
      <c r="U77">
        <v>110</v>
      </c>
      <c r="V77">
        <v>400</v>
      </c>
      <c r="W77">
        <v>61</v>
      </c>
      <c r="X77">
        <v>3</v>
      </c>
      <c r="Y77">
        <v>447</v>
      </c>
      <c r="Z77">
        <v>84</v>
      </c>
      <c r="AA77">
        <v>21</v>
      </c>
      <c r="AB77">
        <v>6</v>
      </c>
      <c r="AC77">
        <v>1</v>
      </c>
      <c r="AD77">
        <v>0</v>
      </c>
      <c r="AE77">
        <v>0</v>
      </c>
      <c r="AF77">
        <v>50</v>
      </c>
      <c r="AG77">
        <v>5</v>
      </c>
      <c r="AH77">
        <v>0</v>
      </c>
      <c r="AI77">
        <v>0</v>
      </c>
      <c r="AJ77">
        <v>1188</v>
      </c>
      <c r="AL77" s="1">
        <v>44437</v>
      </c>
      <c r="AM77">
        <v>1.6703160541668312E-4</v>
      </c>
      <c r="AN77">
        <v>3.7627616412790001E-4</v>
      </c>
      <c r="AO77">
        <v>6.1666678460840137E-5</v>
      </c>
      <c r="AP77">
        <v>7.0539106880854742E-6</v>
      </c>
      <c r="AQ77">
        <v>4.1791636437071334E-4</v>
      </c>
      <c r="AR77">
        <v>2.1832812638079545E-4</v>
      </c>
      <c r="AS77">
        <v>2.2584093485241832E-5</v>
      </c>
      <c r="AT77">
        <v>1.7350618404957648E-5</v>
      </c>
      <c r="AU77">
        <v>1.0612061244327854E-6</v>
      </c>
      <c r="AV77">
        <v>0</v>
      </c>
      <c r="AW77">
        <v>0</v>
      </c>
      <c r="AX77">
        <v>1.7864799199656997E-4</v>
      </c>
      <c r="AY77">
        <v>1.7198087572661919E-4</v>
      </c>
      <c r="AZ77">
        <v>0</v>
      </c>
      <c r="BA77">
        <v>0</v>
      </c>
      <c r="BB77">
        <v>1.4545397557058851E-4</v>
      </c>
      <c r="BD77" s="1">
        <v>44437</v>
      </c>
      <c r="BE77">
        <v>1.233821470546254</v>
      </c>
      <c r="BF77">
        <v>1.6703160541668312E-4</v>
      </c>
      <c r="BG77">
        <v>1.4088184081825015</v>
      </c>
      <c r="BH77">
        <v>3.7627616412790001E-4</v>
      </c>
      <c r="BI77">
        <v>0.91486460120361224</v>
      </c>
      <c r="BJ77">
        <v>6.1666678460840137E-5</v>
      </c>
      <c r="BK77">
        <v>0.4831881795267296</v>
      </c>
      <c r="BL77">
        <v>7.0539106880854742E-6</v>
      </c>
      <c r="BM77">
        <v>1.1765458230802026</v>
      </c>
      <c r="BN77">
        <v>4.1791636437071334E-4</v>
      </c>
      <c r="BO77">
        <v>0.93509936528894688</v>
      </c>
      <c r="BP77">
        <v>2.1832812638079545E-4</v>
      </c>
      <c r="BQ77">
        <v>0.69190672124130781</v>
      </c>
      <c r="BR77">
        <v>2.2584093485241832E-5</v>
      </c>
      <c r="BS77">
        <v>0.6099262887894763</v>
      </c>
      <c r="BT77">
        <v>1.7350618404957648E-5</v>
      </c>
      <c r="BU77">
        <v>0.43087303305444835</v>
      </c>
      <c r="BV77">
        <v>1.0612061244327854E-6</v>
      </c>
      <c r="BW77">
        <v>0.23870062573004597</v>
      </c>
      <c r="BX77">
        <v>0</v>
      </c>
      <c r="BY77">
        <v>0.26862994244711863</v>
      </c>
      <c r="BZ77">
        <v>0</v>
      </c>
      <c r="CA77">
        <v>0.66256609975703873</v>
      </c>
      <c r="CB77">
        <v>1.7864799199656997E-4</v>
      </c>
      <c r="CC77">
        <v>0.37767000309565574</v>
      </c>
      <c r="CD77">
        <v>1.7198087572661919E-4</v>
      </c>
      <c r="CE77">
        <v>0.25377996936293445</v>
      </c>
      <c r="CF77">
        <v>0</v>
      </c>
      <c r="CG77">
        <v>0.25704367403243017</v>
      </c>
      <c r="CH77">
        <v>0</v>
      </c>
      <c r="CI77">
        <v>0.82787836031741291</v>
      </c>
      <c r="CJ77">
        <v>1.4545397557058851E-4</v>
      </c>
    </row>
    <row r="78" spans="1:88" x14ac:dyDescent="0.2">
      <c r="A78" s="1">
        <v>44438</v>
      </c>
      <c r="B78">
        <v>1.2596157058300104</v>
      </c>
      <c r="C78">
        <v>1.438651463855382</v>
      </c>
      <c r="D78">
        <v>0.93317960470648176</v>
      </c>
      <c r="E78">
        <v>0.49383958466573868</v>
      </c>
      <c r="F78">
        <v>1.2075987853312291</v>
      </c>
      <c r="G78">
        <v>0.96416039839684775</v>
      </c>
      <c r="H78">
        <v>0.70620460328351209</v>
      </c>
      <c r="I78">
        <v>0.62420006419728813</v>
      </c>
      <c r="J78">
        <v>0.43848400337888033</v>
      </c>
      <c r="K78">
        <v>0.24341924574877485</v>
      </c>
      <c r="L78">
        <v>0.27290436504970478</v>
      </c>
      <c r="M78">
        <v>0.68057739031013287</v>
      </c>
      <c r="N78">
        <v>0.38792006328896228</v>
      </c>
      <c r="O78">
        <v>0.25754559139690009</v>
      </c>
      <c r="P78">
        <v>0.26042073345305955</v>
      </c>
      <c r="Q78">
        <v>0.84633154788986442</v>
      </c>
      <c r="T78" s="1">
        <v>44438</v>
      </c>
      <c r="U78">
        <v>126</v>
      </c>
      <c r="V78">
        <v>378</v>
      </c>
      <c r="W78">
        <v>71</v>
      </c>
      <c r="X78">
        <v>2</v>
      </c>
      <c r="Y78">
        <v>346</v>
      </c>
      <c r="Z78">
        <v>49</v>
      </c>
      <c r="AA78">
        <v>17</v>
      </c>
      <c r="AB78">
        <v>3</v>
      </c>
      <c r="AC78">
        <v>3</v>
      </c>
      <c r="AD78">
        <v>0</v>
      </c>
      <c r="AE78">
        <v>1</v>
      </c>
      <c r="AF78">
        <v>45</v>
      </c>
      <c r="AG78">
        <v>1</v>
      </c>
      <c r="AH78">
        <v>0</v>
      </c>
      <c r="AI78">
        <v>0</v>
      </c>
      <c r="AJ78">
        <v>1042</v>
      </c>
      <c r="AL78" s="1">
        <v>44438</v>
      </c>
      <c r="AM78">
        <v>1.9132711165910975E-4</v>
      </c>
      <c r="AN78">
        <v>3.5558097510086554E-4</v>
      </c>
      <c r="AO78">
        <v>7.1775970011797539E-5</v>
      </c>
      <c r="AP78">
        <v>4.7026071253903162E-6</v>
      </c>
      <c r="AQ78">
        <v>3.2348783461357228E-4</v>
      </c>
      <c r="AR78">
        <v>1.2735807372213066E-4</v>
      </c>
      <c r="AS78">
        <v>1.8282361392814815E-5</v>
      </c>
      <c r="AT78">
        <v>8.6753092024788242E-6</v>
      </c>
      <c r="AU78">
        <v>3.1836183732983559E-6</v>
      </c>
      <c r="AV78">
        <v>0</v>
      </c>
      <c r="AW78">
        <v>4.6715001121160025E-6</v>
      </c>
      <c r="AX78">
        <v>1.6078319279691296E-4</v>
      </c>
      <c r="AY78">
        <v>3.4396175145323843E-5</v>
      </c>
      <c r="AZ78">
        <v>0</v>
      </c>
      <c r="BA78">
        <v>0</v>
      </c>
      <c r="BB78">
        <v>1.2757831864019633E-4</v>
      </c>
      <c r="BD78" s="1">
        <v>44438</v>
      </c>
      <c r="BE78">
        <v>1.2596157058300104</v>
      </c>
      <c r="BF78">
        <v>1.9132711165910975E-4</v>
      </c>
      <c r="BG78">
        <v>1.438651463855382</v>
      </c>
      <c r="BH78">
        <v>3.5558097510086554E-4</v>
      </c>
      <c r="BI78">
        <v>0.93317960470648176</v>
      </c>
      <c r="BJ78">
        <v>7.1775970011797539E-5</v>
      </c>
      <c r="BK78">
        <v>0.49383958466573868</v>
      </c>
      <c r="BL78">
        <v>4.7026071253903162E-6</v>
      </c>
      <c r="BM78">
        <v>1.2075987853312291</v>
      </c>
      <c r="BN78">
        <v>3.2348783461357228E-4</v>
      </c>
      <c r="BO78">
        <v>0.96416039839684775</v>
      </c>
      <c r="BP78">
        <v>1.2735807372213066E-4</v>
      </c>
      <c r="BQ78">
        <v>0.70620460328351209</v>
      </c>
      <c r="BR78">
        <v>1.8282361392814815E-5</v>
      </c>
      <c r="BS78">
        <v>0.62420006419728813</v>
      </c>
      <c r="BT78">
        <v>8.6753092024788242E-6</v>
      </c>
      <c r="BU78">
        <v>0.43848400337888033</v>
      </c>
      <c r="BV78">
        <v>3.1836183732983559E-6</v>
      </c>
      <c r="BW78">
        <v>0.24341924574877485</v>
      </c>
      <c r="BX78">
        <v>0</v>
      </c>
      <c r="BY78">
        <v>0.27290436504970478</v>
      </c>
      <c r="BZ78">
        <v>4.6715001121160025E-6</v>
      </c>
      <c r="CA78">
        <v>0.68057739031013287</v>
      </c>
      <c r="CB78">
        <v>1.6078319279691296E-4</v>
      </c>
      <c r="CC78">
        <v>0.38792006328896228</v>
      </c>
      <c r="CD78">
        <v>3.4396175145323843E-5</v>
      </c>
      <c r="CE78">
        <v>0.25754559139690009</v>
      </c>
      <c r="CF78">
        <v>0</v>
      </c>
      <c r="CG78">
        <v>0.26042073345305955</v>
      </c>
      <c r="CH78">
        <v>0</v>
      </c>
      <c r="CI78">
        <v>0.84633154788986442</v>
      </c>
      <c r="CJ78">
        <v>1.2757831864019633E-4</v>
      </c>
    </row>
    <row r="79" spans="1:88" x14ac:dyDescent="0.2">
      <c r="A79" s="1">
        <v>44439</v>
      </c>
      <c r="B79">
        <v>1.2821315662401793</v>
      </c>
      <c r="C79">
        <v>1.4641968526380251</v>
      </c>
      <c r="D79">
        <v>0.94945859689098844</v>
      </c>
      <c r="E79">
        <v>0.50194452804634893</v>
      </c>
      <c r="F79">
        <v>1.2339948316741336</v>
      </c>
      <c r="G79">
        <v>0.98966060372925235</v>
      </c>
      <c r="H79">
        <v>0.71766119127866834</v>
      </c>
      <c r="I79">
        <v>0.63515987148975306</v>
      </c>
      <c r="J79">
        <v>0.44429410691014981</v>
      </c>
      <c r="K79">
        <v>0.24708560688534681</v>
      </c>
      <c r="L79">
        <v>0.27667426564018238</v>
      </c>
      <c r="M79">
        <v>0.69455123624410464</v>
      </c>
      <c r="N79">
        <v>0.39486809066831768</v>
      </c>
      <c r="O79">
        <v>0.26029144943339089</v>
      </c>
      <c r="P79">
        <v>0.26327073735717449</v>
      </c>
      <c r="Q79">
        <v>0.86188361429131832</v>
      </c>
      <c r="T79" s="1">
        <v>44439</v>
      </c>
      <c r="U79">
        <v>137</v>
      </c>
      <c r="V79">
        <v>400</v>
      </c>
      <c r="W79">
        <v>55</v>
      </c>
      <c r="X79">
        <v>12</v>
      </c>
      <c r="Y79">
        <v>451</v>
      </c>
      <c r="Z79">
        <v>68</v>
      </c>
      <c r="AA79">
        <v>30</v>
      </c>
      <c r="AB79">
        <v>4</v>
      </c>
      <c r="AC79">
        <v>7</v>
      </c>
      <c r="AD79">
        <v>0</v>
      </c>
      <c r="AE79">
        <v>0</v>
      </c>
      <c r="AF79">
        <v>33</v>
      </c>
      <c r="AG79">
        <v>4</v>
      </c>
      <c r="AH79">
        <v>0</v>
      </c>
      <c r="AI79">
        <v>0</v>
      </c>
      <c r="AJ79">
        <v>1201</v>
      </c>
      <c r="AL79" s="1">
        <v>44439</v>
      </c>
      <c r="AM79">
        <v>2.0803027220077806E-4</v>
      </c>
      <c r="AN79">
        <v>3.7627616412790001E-4</v>
      </c>
      <c r="AO79">
        <v>5.5601103530265705E-5</v>
      </c>
      <c r="AP79">
        <v>2.8215642752341897E-5</v>
      </c>
      <c r="AQ79">
        <v>4.216561081234714E-4</v>
      </c>
      <c r="AR79">
        <v>1.7674181659397726E-4</v>
      </c>
      <c r="AS79">
        <v>3.2262990693202621E-5</v>
      </c>
      <c r="AT79">
        <v>1.1567078936638433E-5</v>
      </c>
      <c r="AU79">
        <v>7.4284428710294972E-6</v>
      </c>
      <c r="AV79">
        <v>0</v>
      </c>
      <c r="AW79">
        <v>0</v>
      </c>
      <c r="AX79">
        <v>1.1790767471773617E-4</v>
      </c>
      <c r="AY79">
        <v>1.3758470058129537E-4</v>
      </c>
      <c r="AZ79">
        <v>0</v>
      </c>
      <c r="BA79">
        <v>0</v>
      </c>
      <c r="BB79">
        <v>1.4704564365343166E-4</v>
      </c>
      <c r="BD79" s="1">
        <v>44439</v>
      </c>
      <c r="BE79">
        <v>1.2821315662401793</v>
      </c>
      <c r="BF79">
        <v>2.0803027220077806E-4</v>
      </c>
      <c r="BG79">
        <v>1.4641968526380251</v>
      </c>
      <c r="BH79">
        <v>3.7627616412790001E-4</v>
      </c>
      <c r="BI79">
        <v>0.94945859689098844</v>
      </c>
      <c r="BJ79">
        <v>5.5601103530265705E-5</v>
      </c>
      <c r="BK79">
        <v>0.50194452804634893</v>
      </c>
      <c r="BL79">
        <v>2.8215642752341897E-5</v>
      </c>
      <c r="BM79">
        <v>1.2339948316741336</v>
      </c>
      <c r="BN79">
        <v>4.216561081234714E-4</v>
      </c>
      <c r="BO79">
        <v>0.98966060372925235</v>
      </c>
      <c r="BP79">
        <v>1.7674181659397726E-4</v>
      </c>
      <c r="BQ79">
        <v>0.71766119127866834</v>
      </c>
      <c r="BR79">
        <v>3.2262990693202621E-5</v>
      </c>
      <c r="BS79">
        <v>0.63515987148975306</v>
      </c>
      <c r="BT79">
        <v>1.1567078936638433E-5</v>
      </c>
      <c r="BU79">
        <v>0.44429410691014981</v>
      </c>
      <c r="BV79">
        <v>7.4284428710294972E-6</v>
      </c>
      <c r="BW79">
        <v>0.24708560688534681</v>
      </c>
      <c r="BX79">
        <v>0</v>
      </c>
      <c r="BY79">
        <v>0.27667426564018238</v>
      </c>
      <c r="BZ79">
        <v>0</v>
      </c>
      <c r="CA79">
        <v>0.69455123624410464</v>
      </c>
      <c r="CB79">
        <v>1.1790767471773617E-4</v>
      </c>
      <c r="CC79">
        <v>0.39486809066831768</v>
      </c>
      <c r="CD79">
        <v>1.3758470058129537E-4</v>
      </c>
      <c r="CE79">
        <v>0.26029144943339089</v>
      </c>
      <c r="CF79">
        <v>0</v>
      </c>
      <c r="CG79">
        <v>0.26327073735717449</v>
      </c>
      <c r="CH79">
        <v>0</v>
      </c>
      <c r="CI79">
        <v>0.86188361429131832</v>
      </c>
      <c r="CJ79">
        <v>1.4704564365343166E-4</v>
      </c>
    </row>
    <row r="80" spans="1:88" x14ac:dyDescent="0.2">
      <c r="A80" s="1">
        <v>44440</v>
      </c>
      <c r="B80">
        <v>1.3061248971237158</v>
      </c>
      <c r="C80">
        <v>1.4929546991719103</v>
      </c>
      <c r="D80">
        <v>0.96733991178632195</v>
      </c>
      <c r="E80">
        <v>0.51087948158459051</v>
      </c>
      <c r="F80">
        <v>1.264390533960613</v>
      </c>
      <c r="G80">
        <v>1.0163356223131346</v>
      </c>
      <c r="H80">
        <v>0.72837573048788096</v>
      </c>
      <c r="I80">
        <v>0.6443672663233172</v>
      </c>
      <c r="J80">
        <v>0.44947703762187952</v>
      </c>
      <c r="K80">
        <v>0.25138729413944749</v>
      </c>
      <c r="L80">
        <v>0.27987891471709397</v>
      </c>
      <c r="M80">
        <v>0.71274474774903529</v>
      </c>
      <c r="N80">
        <v>0.40315756887834076</v>
      </c>
      <c r="O80">
        <v>0.26338164336513292</v>
      </c>
      <c r="P80">
        <v>0.2667453996512324</v>
      </c>
      <c r="Q80">
        <v>0.87874941904114978</v>
      </c>
      <c r="T80" s="1">
        <v>44440</v>
      </c>
      <c r="U80">
        <v>146</v>
      </c>
      <c r="V80">
        <v>424</v>
      </c>
      <c r="W80">
        <v>102</v>
      </c>
      <c r="X80">
        <v>23</v>
      </c>
      <c r="Y80">
        <v>465</v>
      </c>
      <c r="Z80">
        <v>81</v>
      </c>
      <c r="AA80">
        <v>22</v>
      </c>
      <c r="AB80">
        <v>7</v>
      </c>
      <c r="AC80">
        <v>6</v>
      </c>
      <c r="AD80">
        <v>0</v>
      </c>
      <c r="AE80">
        <v>2</v>
      </c>
      <c r="AF80">
        <v>29</v>
      </c>
      <c r="AG80">
        <v>4</v>
      </c>
      <c r="AH80">
        <v>0</v>
      </c>
      <c r="AI80">
        <v>0</v>
      </c>
      <c r="AJ80">
        <v>1311</v>
      </c>
      <c r="AL80" s="1">
        <v>44440</v>
      </c>
      <c r="AM80">
        <v>2.2169649446214304E-4</v>
      </c>
      <c r="AN80">
        <v>3.9885273397557405E-4</v>
      </c>
      <c r="AO80">
        <v>1.0311477381976548E-4</v>
      </c>
      <c r="AP80">
        <v>5.4079981941988639E-5</v>
      </c>
      <c r="AQ80">
        <v>4.347452112581246E-4</v>
      </c>
      <c r="AR80">
        <v>2.1053069329576705E-4</v>
      </c>
      <c r="AS80">
        <v>2.3659526508348586E-5</v>
      </c>
      <c r="AT80">
        <v>2.0242388139117259E-5</v>
      </c>
      <c r="AU80">
        <v>6.3672367465967117E-6</v>
      </c>
      <c r="AV80">
        <v>0</v>
      </c>
      <c r="AW80">
        <v>9.343000224232005E-6</v>
      </c>
      <c r="AX80">
        <v>1.0361583535801058E-4</v>
      </c>
      <c r="AY80">
        <v>1.3758470058129537E-4</v>
      </c>
      <c r="AZ80">
        <v>0</v>
      </c>
      <c r="BA80">
        <v>0</v>
      </c>
      <c r="BB80">
        <v>1.6051360435441207E-4</v>
      </c>
      <c r="BD80" s="1">
        <v>44440</v>
      </c>
      <c r="BE80">
        <v>1.3061248971237158</v>
      </c>
      <c r="BF80">
        <v>2.2169649446214304E-4</v>
      </c>
      <c r="BG80">
        <v>1.4929546991719103</v>
      </c>
      <c r="BH80">
        <v>3.9885273397557405E-4</v>
      </c>
      <c r="BI80">
        <v>0.96733991178632195</v>
      </c>
      <c r="BJ80">
        <v>1.0311477381976548E-4</v>
      </c>
      <c r="BK80">
        <v>0.51087948158459051</v>
      </c>
      <c r="BL80">
        <v>5.4079981941988639E-5</v>
      </c>
      <c r="BM80">
        <v>1.264390533960613</v>
      </c>
      <c r="BN80">
        <v>4.347452112581246E-4</v>
      </c>
      <c r="BO80">
        <v>1.0163356223131346</v>
      </c>
      <c r="BP80">
        <v>2.1053069329576705E-4</v>
      </c>
      <c r="BQ80">
        <v>0.72837573048788096</v>
      </c>
      <c r="BR80">
        <v>2.3659526508348586E-5</v>
      </c>
      <c r="BS80">
        <v>0.6443672663233172</v>
      </c>
      <c r="BT80">
        <v>2.0242388139117259E-5</v>
      </c>
      <c r="BU80">
        <v>0.44947703762187952</v>
      </c>
      <c r="BV80">
        <v>6.3672367465967117E-6</v>
      </c>
      <c r="BW80">
        <v>0.25138729413944749</v>
      </c>
      <c r="BX80">
        <v>0</v>
      </c>
      <c r="BY80">
        <v>0.27987891471709397</v>
      </c>
      <c r="BZ80">
        <v>9.343000224232005E-6</v>
      </c>
      <c r="CA80">
        <v>0.71274474774903529</v>
      </c>
      <c r="CB80">
        <v>1.0361583535801058E-4</v>
      </c>
      <c r="CC80">
        <v>0.40315756887834076</v>
      </c>
      <c r="CD80">
        <v>1.3758470058129537E-4</v>
      </c>
      <c r="CE80">
        <v>0.26338164336513292</v>
      </c>
      <c r="CF80">
        <v>0</v>
      </c>
      <c r="CG80">
        <v>0.2667453996512324</v>
      </c>
      <c r="CH80">
        <v>0</v>
      </c>
      <c r="CI80">
        <v>0.87874941904114978</v>
      </c>
      <c r="CJ80">
        <v>1.6051360435441207E-4</v>
      </c>
    </row>
    <row r="81" spans="1:88" x14ac:dyDescent="0.2">
      <c r="A81" s="1">
        <v>44441</v>
      </c>
      <c r="B81">
        <v>1.3255962269078805</v>
      </c>
      <c r="C81">
        <v>1.5166713857968919</v>
      </c>
      <c r="D81">
        <v>0.98232491465230609</v>
      </c>
      <c r="E81">
        <v>0.52086311651179418</v>
      </c>
      <c r="F81">
        <v>1.287641455807448</v>
      </c>
      <c r="G81">
        <v>1.0378929256488765</v>
      </c>
      <c r="H81">
        <v>0.7383675787055658</v>
      </c>
      <c r="I81">
        <v>0.65479787975443093</v>
      </c>
      <c r="J81">
        <v>0.45558321766186577</v>
      </c>
      <c r="K81">
        <v>0.25443818309966348</v>
      </c>
      <c r="L81">
        <v>0.28297611929142685</v>
      </c>
      <c r="M81">
        <v>0.72730455909675573</v>
      </c>
      <c r="N81">
        <v>0.4094864651050803</v>
      </c>
      <c r="O81">
        <v>0.26627759653545113</v>
      </c>
      <c r="P81">
        <v>0.26910738918820437</v>
      </c>
      <c r="Q81">
        <v>0.89296974900128945</v>
      </c>
      <c r="T81" s="1">
        <v>44441</v>
      </c>
      <c r="U81">
        <v>144</v>
      </c>
      <c r="V81">
        <v>463</v>
      </c>
      <c r="W81">
        <v>107</v>
      </c>
      <c r="X81">
        <v>10</v>
      </c>
      <c r="Y81">
        <v>426</v>
      </c>
      <c r="Z81">
        <v>90</v>
      </c>
      <c r="AA81">
        <v>28</v>
      </c>
      <c r="AB81">
        <v>9</v>
      </c>
      <c r="AC81">
        <v>9</v>
      </c>
      <c r="AD81">
        <v>0</v>
      </c>
      <c r="AE81">
        <v>0</v>
      </c>
      <c r="AF81">
        <v>53</v>
      </c>
      <c r="AG81">
        <v>14</v>
      </c>
      <c r="AH81">
        <v>0</v>
      </c>
      <c r="AI81">
        <v>0</v>
      </c>
      <c r="AJ81">
        <v>1353</v>
      </c>
      <c r="AL81" s="1">
        <v>44441</v>
      </c>
      <c r="AM81">
        <v>2.1865955618183971E-4</v>
      </c>
      <c r="AN81">
        <v>4.3553965997804431E-4</v>
      </c>
      <c r="AO81">
        <v>1.0816941959524418E-4</v>
      </c>
      <c r="AP81">
        <v>2.3513035626951581E-5</v>
      </c>
      <c r="AQ81">
        <v>3.9828270966873352E-4</v>
      </c>
      <c r="AR81">
        <v>2.3392299255085226E-4</v>
      </c>
      <c r="AS81">
        <v>3.011212464698911E-5</v>
      </c>
      <c r="AT81">
        <v>2.6025927607436476E-5</v>
      </c>
      <c r="AU81">
        <v>9.550855119895068E-6</v>
      </c>
      <c r="AV81">
        <v>0</v>
      </c>
      <c r="AW81">
        <v>0</v>
      </c>
      <c r="AX81">
        <v>1.8936687151636415E-4</v>
      </c>
      <c r="AY81">
        <v>4.8154645203453373E-4</v>
      </c>
      <c r="AZ81">
        <v>0</v>
      </c>
      <c r="BA81">
        <v>0</v>
      </c>
      <c r="BB81">
        <v>1.6565591662205914E-4</v>
      </c>
      <c r="BD81" s="1">
        <v>44441</v>
      </c>
      <c r="BE81">
        <v>1.3255962269078805</v>
      </c>
      <c r="BF81">
        <v>2.1865955618183971E-4</v>
      </c>
      <c r="BG81">
        <v>1.5166713857968919</v>
      </c>
      <c r="BH81">
        <v>4.3553965997804431E-4</v>
      </c>
      <c r="BI81">
        <v>0.98232491465230609</v>
      </c>
      <c r="BJ81">
        <v>1.0816941959524418E-4</v>
      </c>
      <c r="BK81">
        <v>0.52086311651179418</v>
      </c>
      <c r="BL81">
        <v>2.3513035626951581E-5</v>
      </c>
      <c r="BM81">
        <v>1.287641455807448</v>
      </c>
      <c r="BN81">
        <v>3.9828270966873352E-4</v>
      </c>
      <c r="BO81">
        <v>1.0378929256488765</v>
      </c>
      <c r="BP81">
        <v>2.3392299255085226E-4</v>
      </c>
      <c r="BQ81">
        <v>0.7383675787055658</v>
      </c>
      <c r="BR81">
        <v>3.011212464698911E-5</v>
      </c>
      <c r="BS81">
        <v>0.65479787975443093</v>
      </c>
      <c r="BT81">
        <v>2.6025927607436476E-5</v>
      </c>
      <c r="BU81">
        <v>0.45558321766186577</v>
      </c>
      <c r="BV81">
        <v>9.550855119895068E-6</v>
      </c>
      <c r="BW81">
        <v>0.25443818309966348</v>
      </c>
      <c r="BX81">
        <v>0</v>
      </c>
      <c r="BY81">
        <v>0.28297611929142685</v>
      </c>
      <c r="BZ81">
        <v>0</v>
      </c>
      <c r="CA81">
        <v>0.72730455909675573</v>
      </c>
      <c r="CB81">
        <v>1.8936687151636415E-4</v>
      </c>
      <c r="CC81">
        <v>0.4094864651050803</v>
      </c>
      <c r="CD81">
        <v>4.8154645203453373E-4</v>
      </c>
      <c r="CE81">
        <v>0.26627759653545113</v>
      </c>
      <c r="CF81">
        <v>0</v>
      </c>
      <c r="CG81">
        <v>0.26910738918820437</v>
      </c>
      <c r="CH81">
        <v>0</v>
      </c>
      <c r="CI81">
        <v>0.89296974900128945</v>
      </c>
      <c r="CJ81">
        <v>1.6565591662205914E-4</v>
      </c>
    </row>
    <row r="82" spans="1:88" x14ac:dyDescent="0.2">
      <c r="A82" s="1">
        <v>44442</v>
      </c>
      <c r="B82">
        <v>1.3464721406466857</v>
      </c>
      <c r="C82">
        <v>1.5399591175947676</v>
      </c>
      <c r="D82">
        <v>0.99816617451265632</v>
      </c>
      <c r="E82">
        <v>0.53445600240773483</v>
      </c>
      <c r="F82">
        <v>1.3119217421222298</v>
      </c>
      <c r="G82">
        <v>1.0635698727978748</v>
      </c>
      <c r="H82">
        <v>0.75126202065261583</v>
      </c>
      <c r="I82">
        <v>0.66858872961663807</v>
      </c>
      <c r="J82">
        <v>0.4622359188559349</v>
      </c>
      <c r="K82">
        <v>0.2582534487950312</v>
      </c>
      <c r="L82">
        <v>0.28671331938111966</v>
      </c>
      <c r="M82">
        <v>0.74108189223953125</v>
      </c>
      <c r="N82">
        <v>0.4170880198121969</v>
      </c>
      <c r="O82">
        <v>0.26905435651125936</v>
      </c>
      <c r="P82">
        <v>0.27193787251763357</v>
      </c>
      <c r="Q82">
        <v>0.90844088520253119</v>
      </c>
      <c r="T82" s="1">
        <v>44442</v>
      </c>
      <c r="U82">
        <v>149</v>
      </c>
      <c r="V82">
        <v>542</v>
      </c>
      <c r="W82">
        <v>108</v>
      </c>
      <c r="X82">
        <v>18</v>
      </c>
      <c r="Y82">
        <v>509</v>
      </c>
      <c r="Z82">
        <v>89</v>
      </c>
      <c r="AA82">
        <v>36</v>
      </c>
      <c r="AB82">
        <v>12</v>
      </c>
      <c r="AC82">
        <v>11</v>
      </c>
      <c r="AD82">
        <v>0</v>
      </c>
      <c r="AE82">
        <v>0</v>
      </c>
      <c r="AF82">
        <v>32</v>
      </c>
      <c r="AG82">
        <v>3</v>
      </c>
      <c r="AH82">
        <v>1</v>
      </c>
      <c r="AI82">
        <v>0</v>
      </c>
      <c r="AJ82">
        <v>1510</v>
      </c>
      <c r="AL82" s="1">
        <v>44442</v>
      </c>
      <c r="AM82">
        <v>2.2625190188259805E-4</v>
      </c>
      <c r="AN82">
        <v>5.098542023933045E-4</v>
      </c>
      <c r="AO82">
        <v>1.0918034875033992E-4</v>
      </c>
      <c r="AP82">
        <v>4.2323464128512845E-5</v>
      </c>
      <c r="AQ82">
        <v>4.7588239253846328E-4</v>
      </c>
      <c r="AR82">
        <v>2.3132384818917612E-4</v>
      </c>
      <c r="AS82">
        <v>3.8715588831843139E-5</v>
      </c>
      <c r="AT82">
        <v>3.4701236809915297E-5</v>
      </c>
      <c r="AU82">
        <v>1.1673267368760639E-5</v>
      </c>
      <c r="AV82">
        <v>0</v>
      </c>
      <c r="AW82">
        <v>0</v>
      </c>
      <c r="AX82">
        <v>1.1433471487780477E-4</v>
      </c>
      <c r="AY82">
        <v>1.0318852543597152E-4</v>
      </c>
      <c r="AZ82">
        <v>4.4145627596314725E-6</v>
      </c>
      <c r="BA82">
        <v>0</v>
      </c>
      <c r="BB82">
        <v>1.8487836962254939E-4</v>
      </c>
      <c r="BD82" s="1">
        <v>44442</v>
      </c>
      <c r="BE82">
        <v>1.3464721406466857</v>
      </c>
      <c r="BF82">
        <v>2.2625190188259805E-4</v>
      </c>
      <c r="BG82">
        <v>1.5399591175947676</v>
      </c>
      <c r="BH82">
        <v>5.098542023933045E-4</v>
      </c>
      <c r="BI82">
        <v>0.99816617451265632</v>
      </c>
      <c r="BJ82">
        <v>1.0918034875033992E-4</v>
      </c>
      <c r="BK82">
        <v>0.53445600240773483</v>
      </c>
      <c r="BL82">
        <v>4.2323464128512845E-5</v>
      </c>
      <c r="BM82">
        <v>1.3119217421222298</v>
      </c>
      <c r="BN82">
        <v>4.7588239253846328E-4</v>
      </c>
      <c r="BO82">
        <v>1.0635698727978748</v>
      </c>
      <c r="BP82">
        <v>2.3132384818917612E-4</v>
      </c>
      <c r="BQ82">
        <v>0.75126202065261583</v>
      </c>
      <c r="BR82">
        <v>3.8715588831843139E-5</v>
      </c>
      <c r="BS82">
        <v>0.66858872961663807</v>
      </c>
      <c r="BT82">
        <v>3.4701236809915297E-5</v>
      </c>
      <c r="BU82">
        <v>0.4622359188559349</v>
      </c>
      <c r="BV82">
        <v>1.1673267368760639E-5</v>
      </c>
      <c r="BW82">
        <v>0.2582534487950312</v>
      </c>
      <c r="BX82">
        <v>0</v>
      </c>
      <c r="BY82">
        <v>0.28671331938111966</v>
      </c>
      <c r="BZ82">
        <v>0</v>
      </c>
      <c r="CA82">
        <v>0.74108189223953125</v>
      </c>
      <c r="CB82">
        <v>1.1433471487780477E-4</v>
      </c>
      <c r="CC82">
        <v>0.4170880198121969</v>
      </c>
      <c r="CD82">
        <v>1.0318852543597152E-4</v>
      </c>
      <c r="CE82">
        <v>0.26905435651125936</v>
      </c>
      <c r="CF82">
        <v>4.4145627596314725E-6</v>
      </c>
      <c r="CG82">
        <v>0.27193787251763357</v>
      </c>
      <c r="CH82">
        <v>0</v>
      </c>
      <c r="CI82">
        <v>0.90844088520253119</v>
      </c>
      <c r="CJ82">
        <v>1.8487836962254939E-4</v>
      </c>
    </row>
    <row r="83" spans="1:88" x14ac:dyDescent="0.2">
      <c r="A83" s="1">
        <v>44443</v>
      </c>
      <c r="B83">
        <v>1.3651766435150738</v>
      </c>
      <c r="C83">
        <v>1.5614680038267286</v>
      </c>
      <c r="D83">
        <v>1.0114103573735655</v>
      </c>
      <c r="E83">
        <v>0.54608554982882507</v>
      </c>
      <c r="F83">
        <v>1.3343751636137893</v>
      </c>
      <c r="G83">
        <v>1.084324040525859</v>
      </c>
      <c r="H83">
        <v>0.76208625403018526</v>
      </c>
      <c r="I83">
        <v>0.68138481069029433</v>
      </c>
      <c r="J83">
        <v>0.46675241212152085</v>
      </c>
      <c r="K83">
        <v>0.26064584870635027</v>
      </c>
      <c r="L83">
        <v>0.28929198744300771</v>
      </c>
      <c r="M83">
        <v>0.75116835786765757</v>
      </c>
      <c r="N83">
        <v>0.42066522202731055</v>
      </c>
      <c r="O83">
        <v>0.27136758739730621</v>
      </c>
      <c r="P83">
        <v>0.27403633429634833</v>
      </c>
      <c r="Q83">
        <v>0.92182901762735669</v>
      </c>
      <c r="T83" s="1">
        <v>44443</v>
      </c>
      <c r="U83">
        <v>131</v>
      </c>
      <c r="V83">
        <v>403</v>
      </c>
      <c r="W83">
        <v>100</v>
      </c>
      <c r="X83">
        <v>14</v>
      </c>
      <c r="Y83">
        <v>404</v>
      </c>
      <c r="Z83">
        <v>75</v>
      </c>
      <c r="AA83">
        <v>23</v>
      </c>
      <c r="AB83">
        <v>5</v>
      </c>
      <c r="AC83">
        <v>11</v>
      </c>
      <c r="AD83">
        <v>0</v>
      </c>
      <c r="AE83">
        <v>0</v>
      </c>
      <c r="AF83">
        <v>29</v>
      </c>
      <c r="AG83">
        <v>3</v>
      </c>
      <c r="AH83">
        <v>0</v>
      </c>
      <c r="AI83">
        <v>0</v>
      </c>
      <c r="AJ83">
        <v>1198</v>
      </c>
      <c r="AL83" s="1">
        <v>44443</v>
      </c>
      <c r="AM83">
        <v>1.9891945735986809E-4</v>
      </c>
      <c r="AN83">
        <v>3.7909823535885927E-4</v>
      </c>
      <c r="AO83">
        <v>1.0109291550957401E-4</v>
      </c>
      <c r="AP83">
        <v>3.2918249877732213E-5</v>
      </c>
      <c r="AQ83">
        <v>3.7771411902856415E-4</v>
      </c>
      <c r="AR83">
        <v>1.9493582712571021E-4</v>
      </c>
      <c r="AS83">
        <v>2.473495953145534E-5</v>
      </c>
      <c r="AT83">
        <v>1.4458848670798042E-5</v>
      </c>
      <c r="AU83">
        <v>1.1673267368760639E-5</v>
      </c>
      <c r="AV83">
        <v>0</v>
      </c>
      <c r="AW83">
        <v>0</v>
      </c>
      <c r="AX83">
        <v>1.0361583535801058E-4</v>
      </c>
      <c r="AY83">
        <v>1.0318852543597152E-4</v>
      </c>
      <c r="AZ83">
        <v>0</v>
      </c>
      <c r="BA83">
        <v>0</v>
      </c>
      <c r="BB83">
        <v>1.4667833563431401E-4</v>
      </c>
      <c r="BD83" s="1">
        <v>44443</v>
      </c>
      <c r="BE83">
        <v>1.3651766435150738</v>
      </c>
      <c r="BF83">
        <v>1.9891945735986809E-4</v>
      </c>
      <c r="BG83">
        <v>1.5614680038267286</v>
      </c>
      <c r="BH83">
        <v>3.7909823535885927E-4</v>
      </c>
      <c r="BI83">
        <v>1.0114103573735655</v>
      </c>
      <c r="BJ83">
        <v>1.0109291550957401E-4</v>
      </c>
      <c r="BK83">
        <v>0.54608554982882507</v>
      </c>
      <c r="BL83">
        <v>3.2918249877732213E-5</v>
      </c>
      <c r="BM83">
        <v>1.3343751636137893</v>
      </c>
      <c r="BN83">
        <v>3.7771411902856415E-4</v>
      </c>
      <c r="BO83">
        <v>1.084324040525859</v>
      </c>
      <c r="BP83">
        <v>1.9493582712571021E-4</v>
      </c>
      <c r="BQ83">
        <v>0.76208625403018526</v>
      </c>
      <c r="BR83">
        <v>2.473495953145534E-5</v>
      </c>
      <c r="BS83">
        <v>0.68138481069029433</v>
      </c>
      <c r="BT83">
        <v>1.4458848670798042E-5</v>
      </c>
      <c r="BU83">
        <v>0.46675241212152085</v>
      </c>
      <c r="BV83">
        <v>1.1673267368760639E-5</v>
      </c>
      <c r="BW83">
        <v>0.26064584870635027</v>
      </c>
      <c r="BX83">
        <v>0</v>
      </c>
      <c r="BY83">
        <v>0.28929198744300771</v>
      </c>
      <c r="BZ83">
        <v>0</v>
      </c>
      <c r="CA83">
        <v>0.75116835786765757</v>
      </c>
      <c r="CB83">
        <v>1.0361583535801058E-4</v>
      </c>
      <c r="CC83">
        <v>0.42066522202731055</v>
      </c>
      <c r="CD83">
        <v>1.0318852543597152E-4</v>
      </c>
      <c r="CE83">
        <v>0.27136758739730621</v>
      </c>
      <c r="CF83">
        <v>0</v>
      </c>
      <c r="CG83">
        <v>0.27403633429634833</v>
      </c>
      <c r="CH83">
        <v>0</v>
      </c>
      <c r="CI83">
        <v>0.92182901762735669</v>
      </c>
      <c r="CJ83">
        <v>1.4667833563431401E-4</v>
      </c>
    </row>
    <row r="84" spans="1:88" x14ac:dyDescent="0.2">
      <c r="A84" s="1">
        <v>44444</v>
      </c>
      <c r="B84">
        <v>1.3885382912363071</v>
      </c>
      <c r="C84">
        <v>1.5928315627971994</v>
      </c>
      <c r="D84">
        <v>1.0297486122470023</v>
      </c>
      <c r="E84">
        <v>0.55507693465257135</v>
      </c>
      <c r="F84">
        <v>1.3652308543818577</v>
      </c>
      <c r="G84">
        <v>1.1085324711105105</v>
      </c>
      <c r="H84">
        <v>0.77202755689578406</v>
      </c>
      <c r="I84">
        <v>0.69293743077826198</v>
      </c>
      <c r="J84">
        <v>0.47129861915859089</v>
      </c>
      <c r="K84">
        <v>0.26273713050988229</v>
      </c>
      <c r="L84">
        <v>0.29182394050377458</v>
      </c>
      <c r="M84">
        <v>0.76065099328283547</v>
      </c>
      <c r="N84">
        <v>0.4294018505142228</v>
      </c>
      <c r="O84">
        <v>0.27295682999077359</v>
      </c>
      <c r="P84">
        <v>0.27565654199526302</v>
      </c>
      <c r="Q84">
        <v>0.93841542341064599</v>
      </c>
      <c r="T84" s="1">
        <v>44444</v>
      </c>
      <c r="U84">
        <v>133</v>
      </c>
      <c r="V84">
        <v>445</v>
      </c>
      <c r="W84">
        <v>107</v>
      </c>
      <c r="X84">
        <v>15</v>
      </c>
      <c r="Y84">
        <v>333</v>
      </c>
      <c r="Z84">
        <v>49</v>
      </c>
      <c r="AA84">
        <v>20</v>
      </c>
      <c r="AB84">
        <v>9</v>
      </c>
      <c r="AC84">
        <v>9</v>
      </c>
      <c r="AD84">
        <v>0</v>
      </c>
      <c r="AE84">
        <v>6</v>
      </c>
      <c r="AF84">
        <v>37</v>
      </c>
      <c r="AG84">
        <v>6</v>
      </c>
      <c r="AH84">
        <v>0</v>
      </c>
      <c r="AI84">
        <v>0</v>
      </c>
      <c r="AJ84">
        <v>1169</v>
      </c>
      <c r="AL84" s="1">
        <v>44444</v>
      </c>
      <c r="AM84">
        <v>2.0195639564017141E-4</v>
      </c>
      <c r="AN84">
        <v>4.1860723259228878E-4</v>
      </c>
      <c r="AO84">
        <v>1.0816941959524418E-4</v>
      </c>
      <c r="AP84">
        <v>3.5269553440427375E-5</v>
      </c>
      <c r="AQ84">
        <v>3.1133366741710857E-4</v>
      </c>
      <c r="AR84">
        <v>1.2735807372213066E-4</v>
      </c>
      <c r="AS84">
        <v>2.1508660462135078E-5</v>
      </c>
      <c r="AT84">
        <v>2.6025927607436476E-5</v>
      </c>
      <c r="AU84">
        <v>9.550855119895068E-6</v>
      </c>
      <c r="AV84">
        <v>0</v>
      </c>
      <c r="AW84">
        <v>2.8029000672696015E-5</v>
      </c>
      <c r="AX84">
        <v>1.3219951407746178E-4</v>
      </c>
      <c r="AY84">
        <v>2.0637705087194304E-4</v>
      </c>
      <c r="AZ84">
        <v>0</v>
      </c>
      <c r="BA84">
        <v>0</v>
      </c>
      <c r="BB84">
        <v>1.4312769144951009E-4</v>
      </c>
      <c r="BD84" s="1">
        <v>44444</v>
      </c>
      <c r="BE84">
        <v>1.3885382912363071</v>
      </c>
      <c r="BF84">
        <v>2.0195639564017141E-4</v>
      </c>
      <c r="BG84">
        <v>1.5928315627971994</v>
      </c>
      <c r="BH84">
        <v>4.1860723259228878E-4</v>
      </c>
      <c r="BI84">
        <v>1.0297486122470023</v>
      </c>
      <c r="BJ84">
        <v>1.0816941959524418E-4</v>
      </c>
      <c r="BK84">
        <v>0.55507693465257135</v>
      </c>
      <c r="BL84">
        <v>3.5269553440427375E-5</v>
      </c>
      <c r="BM84">
        <v>1.3652308543818577</v>
      </c>
      <c r="BN84">
        <v>3.1133366741710857E-4</v>
      </c>
      <c r="BO84">
        <v>1.1085324711105105</v>
      </c>
      <c r="BP84">
        <v>1.2735807372213066E-4</v>
      </c>
      <c r="BQ84">
        <v>0.77202755689578406</v>
      </c>
      <c r="BR84">
        <v>2.1508660462135078E-5</v>
      </c>
      <c r="BS84">
        <v>0.69293743077826198</v>
      </c>
      <c r="BT84">
        <v>2.6025927607436476E-5</v>
      </c>
      <c r="BU84">
        <v>0.47129861915859089</v>
      </c>
      <c r="BV84">
        <v>9.550855119895068E-6</v>
      </c>
      <c r="BW84">
        <v>0.26273713050988229</v>
      </c>
      <c r="BX84">
        <v>0</v>
      </c>
      <c r="BY84">
        <v>0.29182394050377458</v>
      </c>
      <c r="BZ84">
        <v>2.8029000672696015E-5</v>
      </c>
      <c r="CA84">
        <v>0.76065099328283547</v>
      </c>
      <c r="CB84">
        <v>1.3219951407746178E-4</v>
      </c>
      <c r="CC84">
        <v>0.4294018505142228</v>
      </c>
      <c r="CD84">
        <v>2.0637705087194304E-4</v>
      </c>
      <c r="CE84">
        <v>0.27295682999077359</v>
      </c>
      <c r="CF84">
        <v>0</v>
      </c>
      <c r="CG84">
        <v>0.27565654199526302</v>
      </c>
      <c r="CH84">
        <v>0</v>
      </c>
      <c r="CI84">
        <v>0.93841542341064599</v>
      </c>
      <c r="CJ84">
        <v>1.4312769144951009E-4</v>
      </c>
    </row>
    <row r="85" spans="1:88" x14ac:dyDescent="0.2">
      <c r="A85" s="1">
        <v>44445</v>
      </c>
      <c r="B85">
        <v>1.4146195171875522</v>
      </c>
      <c r="C85">
        <v>1.6226062956646401</v>
      </c>
      <c r="D85">
        <v>1.0486651185971538</v>
      </c>
      <c r="E85">
        <v>0.56806318422933677</v>
      </c>
      <c r="F85">
        <v>1.3954227406338118</v>
      </c>
      <c r="G85">
        <v>1.1376714785492616</v>
      </c>
      <c r="H85">
        <v>0.78427673902896999</v>
      </c>
      <c r="I85">
        <v>0.70897229395417705</v>
      </c>
      <c r="J85">
        <v>0.47907726005068318</v>
      </c>
      <c r="K85">
        <v>0.26870323983230038</v>
      </c>
      <c r="L85">
        <v>0.29748579863965918</v>
      </c>
      <c r="M85">
        <v>0.77447834786337</v>
      </c>
      <c r="N85">
        <v>0.4452240910810718</v>
      </c>
      <c r="O85">
        <v>0.27661208795574843</v>
      </c>
      <c r="P85">
        <v>0.27868548450066372</v>
      </c>
      <c r="Q85">
        <v>0.95677298846212055</v>
      </c>
      <c r="T85" s="1">
        <v>44445</v>
      </c>
      <c r="U85">
        <v>168</v>
      </c>
      <c r="V85">
        <v>392</v>
      </c>
      <c r="W85">
        <v>102</v>
      </c>
      <c r="X85">
        <v>27</v>
      </c>
      <c r="Y85">
        <v>409</v>
      </c>
      <c r="Z85">
        <v>78</v>
      </c>
      <c r="AA85">
        <v>24</v>
      </c>
      <c r="AB85">
        <v>21</v>
      </c>
      <c r="AC85">
        <v>6</v>
      </c>
      <c r="AD85">
        <v>0</v>
      </c>
      <c r="AE85">
        <v>0</v>
      </c>
      <c r="AF85">
        <v>31</v>
      </c>
      <c r="AG85">
        <v>4</v>
      </c>
      <c r="AH85">
        <v>0</v>
      </c>
      <c r="AI85">
        <v>0</v>
      </c>
      <c r="AJ85">
        <v>1262</v>
      </c>
      <c r="AL85" s="1">
        <v>44445</v>
      </c>
      <c r="AM85">
        <v>2.5510281554547967E-4</v>
      </c>
      <c r="AN85">
        <v>3.6875064084534201E-4</v>
      </c>
      <c r="AO85">
        <v>1.0311477381976548E-4</v>
      </c>
      <c r="AP85">
        <v>6.3485196192769272E-5</v>
      </c>
      <c r="AQ85">
        <v>3.8238879871951175E-4</v>
      </c>
      <c r="AR85">
        <v>2.0273326021073862E-4</v>
      </c>
      <c r="AS85">
        <v>2.5810392554562094E-5</v>
      </c>
      <c r="AT85">
        <v>6.0727164417351773E-5</v>
      </c>
      <c r="AU85">
        <v>6.3672367465967117E-6</v>
      </c>
      <c r="AV85">
        <v>0</v>
      </c>
      <c r="AW85">
        <v>0</v>
      </c>
      <c r="AX85">
        <v>1.1076175503787337E-4</v>
      </c>
      <c r="AY85">
        <v>1.3758470058129537E-4</v>
      </c>
      <c r="AZ85">
        <v>0</v>
      </c>
      <c r="BA85">
        <v>0</v>
      </c>
      <c r="BB85">
        <v>1.5451424004215718E-4</v>
      </c>
      <c r="BD85" s="1">
        <v>44445</v>
      </c>
      <c r="BE85">
        <v>1.4146195171875522</v>
      </c>
      <c r="BF85">
        <v>2.5510281554547967E-4</v>
      </c>
      <c r="BG85">
        <v>1.6226062956646401</v>
      </c>
      <c r="BH85">
        <v>3.6875064084534201E-4</v>
      </c>
      <c r="BI85">
        <v>1.0486651185971538</v>
      </c>
      <c r="BJ85">
        <v>1.0311477381976548E-4</v>
      </c>
      <c r="BK85">
        <v>0.56806318422933677</v>
      </c>
      <c r="BL85">
        <v>6.3485196192769272E-5</v>
      </c>
      <c r="BM85">
        <v>1.3954227406338118</v>
      </c>
      <c r="BN85">
        <v>3.8238879871951175E-4</v>
      </c>
      <c r="BO85">
        <v>1.1376714785492616</v>
      </c>
      <c r="BP85">
        <v>2.0273326021073862E-4</v>
      </c>
      <c r="BQ85">
        <v>0.78427673902896999</v>
      </c>
      <c r="BR85">
        <v>2.5810392554562094E-5</v>
      </c>
      <c r="BS85">
        <v>0.70897229395417705</v>
      </c>
      <c r="BT85">
        <v>6.0727164417351773E-5</v>
      </c>
      <c r="BU85">
        <v>0.47907726005068318</v>
      </c>
      <c r="BV85">
        <v>6.3672367465967117E-6</v>
      </c>
      <c r="BW85">
        <v>0.26870323983230038</v>
      </c>
      <c r="BX85">
        <v>0</v>
      </c>
      <c r="BY85">
        <v>0.29748579863965918</v>
      </c>
      <c r="BZ85">
        <v>0</v>
      </c>
      <c r="CA85">
        <v>0.77447834786337</v>
      </c>
      <c r="CB85">
        <v>1.1076175503787337E-4</v>
      </c>
      <c r="CC85">
        <v>0.4452240910810718</v>
      </c>
      <c r="CD85">
        <v>1.3758470058129537E-4</v>
      </c>
      <c r="CE85">
        <v>0.27661208795574843</v>
      </c>
      <c r="CF85">
        <v>0</v>
      </c>
      <c r="CG85">
        <v>0.27868548450066372</v>
      </c>
      <c r="CH85">
        <v>0</v>
      </c>
      <c r="CI85">
        <v>0.95677298846212055</v>
      </c>
      <c r="CJ85">
        <v>1.5451424004215718E-4</v>
      </c>
    </row>
    <row r="86" spans="1:88" x14ac:dyDescent="0.2">
      <c r="A86" s="1">
        <v>44446</v>
      </c>
      <c r="B86">
        <v>1.4378581689084333</v>
      </c>
      <c r="C86">
        <v>1.6481149975212808</v>
      </c>
      <c r="D86">
        <v>1.0650199304682928</v>
      </c>
      <c r="E86">
        <v>0.57874045370753546</v>
      </c>
      <c r="F86">
        <v>1.4214307885623676</v>
      </c>
      <c r="G86">
        <v>1.1621814098798675</v>
      </c>
      <c r="H86">
        <v>0.7951085004377012</v>
      </c>
      <c r="I86">
        <v>0.72538597896526691</v>
      </c>
      <c r="J86">
        <v>0.48520360300703369</v>
      </c>
      <c r="K86">
        <v>0.27285271353740981</v>
      </c>
      <c r="L86">
        <v>0.30516107332386577</v>
      </c>
      <c r="M86">
        <v>0.78580105759611263</v>
      </c>
      <c r="N86">
        <v>0.47078044921404738</v>
      </c>
      <c r="O86">
        <v>0.27959191781849968</v>
      </c>
      <c r="P86">
        <v>0.28123942635537857</v>
      </c>
      <c r="Q86">
        <v>0.97271146289968624</v>
      </c>
      <c r="T86" s="1">
        <v>44446</v>
      </c>
      <c r="U86">
        <v>183</v>
      </c>
      <c r="V86">
        <v>463</v>
      </c>
      <c r="W86">
        <v>115</v>
      </c>
      <c r="X86">
        <v>22</v>
      </c>
      <c r="Y86">
        <v>438</v>
      </c>
      <c r="Z86">
        <v>66</v>
      </c>
      <c r="AA86">
        <v>29</v>
      </c>
      <c r="AB86">
        <v>20</v>
      </c>
      <c r="AC86">
        <v>13</v>
      </c>
      <c r="AD86">
        <v>0</v>
      </c>
      <c r="AE86">
        <v>1</v>
      </c>
      <c r="AF86">
        <v>22</v>
      </c>
      <c r="AG86">
        <v>10</v>
      </c>
      <c r="AH86">
        <v>0</v>
      </c>
      <c r="AI86">
        <v>0</v>
      </c>
      <c r="AJ86">
        <v>1382</v>
      </c>
      <c r="AL86" s="1">
        <v>44446</v>
      </c>
      <c r="AM86">
        <v>2.7787985264775462E-4</v>
      </c>
      <c r="AN86">
        <v>4.3553965997804431E-4</v>
      </c>
      <c r="AO86">
        <v>1.1625685283601011E-4</v>
      </c>
      <c r="AP86">
        <v>5.1728678379293478E-5</v>
      </c>
      <c r="AQ86">
        <v>4.0950194092700769E-4</v>
      </c>
      <c r="AR86">
        <v>1.71543527870625E-4</v>
      </c>
      <c r="AS86">
        <v>3.1187557670095864E-5</v>
      </c>
      <c r="AT86">
        <v>5.7835394683192166E-5</v>
      </c>
      <c r="AU86">
        <v>1.379567961762621E-5</v>
      </c>
      <c r="AV86">
        <v>0</v>
      </c>
      <c r="AW86">
        <v>4.6715001121160025E-6</v>
      </c>
      <c r="AX86">
        <v>7.8605116478490776E-5</v>
      </c>
      <c r="AY86">
        <v>3.4396175145323839E-4</v>
      </c>
      <c r="AZ86">
        <v>0</v>
      </c>
      <c r="BA86">
        <v>0</v>
      </c>
      <c r="BB86">
        <v>1.6920656080686309E-4</v>
      </c>
      <c r="BD86" s="1">
        <v>44446</v>
      </c>
      <c r="BE86">
        <v>1.4378581689084333</v>
      </c>
      <c r="BF86">
        <v>2.7787985264775462E-4</v>
      </c>
      <c r="BG86">
        <v>1.6481149975212808</v>
      </c>
      <c r="BH86">
        <v>4.3553965997804431E-4</v>
      </c>
      <c r="BI86">
        <v>1.0650199304682928</v>
      </c>
      <c r="BJ86">
        <v>1.1625685283601011E-4</v>
      </c>
      <c r="BK86">
        <v>0.57874045370753546</v>
      </c>
      <c r="BL86">
        <v>5.1728678379293478E-5</v>
      </c>
      <c r="BM86">
        <v>1.4214307885623676</v>
      </c>
      <c r="BN86">
        <v>4.0950194092700769E-4</v>
      </c>
      <c r="BO86">
        <v>1.1621814098798675</v>
      </c>
      <c r="BP86">
        <v>1.71543527870625E-4</v>
      </c>
      <c r="BQ86">
        <v>0.7951085004377012</v>
      </c>
      <c r="BR86">
        <v>3.1187557670095864E-5</v>
      </c>
      <c r="BS86">
        <v>0.72538597896526691</v>
      </c>
      <c r="BT86">
        <v>5.7835394683192166E-5</v>
      </c>
      <c r="BU86">
        <v>0.48520360300703369</v>
      </c>
      <c r="BV86">
        <v>1.379567961762621E-5</v>
      </c>
      <c r="BW86">
        <v>0.27285271353740981</v>
      </c>
      <c r="BX86">
        <v>0</v>
      </c>
      <c r="BY86">
        <v>0.30516107332386577</v>
      </c>
      <c r="BZ86">
        <v>4.6715001121160025E-6</v>
      </c>
      <c r="CA86">
        <v>0.78580105759611263</v>
      </c>
      <c r="CB86">
        <v>7.8605116478490776E-5</v>
      </c>
      <c r="CC86">
        <v>0.47078044921404738</v>
      </c>
      <c r="CD86">
        <v>3.4396175145323839E-4</v>
      </c>
      <c r="CE86">
        <v>0.27959191781849968</v>
      </c>
      <c r="CF86">
        <v>0</v>
      </c>
      <c r="CG86">
        <v>0.28123942635537857</v>
      </c>
      <c r="CH86">
        <v>0</v>
      </c>
      <c r="CI86">
        <v>0.97271146289968624</v>
      </c>
      <c r="CJ86">
        <v>1.6920656080686309E-4</v>
      </c>
    </row>
    <row r="87" spans="1:88" x14ac:dyDescent="0.2">
      <c r="A87" s="1">
        <v>44447</v>
      </c>
      <c r="B87">
        <v>1.462004865175125</v>
      </c>
      <c r="C87">
        <v>1.6763310063788217</v>
      </c>
      <c r="D87">
        <v>1.082591901042167</v>
      </c>
      <c r="E87">
        <v>0.59004081862984836</v>
      </c>
      <c r="F87">
        <v>1.4496873574222695</v>
      </c>
      <c r="G87">
        <v>1.1870162342556829</v>
      </c>
      <c r="H87">
        <v>0.80580475728552103</v>
      </c>
      <c r="I87">
        <v>0.74060247130641477</v>
      </c>
      <c r="J87">
        <v>0.491040236691414</v>
      </c>
      <c r="K87">
        <v>0.27631060829166765</v>
      </c>
      <c r="L87">
        <v>0.31128540997084986</v>
      </c>
      <c r="M87">
        <v>0.79565528083464343</v>
      </c>
      <c r="N87">
        <v>0.48364461871839853</v>
      </c>
      <c r="O87">
        <v>0.282306873915673</v>
      </c>
      <c r="P87">
        <v>0.28352008016449337</v>
      </c>
      <c r="Q87">
        <v>0.98928623726237008</v>
      </c>
      <c r="T87" s="1">
        <v>44447</v>
      </c>
      <c r="U87">
        <v>219</v>
      </c>
      <c r="V87">
        <v>469</v>
      </c>
      <c r="W87">
        <v>128</v>
      </c>
      <c r="X87">
        <v>30</v>
      </c>
      <c r="Y87">
        <v>393</v>
      </c>
      <c r="Z87">
        <v>73</v>
      </c>
      <c r="AA87">
        <v>34</v>
      </c>
      <c r="AB87">
        <v>21</v>
      </c>
      <c r="AC87">
        <v>12</v>
      </c>
      <c r="AD87">
        <v>0</v>
      </c>
      <c r="AE87">
        <v>1</v>
      </c>
      <c r="AF87">
        <v>30</v>
      </c>
      <c r="AG87">
        <v>3</v>
      </c>
      <c r="AH87">
        <v>0</v>
      </c>
      <c r="AI87">
        <v>0</v>
      </c>
      <c r="AJ87">
        <v>1413</v>
      </c>
      <c r="AL87" s="1">
        <v>44447</v>
      </c>
      <c r="AM87">
        <v>3.3254474169321454E-4</v>
      </c>
      <c r="AN87">
        <v>4.4118380243996278E-4</v>
      </c>
      <c r="AO87">
        <v>1.2939893185225473E-4</v>
      </c>
      <c r="AP87">
        <v>7.0539106880854749E-5</v>
      </c>
      <c r="AQ87">
        <v>3.6742982370847947E-4</v>
      </c>
      <c r="AR87">
        <v>1.8973753840235795E-4</v>
      </c>
      <c r="AS87">
        <v>3.6564722785629631E-5</v>
      </c>
      <c r="AT87">
        <v>6.0727164417351773E-5</v>
      </c>
      <c r="AU87">
        <v>1.2734473493193423E-5</v>
      </c>
      <c r="AV87">
        <v>0</v>
      </c>
      <c r="AW87">
        <v>4.6715001121160025E-6</v>
      </c>
      <c r="AX87">
        <v>1.0718879519794198E-4</v>
      </c>
      <c r="AY87">
        <v>1.0318852543597152E-4</v>
      </c>
      <c r="AZ87">
        <v>0</v>
      </c>
      <c r="BA87">
        <v>0</v>
      </c>
      <c r="BB87">
        <v>1.7300207700441211E-4</v>
      </c>
      <c r="BD87" s="1">
        <v>44447</v>
      </c>
      <c r="BE87">
        <v>1.462004865175125</v>
      </c>
      <c r="BF87">
        <v>3.3254474169321454E-4</v>
      </c>
      <c r="BG87">
        <v>1.6763310063788217</v>
      </c>
      <c r="BH87">
        <v>4.4118380243996278E-4</v>
      </c>
      <c r="BI87">
        <v>1.082591901042167</v>
      </c>
      <c r="BJ87">
        <v>1.2939893185225473E-4</v>
      </c>
      <c r="BK87">
        <v>0.59004081862984836</v>
      </c>
      <c r="BL87">
        <v>7.0539106880854749E-5</v>
      </c>
      <c r="BM87">
        <v>1.4496873574222695</v>
      </c>
      <c r="BN87">
        <v>3.6742982370847947E-4</v>
      </c>
      <c r="BO87">
        <v>1.1870162342556829</v>
      </c>
      <c r="BP87">
        <v>1.8973753840235795E-4</v>
      </c>
      <c r="BQ87">
        <v>0.80580475728552103</v>
      </c>
      <c r="BR87">
        <v>3.6564722785629631E-5</v>
      </c>
      <c r="BS87">
        <v>0.74060247130641477</v>
      </c>
      <c r="BT87">
        <v>6.0727164417351773E-5</v>
      </c>
      <c r="BU87">
        <v>0.491040236691414</v>
      </c>
      <c r="BV87">
        <v>1.2734473493193423E-5</v>
      </c>
      <c r="BW87">
        <v>0.27631060829166765</v>
      </c>
      <c r="BX87">
        <v>0</v>
      </c>
      <c r="BY87">
        <v>0.31128540997084986</v>
      </c>
      <c r="BZ87">
        <v>4.6715001121160025E-6</v>
      </c>
      <c r="CA87">
        <v>0.79565528083464343</v>
      </c>
      <c r="CB87">
        <v>1.0718879519794198E-4</v>
      </c>
      <c r="CC87">
        <v>0.48364461871839853</v>
      </c>
      <c r="CD87">
        <v>1.0318852543597152E-4</v>
      </c>
      <c r="CE87">
        <v>0.282306873915673</v>
      </c>
      <c r="CF87">
        <v>0</v>
      </c>
      <c r="CG87">
        <v>0.28352008016449337</v>
      </c>
      <c r="CH87">
        <v>0</v>
      </c>
      <c r="CI87">
        <v>0.98928623726237008</v>
      </c>
      <c r="CJ87">
        <v>1.7300207700441211E-4</v>
      </c>
    </row>
    <row r="88" spans="1:88" x14ac:dyDescent="0.2">
      <c r="A88" s="1">
        <v>44448</v>
      </c>
      <c r="B88">
        <v>1.4833651705696385</v>
      </c>
      <c r="C88">
        <v>1.7000175909106729</v>
      </c>
      <c r="D88">
        <v>1.0982340078589632</v>
      </c>
      <c r="E88">
        <v>0.60145404612317066</v>
      </c>
      <c r="F88">
        <v>1.4715975811337407</v>
      </c>
      <c r="G88">
        <v>1.2066943562179331</v>
      </c>
      <c r="H88">
        <v>0.81488894003170376</v>
      </c>
      <c r="I88">
        <v>0.7568281912847844</v>
      </c>
      <c r="J88">
        <v>0.49666144553253444</v>
      </c>
      <c r="K88">
        <v>0.27947400291852936</v>
      </c>
      <c r="L88">
        <v>0.31977819717467676</v>
      </c>
      <c r="M88">
        <v>0.80695297984850656</v>
      </c>
      <c r="N88">
        <v>0.49551129914353526</v>
      </c>
      <c r="O88">
        <v>0.28492912419489413</v>
      </c>
      <c r="P88">
        <v>0.28567059680903673</v>
      </c>
      <c r="Q88">
        <v>1.0036689173669597</v>
      </c>
      <c r="T88" s="1">
        <v>44448</v>
      </c>
      <c r="U88">
        <v>183</v>
      </c>
      <c r="V88">
        <v>497</v>
      </c>
      <c r="W88">
        <v>134</v>
      </c>
      <c r="X88">
        <v>38</v>
      </c>
      <c r="Y88">
        <v>430</v>
      </c>
      <c r="Z88">
        <v>91</v>
      </c>
      <c r="AA88">
        <v>30</v>
      </c>
      <c r="AB88">
        <v>32</v>
      </c>
      <c r="AC88">
        <v>12</v>
      </c>
      <c r="AD88">
        <v>0</v>
      </c>
      <c r="AE88">
        <v>0</v>
      </c>
      <c r="AF88">
        <v>27</v>
      </c>
      <c r="AG88">
        <v>2</v>
      </c>
      <c r="AH88">
        <v>0</v>
      </c>
      <c r="AI88">
        <v>0</v>
      </c>
      <c r="AJ88">
        <v>1476</v>
      </c>
      <c r="AL88" s="1">
        <v>44448</v>
      </c>
      <c r="AM88">
        <v>2.7787985264775462E-4</v>
      </c>
      <c r="AN88">
        <v>4.6752313392891577E-4</v>
      </c>
      <c r="AO88">
        <v>1.3546450678282918E-4</v>
      </c>
      <c r="AP88">
        <v>8.9349535382416014E-5</v>
      </c>
      <c r="AQ88">
        <v>4.0202245342149158E-4</v>
      </c>
      <c r="AR88">
        <v>2.365221369125284E-4</v>
      </c>
      <c r="AS88">
        <v>3.2262990693202621E-5</v>
      </c>
      <c r="AT88">
        <v>9.2536631493107463E-5</v>
      </c>
      <c r="AU88">
        <v>1.2734473493193423E-5</v>
      </c>
      <c r="AV88">
        <v>0</v>
      </c>
      <c r="AW88">
        <v>0</v>
      </c>
      <c r="AX88">
        <v>9.6469915678147782E-5</v>
      </c>
      <c r="AY88">
        <v>6.8792350290647686E-5</v>
      </c>
      <c r="AZ88">
        <v>0</v>
      </c>
      <c r="BA88">
        <v>0</v>
      </c>
      <c r="BB88">
        <v>1.807155454058827E-4</v>
      </c>
      <c r="BD88" s="1">
        <v>44448</v>
      </c>
      <c r="BE88">
        <v>1.4833651705696385</v>
      </c>
      <c r="BF88">
        <v>2.7787985264775462E-4</v>
      </c>
      <c r="BG88">
        <v>1.7000175909106729</v>
      </c>
      <c r="BH88">
        <v>4.6752313392891577E-4</v>
      </c>
      <c r="BI88">
        <v>1.0982340078589632</v>
      </c>
      <c r="BJ88">
        <v>1.3546450678282918E-4</v>
      </c>
      <c r="BK88">
        <v>0.60145404612317066</v>
      </c>
      <c r="BL88">
        <v>8.9349535382416014E-5</v>
      </c>
      <c r="BM88">
        <v>1.4715975811337407</v>
      </c>
      <c r="BN88">
        <v>4.0202245342149158E-4</v>
      </c>
      <c r="BO88">
        <v>1.2066943562179331</v>
      </c>
      <c r="BP88">
        <v>2.365221369125284E-4</v>
      </c>
      <c r="BQ88">
        <v>0.81488894003170376</v>
      </c>
      <c r="BR88">
        <v>3.2262990693202621E-5</v>
      </c>
      <c r="BS88">
        <v>0.7568281912847844</v>
      </c>
      <c r="BT88">
        <v>9.2536631493107463E-5</v>
      </c>
      <c r="BU88">
        <v>0.49666144553253444</v>
      </c>
      <c r="BV88">
        <v>1.2734473493193423E-5</v>
      </c>
      <c r="BW88">
        <v>0.27947400291852936</v>
      </c>
      <c r="BX88">
        <v>0</v>
      </c>
      <c r="BY88">
        <v>0.31977819717467676</v>
      </c>
      <c r="BZ88">
        <v>0</v>
      </c>
      <c r="CA88">
        <v>0.80695297984850656</v>
      </c>
      <c r="CB88">
        <v>9.6469915678147782E-5</v>
      </c>
      <c r="CC88">
        <v>0.49551129914353526</v>
      </c>
      <c r="CD88">
        <v>6.8792350290647686E-5</v>
      </c>
      <c r="CE88">
        <v>0.28492912419489413</v>
      </c>
      <c r="CF88">
        <v>0</v>
      </c>
      <c r="CG88">
        <v>0.28567059680903673</v>
      </c>
      <c r="CH88">
        <v>0</v>
      </c>
      <c r="CI88">
        <v>1.0036689173669597</v>
      </c>
      <c r="CJ88">
        <v>1.807155454058827E-4</v>
      </c>
    </row>
    <row r="89" spans="1:88" x14ac:dyDescent="0.2">
      <c r="A89" s="1">
        <v>44449</v>
      </c>
      <c r="B89">
        <v>1.5045584443587352</v>
      </c>
      <c r="C89">
        <v>1.7230080645388877</v>
      </c>
      <c r="D89">
        <v>1.1145372623431922</v>
      </c>
      <c r="E89">
        <v>0.61457432000300971</v>
      </c>
      <c r="F89">
        <v>1.4946026148288318</v>
      </c>
      <c r="G89">
        <v>1.2310327440206683</v>
      </c>
      <c r="H89">
        <v>0.82559487577673152</v>
      </c>
      <c r="I89">
        <v>0.77275316721080134</v>
      </c>
      <c r="J89">
        <v>0.50330353466535926</v>
      </c>
      <c r="K89">
        <v>0.28286571786887793</v>
      </c>
      <c r="L89">
        <v>0.32974717841393231</v>
      </c>
      <c r="M89">
        <v>0.81847577533228522</v>
      </c>
      <c r="N89">
        <v>0.50741237574381726</v>
      </c>
      <c r="O89">
        <v>0.28717613663954655</v>
      </c>
      <c r="P89">
        <v>0.28836443611566592</v>
      </c>
      <c r="Q89">
        <v>1.0188340859882765</v>
      </c>
      <c r="T89" s="1">
        <v>44449</v>
      </c>
      <c r="U89">
        <v>181</v>
      </c>
      <c r="V89">
        <v>473</v>
      </c>
      <c r="W89">
        <v>162</v>
      </c>
      <c r="X89">
        <v>24</v>
      </c>
      <c r="Y89">
        <v>407</v>
      </c>
      <c r="Z89">
        <v>85</v>
      </c>
      <c r="AA89">
        <v>51</v>
      </c>
      <c r="AB89">
        <v>23</v>
      </c>
      <c r="AC89">
        <v>10</v>
      </c>
      <c r="AD89">
        <v>0</v>
      </c>
      <c r="AE89">
        <v>2</v>
      </c>
      <c r="AF89">
        <v>12</v>
      </c>
      <c r="AG89">
        <v>13</v>
      </c>
      <c r="AH89">
        <v>0</v>
      </c>
      <c r="AI89">
        <v>0</v>
      </c>
      <c r="AJ89">
        <v>1443</v>
      </c>
      <c r="AL89" s="1">
        <v>44449</v>
      </c>
      <c r="AM89">
        <v>2.748429143674513E-4</v>
      </c>
      <c r="AN89">
        <v>4.4494656408124178E-4</v>
      </c>
      <c r="AO89">
        <v>1.6377052312550988E-4</v>
      </c>
      <c r="AP89">
        <v>5.6431285504683794E-5</v>
      </c>
      <c r="AQ89">
        <v>3.8051892684313272E-4</v>
      </c>
      <c r="AR89">
        <v>2.2092727074247157E-4</v>
      </c>
      <c r="AS89">
        <v>5.4847084178444453E-5</v>
      </c>
      <c r="AT89">
        <v>6.6510703885670994E-5</v>
      </c>
      <c r="AU89">
        <v>1.0612061244327853E-5</v>
      </c>
      <c r="AV89">
        <v>0</v>
      </c>
      <c r="AW89">
        <v>9.343000224232005E-6</v>
      </c>
      <c r="AX89">
        <v>4.2875518079176793E-5</v>
      </c>
      <c r="AY89">
        <v>4.4715027688920991E-4</v>
      </c>
      <c r="AZ89">
        <v>0</v>
      </c>
      <c r="BA89">
        <v>0</v>
      </c>
      <c r="BB89">
        <v>1.7667515719558858E-4</v>
      </c>
      <c r="BD89" s="1">
        <v>44449</v>
      </c>
      <c r="BE89">
        <v>1.5045584443587352</v>
      </c>
      <c r="BF89">
        <v>2.748429143674513E-4</v>
      </c>
      <c r="BG89">
        <v>1.7230080645388877</v>
      </c>
      <c r="BH89">
        <v>4.4494656408124178E-4</v>
      </c>
      <c r="BI89">
        <v>1.1145372623431922</v>
      </c>
      <c r="BJ89">
        <v>1.6377052312550988E-4</v>
      </c>
      <c r="BK89">
        <v>0.61457432000300971</v>
      </c>
      <c r="BL89">
        <v>5.6431285504683794E-5</v>
      </c>
      <c r="BM89">
        <v>1.4946026148288318</v>
      </c>
      <c r="BN89">
        <v>3.8051892684313272E-4</v>
      </c>
      <c r="BO89">
        <v>1.2310327440206683</v>
      </c>
      <c r="BP89">
        <v>2.2092727074247157E-4</v>
      </c>
      <c r="BQ89">
        <v>0.82559487577673152</v>
      </c>
      <c r="BR89">
        <v>5.4847084178444453E-5</v>
      </c>
      <c r="BS89">
        <v>0.77275316721080134</v>
      </c>
      <c r="BT89">
        <v>6.6510703885670994E-5</v>
      </c>
      <c r="BU89">
        <v>0.50330353466535926</v>
      </c>
      <c r="BV89">
        <v>1.0612061244327853E-5</v>
      </c>
      <c r="BW89">
        <v>0.28286571786887793</v>
      </c>
      <c r="BX89">
        <v>0</v>
      </c>
      <c r="BY89">
        <v>0.32974717841393231</v>
      </c>
      <c r="BZ89">
        <v>9.343000224232005E-6</v>
      </c>
      <c r="CA89">
        <v>0.81847577533228522</v>
      </c>
      <c r="CB89">
        <v>4.2875518079176793E-5</v>
      </c>
      <c r="CC89">
        <v>0.50741237574381726</v>
      </c>
      <c r="CD89">
        <v>4.4715027688920991E-4</v>
      </c>
      <c r="CE89">
        <v>0.28717613663954655</v>
      </c>
      <c r="CF89">
        <v>0</v>
      </c>
      <c r="CG89">
        <v>0.28836443611566592</v>
      </c>
      <c r="CH89">
        <v>0</v>
      </c>
      <c r="CI89">
        <v>1.0188340859882765</v>
      </c>
      <c r="CJ89">
        <v>1.7667515719558858E-4</v>
      </c>
    </row>
    <row r="90" spans="1:88" x14ac:dyDescent="0.2">
      <c r="A90" s="1">
        <v>44450</v>
      </c>
      <c r="B90">
        <v>1.5234299788325403</v>
      </c>
      <c r="C90">
        <v>1.7430758130622388</v>
      </c>
      <c r="D90">
        <v>1.1270293139127103</v>
      </c>
      <c r="E90">
        <v>0.62373499868326998</v>
      </c>
      <c r="F90">
        <v>1.5157359067756677</v>
      </c>
      <c r="G90">
        <v>1.2500480841706909</v>
      </c>
      <c r="H90">
        <v>0.83455430829223387</v>
      </c>
      <c r="I90">
        <v>0.78410047164764363</v>
      </c>
      <c r="J90">
        <v>0.50797071920061465</v>
      </c>
      <c r="K90">
        <v>0.28493383674104172</v>
      </c>
      <c r="L90">
        <v>0.33441867852604829</v>
      </c>
      <c r="M90">
        <v>0.82864799199656991</v>
      </c>
      <c r="N90">
        <v>0.51632098510645619</v>
      </c>
      <c r="O90">
        <v>0.28891988892960097</v>
      </c>
      <c r="P90">
        <v>0.29037180187918066</v>
      </c>
      <c r="Q90">
        <v>1.0313629625203795</v>
      </c>
      <c r="T90" s="1">
        <v>44450</v>
      </c>
      <c r="U90">
        <v>143</v>
      </c>
      <c r="V90">
        <v>387</v>
      </c>
      <c r="W90">
        <v>162</v>
      </c>
      <c r="X90">
        <v>53</v>
      </c>
      <c r="Y90">
        <v>333</v>
      </c>
      <c r="Z90">
        <v>83</v>
      </c>
      <c r="AA90">
        <v>23</v>
      </c>
      <c r="AB90">
        <v>30</v>
      </c>
      <c r="AC90">
        <v>9</v>
      </c>
      <c r="AD90">
        <v>0</v>
      </c>
      <c r="AE90">
        <v>0</v>
      </c>
      <c r="AF90">
        <v>17</v>
      </c>
      <c r="AG90">
        <v>9</v>
      </c>
      <c r="AH90">
        <v>0</v>
      </c>
      <c r="AI90">
        <v>0</v>
      </c>
      <c r="AJ90">
        <v>1249</v>
      </c>
      <c r="AL90" s="1">
        <v>44450</v>
      </c>
      <c r="AM90">
        <v>2.1714108704168805E-4</v>
      </c>
      <c r="AN90">
        <v>3.6404718879374327E-4</v>
      </c>
      <c r="AO90">
        <v>1.6377052312550988E-4</v>
      </c>
      <c r="AP90">
        <v>1.2461908882284339E-4</v>
      </c>
      <c r="AQ90">
        <v>3.1133366741710857E-4</v>
      </c>
      <c r="AR90">
        <v>2.1572898201911931E-4</v>
      </c>
      <c r="AS90">
        <v>2.473495953145534E-5</v>
      </c>
      <c r="AT90">
        <v>8.6753092024788249E-5</v>
      </c>
      <c r="AU90">
        <v>9.550855119895068E-6</v>
      </c>
      <c r="AV90">
        <v>0</v>
      </c>
      <c r="AW90">
        <v>0</v>
      </c>
      <c r="AX90">
        <v>6.0740317278833785E-5</v>
      </c>
      <c r="AY90">
        <v>3.0956557630791457E-4</v>
      </c>
      <c r="AZ90">
        <v>0</v>
      </c>
      <c r="BA90">
        <v>0</v>
      </c>
      <c r="BB90">
        <v>1.5292257195931403E-4</v>
      </c>
      <c r="BD90" s="1">
        <v>44450</v>
      </c>
      <c r="BE90">
        <v>1.5234299788325403</v>
      </c>
      <c r="BF90">
        <v>2.1714108704168805E-4</v>
      </c>
      <c r="BG90">
        <v>1.7430758130622388</v>
      </c>
      <c r="BH90">
        <v>3.6404718879374327E-4</v>
      </c>
      <c r="BI90">
        <v>1.1270293139127103</v>
      </c>
      <c r="BJ90">
        <v>1.6377052312550988E-4</v>
      </c>
      <c r="BK90">
        <v>0.62373499868326998</v>
      </c>
      <c r="BL90">
        <v>1.2461908882284339E-4</v>
      </c>
      <c r="BM90">
        <v>1.5157359067756677</v>
      </c>
      <c r="BN90">
        <v>3.1133366741710857E-4</v>
      </c>
      <c r="BO90">
        <v>1.2500480841706909</v>
      </c>
      <c r="BP90">
        <v>2.1572898201911931E-4</v>
      </c>
      <c r="BQ90">
        <v>0.83455430829223387</v>
      </c>
      <c r="BR90">
        <v>2.473495953145534E-5</v>
      </c>
      <c r="BS90">
        <v>0.78410047164764363</v>
      </c>
      <c r="BT90">
        <v>8.6753092024788249E-5</v>
      </c>
      <c r="BU90">
        <v>0.50797071920061465</v>
      </c>
      <c r="BV90">
        <v>9.550855119895068E-6</v>
      </c>
      <c r="BW90">
        <v>0.28493383674104172</v>
      </c>
      <c r="BX90">
        <v>0</v>
      </c>
      <c r="BY90">
        <v>0.33441867852604829</v>
      </c>
      <c r="BZ90">
        <v>0</v>
      </c>
      <c r="CA90">
        <v>0.82864799199656991</v>
      </c>
      <c r="CB90">
        <v>6.0740317278833785E-5</v>
      </c>
      <c r="CC90">
        <v>0.51632098510645619</v>
      </c>
      <c r="CD90">
        <v>3.0956557630791457E-4</v>
      </c>
      <c r="CE90">
        <v>0.28891988892960097</v>
      </c>
      <c r="CF90">
        <v>0</v>
      </c>
      <c r="CG90">
        <v>0.29037180187918066</v>
      </c>
      <c r="CH90">
        <v>0</v>
      </c>
      <c r="CI90">
        <v>1.0313629625203795</v>
      </c>
      <c r="CJ90">
        <v>1.5292257195931403E-4</v>
      </c>
    </row>
    <row r="91" spans="1:88" x14ac:dyDescent="0.2">
      <c r="A91" s="1">
        <v>44451</v>
      </c>
      <c r="B91">
        <v>1.547426346654357</v>
      </c>
      <c r="C91">
        <v>1.7731242868390826</v>
      </c>
      <c r="D91">
        <v>1.1452179512711929</v>
      </c>
      <c r="E91">
        <v>0.63318488770174186</v>
      </c>
      <c r="F91">
        <v>1.5443514910358342</v>
      </c>
      <c r="G91">
        <v>1.2738224576469426</v>
      </c>
      <c r="H91">
        <v>0.84445689556900083</v>
      </c>
      <c r="I91">
        <v>0.79637025062968281</v>
      </c>
      <c r="J91">
        <v>0.51231848069241581</v>
      </c>
      <c r="K91">
        <v>0.28712769724063308</v>
      </c>
      <c r="L91">
        <v>0.33812317811495629</v>
      </c>
      <c r="M91">
        <v>0.83727311705016438</v>
      </c>
      <c r="N91">
        <v>0.52251229663261445</v>
      </c>
      <c r="O91">
        <v>0.29063715384309763</v>
      </c>
      <c r="P91">
        <v>0.29196272871606671</v>
      </c>
      <c r="Q91">
        <v>1.0475229236934731</v>
      </c>
      <c r="T91" s="1">
        <v>44451</v>
      </c>
      <c r="U91">
        <v>163</v>
      </c>
      <c r="V91">
        <v>421</v>
      </c>
      <c r="W91">
        <v>114</v>
      </c>
      <c r="X91">
        <v>29</v>
      </c>
      <c r="Y91">
        <v>293</v>
      </c>
      <c r="Z91">
        <v>69</v>
      </c>
      <c r="AA91">
        <v>19</v>
      </c>
      <c r="AB91">
        <v>12</v>
      </c>
      <c r="AC91">
        <v>17</v>
      </c>
      <c r="AD91">
        <v>0</v>
      </c>
      <c r="AE91">
        <v>3</v>
      </c>
      <c r="AF91">
        <v>10</v>
      </c>
      <c r="AG91">
        <v>3</v>
      </c>
      <c r="AH91">
        <v>0</v>
      </c>
      <c r="AI91">
        <v>0</v>
      </c>
      <c r="AJ91">
        <v>1153</v>
      </c>
      <c r="AL91" s="1">
        <v>44451</v>
      </c>
      <c r="AM91">
        <v>2.4751046984472134E-4</v>
      </c>
      <c r="AN91">
        <v>3.9603066274461479E-4</v>
      </c>
      <c r="AO91">
        <v>1.1524592368091436E-4</v>
      </c>
      <c r="AP91">
        <v>6.8187803318159581E-5</v>
      </c>
      <c r="AQ91">
        <v>2.7393622988952795E-4</v>
      </c>
      <c r="AR91">
        <v>1.793409609556534E-4</v>
      </c>
      <c r="AS91">
        <v>2.0433227439028324E-5</v>
      </c>
      <c r="AT91">
        <v>3.4701236809915297E-5</v>
      </c>
      <c r="AU91">
        <v>1.8040504115357351E-5</v>
      </c>
      <c r="AV91">
        <v>0</v>
      </c>
      <c r="AW91">
        <v>1.4014500336348007E-5</v>
      </c>
      <c r="AX91">
        <v>3.572959839931399E-5</v>
      </c>
      <c r="AY91">
        <v>1.0318852543597152E-4</v>
      </c>
      <c r="AZ91">
        <v>0</v>
      </c>
      <c r="BA91">
        <v>0</v>
      </c>
      <c r="BB91">
        <v>1.4116871534754929E-4</v>
      </c>
      <c r="BD91" s="1">
        <v>44451</v>
      </c>
      <c r="BE91">
        <v>1.547426346654357</v>
      </c>
      <c r="BF91">
        <v>2.4751046984472134E-4</v>
      </c>
      <c r="BG91">
        <v>1.7731242868390826</v>
      </c>
      <c r="BH91">
        <v>3.9603066274461479E-4</v>
      </c>
      <c r="BI91">
        <v>1.1452179512711929</v>
      </c>
      <c r="BJ91">
        <v>1.1524592368091436E-4</v>
      </c>
      <c r="BK91">
        <v>0.63318488770174186</v>
      </c>
      <c r="BL91">
        <v>6.8187803318159581E-5</v>
      </c>
      <c r="BM91">
        <v>1.5443514910358342</v>
      </c>
      <c r="BN91">
        <v>2.7393622988952795E-4</v>
      </c>
      <c r="BO91">
        <v>1.2738224576469426</v>
      </c>
      <c r="BP91">
        <v>1.793409609556534E-4</v>
      </c>
      <c r="BQ91">
        <v>0.84445689556900083</v>
      </c>
      <c r="BR91">
        <v>2.0433227439028324E-5</v>
      </c>
      <c r="BS91">
        <v>0.79637025062968281</v>
      </c>
      <c r="BT91">
        <v>3.4701236809915297E-5</v>
      </c>
      <c r="BU91">
        <v>0.51231848069241581</v>
      </c>
      <c r="BV91">
        <v>1.8040504115357351E-5</v>
      </c>
      <c r="BW91">
        <v>0.28712769724063308</v>
      </c>
      <c r="BX91">
        <v>0</v>
      </c>
      <c r="BY91">
        <v>0.33812317811495629</v>
      </c>
      <c r="BZ91">
        <v>1.4014500336348007E-5</v>
      </c>
      <c r="CA91">
        <v>0.83727311705016438</v>
      </c>
      <c r="CB91">
        <v>3.572959839931399E-5</v>
      </c>
      <c r="CC91">
        <v>0.52251229663261445</v>
      </c>
      <c r="CD91">
        <v>1.0318852543597152E-4</v>
      </c>
      <c r="CE91">
        <v>0.29063715384309763</v>
      </c>
      <c r="CF91">
        <v>0</v>
      </c>
      <c r="CG91">
        <v>0.29196272871606671</v>
      </c>
      <c r="CH91">
        <v>0</v>
      </c>
      <c r="CI91">
        <v>1.0475229236934731</v>
      </c>
      <c r="CJ91">
        <v>1.4116871534754929E-4</v>
      </c>
    </row>
    <row r="92" spans="1:88" x14ac:dyDescent="0.2">
      <c r="A92" s="1">
        <v>44452</v>
      </c>
      <c r="B92">
        <v>1.5721849859845298</v>
      </c>
      <c r="C92">
        <v>1.8004014866671245</v>
      </c>
      <c r="D92">
        <v>1.1644619986675955</v>
      </c>
      <c r="E92">
        <v>0.64567971483390396</v>
      </c>
      <c r="F92">
        <v>1.5710326928398866</v>
      </c>
      <c r="G92">
        <v>1.3007807829662474</v>
      </c>
      <c r="H92">
        <v>0.85719755059374658</v>
      </c>
      <c r="I92">
        <v>0.81350976984404688</v>
      </c>
      <c r="J92">
        <v>0.51980104507579139</v>
      </c>
      <c r="K92">
        <v>0.29144262045551561</v>
      </c>
      <c r="L92">
        <v>0.34399992525599821</v>
      </c>
      <c r="M92">
        <v>0.84776690010004285</v>
      </c>
      <c r="N92">
        <v>0.5377841983971382</v>
      </c>
      <c r="O92">
        <v>0.29380680990451302</v>
      </c>
      <c r="P92">
        <v>0.29496564378855311</v>
      </c>
      <c r="Q92">
        <v>1.0647828499478178</v>
      </c>
      <c r="T92" s="1">
        <v>44452</v>
      </c>
      <c r="U92">
        <v>159</v>
      </c>
      <c r="V92">
        <v>401</v>
      </c>
      <c r="W92">
        <v>161</v>
      </c>
      <c r="X92">
        <v>23</v>
      </c>
      <c r="Y92">
        <v>332</v>
      </c>
      <c r="Z92">
        <v>77</v>
      </c>
      <c r="AA92">
        <v>25</v>
      </c>
      <c r="AB92">
        <v>13</v>
      </c>
      <c r="AC92">
        <v>21</v>
      </c>
      <c r="AD92">
        <v>0</v>
      </c>
      <c r="AE92">
        <v>6</v>
      </c>
      <c r="AF92">
        <v>14</v>
      </c>
      <c r="AG92">
        <v>5</v>
      </c>
      <c r="AH92">
        <v>0</v>
      </c>
      <c r="AI92">
        <v>0</v>
      </c>
      <c r="AJ92">
        <v>1237</v>
      </c>
      <c r="AL92" s="1">
        <v>44452</v>
      </c>
      <c r="AM92">
        <v>2.4143659328411469E-4</v>
      </c>
      <c r="AN92">
        <v>3.772168545382198E-4</v>
      </c>
      <c r="AO92">
        <v>1.6275959397041415E-4</v>
      </c>
      <c r="AP92">
        <v>5.4079981941988639E-5</v>
      </c>
      <c r="AQ92">
        <v>3.1039873147891908E-4</v>
      </c>
      <c r="AR92">
        <v>2.001341158490625E-4</v>
      </c>
      <c r="AS92">
        <v>2.6885825577668848E-5</v>
      </c>
      <c r="AT92">
        <v>3.7593006544074911E-5</v>
      </c>
      <c r="AU92">
        <v>2.2285328613088493E-5</v>
      </c>
      <c r="AV92">
        <v>0</v>
      </c>
      <c r="AW92">
        <v>2.8029000672696015E-5</v>
      </c>
      <c r="AX92">
        <v>5.002143775903959E-5</v>
      </c>
      <c r="AY92">
        <v>1.7198087572661919E-4</v>
      </c>
      <c r="AZ92">
        <v>0</v>
      </c>
      <c r="BA92">
        <v>0</v>
      </c>
      <c r="BB92">
        <v>1.5145333988284343E-4</v>
      </c>
      <c r="BD92" s="1">
        <v>44452</v>
      </c>
      <c r="BE92">
        <v>1.5721849859845298</v>
      </c>
      <c r="BF92">
        <v>2.4143659328411469E-4</v>
      </c>
      <c r="BG92">
        <v>1.8004014866671245</v>
      </c>
      <c r="BH92">
        <v>3.772168545382198E-4</v>
      </c>
      <c r="BI92">
        <v>1.1644619986675955</v>
      </c>
      <c r="BJ92">
        <v>1.6275959397041415E-4</v>
      </c>
      <c r="BK92">
        <v>0.64567971483390396</v>
      </c>
      <c r="BL92">
        <v>5.4079981941988639E-5</v>
      </c>
      <c r="BM92">
        <v>1.5710326928398866</v>
      </c>
      <c r="BN92">
        <v>3.1039873147891908E-4</v>
      </c>
      <c r="BO92">
        <v>1.3007807829662474</v>
      </c>
      <c r="BP92">
        <v>2.001341158490625E-4</v>
      </c>
      <c r="BQ92">
        <v>0.85719755059374658</v>
      </c>
      <c r="BR92">
        <v>2.6885825577668848E-5</v>
      </c>
      <c r="BS92">
        <v>0.81350976984404688</v>
      </c>
      <c r="BT92">
        <v>3.7593006544074911E-5</v>
      </c>
      <c r="BU92">
        <v>0.51980104507579139</v>
      </c>
      <c r="BV92">
        <v>2.2285328613088493E-5</v>
      </c>
      <c r="BW92">
        <v>0.29144262045551561</v>
      </c>
      <c r="BX92">
        <v>0</v>
      </c>
      <c r="BY92">
        <v>0.34399992525599821</v>
      </c>
      <c r="BZ92">
        <v>2.8029000672696015E-5</v>
      </c>
      <c r="CA92">
        <v>0.84776690010004285</v>
      </c>
      <c r="CB92">
        <v>5.002143775903959E-5</v>
      </c>
      <c r="CC92">
        <v>0.5377841983971382</v>
      </c>
      <c r="CD92">
        <v>1.7198087572661919E-4</v>
      </c>
      <c r="CE92">
        <v>0.29380680990451302</v>
      </c>
      <c r="CF92">
        <v>0</v>
      </c>
      <c r="CG92">
        <v>0.29496564378855311</v>
      </c>
      <c r="CH92">
        <v>0</v>
      </c>
      <c r="CI92">
        <v>1.0647828499478178</v>
      </c>
      <c r="CJ92">
        <v>1.5145333988284343E-4</v>
      </c>
    </row>
    <row r="93" spans="1:88" x14ac:dyDescent="0.2">
      <c r="A93" s="1">
        <v>44453</v>
      </c>
      <c r="B93">
        <v>1.5933858521193274</v>
      </c>
      <c r="C93">
        <v>1.8232687298515873</v>
      </c>
      <c r="D93">
        <v>1.1802385590620195</v>
      </c>
      <c r="E93">
        <v>0.65647219818667468</v>
      </c>
      <c r="F93">
        <v>1.5931495373936977</v>
      </c>
      <c r="G93">
        <v>1.3240223318483555</v>
      </c>
      <c r="H93">
        <v>0.86772819075600793</v>
      </c>
      <c r="I93">
        <v>0.83022709067722356</v>
      </c>
      <c r="J93">
        <v>0.52654394879043731</v>
      </c>
      <c r="K93">
        <v>0.29518508836658319</v>
      </c>
      <c r="L93">
        <v>0.35408102249794454</v>
      </c>
      <c r="M93">
        <v>0.85863584393311421</v>
      </c>
      <c r="N93">
        <v>0.54934131324596702</v>
      </c>
      <c r="O93">
        <v>0.29619950292023328</v>
      </c>
      <c r="P93">
        <v>0.29711290700398219</v>
      </c>
      <c r="Q93">
        <v>1.0795805881140104</v>
      </c>
      <c r="T93" s="1">
        <v>44453</v>
      </c>
      <c r="U93">
        <v>175</v>
      </c>
      <c r="V93">
        <v>372</v>
      </c>
      <c r="W93">
        <v>146</v>
      </c>
      <c r="X93">
        <v>50</v>
      </c>
      <c r="Y93">
        <v>286</v>
      </c>
      <c r="Z93">
        <v>58</v>
      </c>
      <c r="AA93">
        <v>38</v>
      </c>
      <c r="AB93">
        <v>15</v>
      </c>
      <c r="AC93">
        <v>25</v>
      </c>
      <c r="AD93">
        <v>1</v>
      </c>
      <c r="AE93">
        <v>5</v>
      </c>
      <c r="AF93">
        <v>4</v>
      </c>
      <c r="AG93">
        <v>8</v>
      </c>
      <c r="AH93">
        <v>0</v>
      </c>
      <c r="AI93">
        <v>0</v>
      </c>
      <c r="AJ93">
        <v>1183</v>
      </c>
      <c r="AL93" s="1">
        <v>44453</v>
      </c>
      <c r="AM93">
        <v>2.6573209952654133E-4</v>
      </c>
      <c r="AN93">
        <v>3.4993683263894701E-4</v>
      </c>
      <c r="AO93">
        <v>1.4759565664397806E-4</v>
      </c>
      <c r="AP93">
        <v>1.1756517813475791E-4</v>
      </c>
      <c r="AQ93">
        <v>2.6739167832220138E-4</v>
      </c>
      <c r="AR93">
        <v>1.507503729772159E-4</v>
      </c>
      <c r="AS93">
        <v>4.0866454878056647E-5</v>
      </c>
      <c r="AT93">
        <v>4.3376546012394125E-5</v>
      </c>
      <c r="AU93">
        <v>2.6530153110819631E-5</v>
      </c>
      <c r="AV93">
        <v>3.3089901954620507E-6</v>
      </c>
      <c r="AW93">
        <v>2.3357500560580012E-5</v>
      </c>
      <c r="AX93">
        <v>1.4291839359725597E-5</v>
      </c>
      <c r="AY93">
        <v>2.7516940116259074E-4</v>
      </c>
      <c r="AZ93">
        <v>0</v>
      </c>
      <c r="BA93">
        <v>0</v>
      </c>
      <c r="BB93">
        <v>1.4484179553872576E-4</v>
      </c>
      <c r="BD93" s="1">
        <v>44453</v>
      </c>
      <c r="BE93">
        <v>1.5933858521193274</v>
      </c>
      <c r="BF93">
        <v>2.6573209952654133E-4</v>
      </c>
      <c r="BG93">
        <v>1.8232687298515873</v>
      </c>
      <c r="BH93">
        <v>3.4993683263894701E-4</v>
      </c>
      <c r="BI93">
        <v>1.1802385590620195</v>
      </c>
      <c r="BJ93">
        <v>1.4759565664397806E-4</v>
      </c>
      <c r="BK93">
        <v>0.65647219818667468</v>
      </c>
      <c r="BL93">
        <v>1.1756517813475791E-4</v>
      </c>
      <c r="BM93">
        <v>1.5931495373936977</v>
      </c>
      <c r="BN93">
        <v>2.6739167832220138E-4</v>
      </c>
      <c r="BO93">
        <v>1.3240223318483555</v>
      </c>
      <c r="BP93">
        <v>1.507503729772159E-4</v>
      </c>
      <c r="BQ93">
        <v>0.86772819075600793</v>
      </c>
      <c r="BR93">
        <v>4.0866454878056647E-5</v>
      </c>
      <c r="BS93">
        <v>0.83022709067722356</v>
      </c>
      <c r="BT93">
        <v>4.3376546012394125E-5</v>
      </c>
      <c r="BU93">
        <v>0.52654394879043731</v>
      </c>
      <c r="BV93">
        <v>2.6530153110819631E-5</v>
      </c>
      <c r="BW93">
        <v>0.29518508836658319</v>
      </c>
      <c r="BX93">
        <v>3.3089901954620507E-6</v>
      </c>
      <c r="BY93">
        <v>0.35408102249794454</v>
      </c>
      <c r="BZ93">
        <v>2.3357500560580012E-5</v>
      </c>
      <c r="CA93">
        <v>0.85863584393311421</v>
      </c>
      <c r="CB93">
        <v>1.4291839359725597E-5</v>
      </c>
      <c r="CC93">
        <v>0.54934131324596702</v>
      </c>
      <c r="CD93">
        <v>2.7516940116259074E-4</v>
      </c>
      <c r="CE93">
        <v>0.29619950292023328</v>
      </c>
      <c r="CF93">
        <v>0</v>
      </c>
      <c r="CG93">
        <v>0.29711290700398219</v>
      </c>
      <c r="CH93">
        <v>0</v>
      </c>
      <c r="CI93">
        <v>1.0795805881140104</v>
      </c>
      <c r="CJ93">
        <v>1.4484179553872576E-4</v>
      </c>
    </row>
    <row r="94" spans="1:88" x14ac:dyDescent="0.2">
      <c r="A94" s="1">
        <v>44454</v>
      </c>
      <c r="B94">
        <v>1.6153823960835645</v>
      </c>
      <c r="C94">
        <v>1.8495798406282307</v>
      </c>
      <c r="D94">
        <v>1.1977013492871433</v>
      </c>
      <c r="E94">
        <v>0.66757740491328388</v>
      </c>
      <c r="F94">
        <v>1.6181515942527618</v>
      </c>
      <c r="G94">
        <v>1.3476615498178</v>
      </c>
      <c r="H94">
        <v>0.87825883091826928</v>
      </c>
      <c r="I94">
        <v>0.84532791222900505</v>
      </c>
      <c r="J94">
        <v>0.53221715673165493</v>
      </c>
      <c r="K94">
        <v>0.29935441601286533</v>
      </c>
      <c r="L94">
        <v>0.36163950967934821</v>
      </c>
      <c r="M94">
        <v>0.86672145205087892</v>
      </c>
      <c r="N94">
        <v>0.56254944450177136</v>
      </c>
      <c r="O94">
        <v>0.29878202213461769</v>
      </c>
      <c r="P94">
        <v>0.29961804742198278</v>
      </c>
      <c r="Q94">
        <v>1.0951948520067016</v>
      </c>
      <c r="T94" s="1">
        <v>44454</v>
      </c>
      <c r="U94">
        <v>140</v>
      </c>
      <c r="V94">
        <v>445</v>
      </c>
      <c r="W94">
        <v>157</v>
      </c>
      <c r="X94">
        <v>38</v>
      </c>
      <c r="Y94">
        <v>353</v>
      </c>
      <c r="Z94">
        <v>69</v>
      </c>
      <c r="AA94">
        <v>38</v>
      </c>
      <c r="AB94">
        <v>17</v>
      </c>
      <c r="AC94">
        <v>11</v>
      </c>
      <c r="AD94">
        <v>0</v>
      </c>
      <c r="AE94">
        <v>2</v>
      </c>
      <c r="AF94">
        <v>23</v>
      </c>
      <c r="AG94">
        <v>3</v>
      </c>
      <c r="AH94">
        <v>0</v>
      </c>
      <c r="AI94">
        <v>1</v>
      </c>
      <c r="AJ94">
        <v>1297</v>
      </c>
      <c r="AL94" s="1">
        <v>44454</v>
      </c>
      <c r="AM94">
        <v>2.1258567962123307E-4</v>
      </c>
      <c r="AN94">
        <v>4.1860723259228878E-4</v>
      </c>
      <c r="AO94">
        <v>1.587158773500312E-4</v>
      </c>
      <c r="AP94">
        <v>8.9349535382416014E-5</v>
      </c>
      <c r="AQ94">
        <v>3.3003238618089891E-4</v>
      </c>
      <c r="AR94">
        <v>1.793409609556534E-4</v>
      </c>
      <c r="AS94">
        <v>4.0866454878056647E-5</v>
      </c>
      <c r="AT94">
        <v>4.9160085480713338E-5</v>
      </c>
      <c r="AU94">
        <v>1.1673267368760639E-5</v>
      </c>
      <c r="AV94">
        <v>0</v>
      </c>
      <c r="AW94">
        <v>9.343000224232005E-6</v>
      </c>
      <c r="AX94">
        <v>8.2178076318422175E-5</v>
      </c>
      <c r="AY94">
        <v>1.0318852543597152E-4</v>
      </c>
      <c r="AZ94">
        <v>0</v>
      </c>
      <c r="BA94">
        <v>3.2534291142864581E-6</v>
      </c>
      <c r="BB94">
        <v>1.587995002651964E-4</v>
      </c>
      <c r="BD94" s="1">
        <v>44454</v>
      </c>
      <c r="BE94">
        <v>1.6153823960835645</v>
      </c>
      <c r="BF94">
        <v>2.1258567962123307E-4</v>
      </c>
      <c r="BG94">
        <v>1.8495798406282307</v>
      </c>
      <c r="BH94">
        <v>4.1860723259228878E-4</v>
      </c>
      <c r="BI94">
        <v>1.1977013492871433</v>
      </c>
      <c r="BJ94">
        <v>1.587158773500312E-4</v>
      </c>
      <c r="BK94">
        <v>0.66757740491328388</v>
      </c>
      <c r="BL94">
        <v>8.9349535382416014E-5</v>
      </c>
      <c r="BM94">
        <v>1.6181515942527618</v>
      </c>
      <c r="BN94">
        <v>3.3003238618089891E-4</v>
      </c>
      <c r="BO94">
        <v>1.3476615498178</v>
      </c>
      <c r="BP94">
        <v>1.793409609556534E-4</v>
      </c>
      <c r="BQ94">
        <v>0.87825883091826928</v>
      </c>
      <c r="BR94">
        <v>4.0866454878056647E-5</v>
      </c>
      <c r="BS94">
        <v>0.84532791222900505</v>
      </c>
      <c r="BT94">
        <v>4.9160085480713338E-5</v>
      </c>
      <c r="BU94">
        <v>0.53221715673165493</v>
      </c>
      <c r="BV94">
        <v>1.1673267368760639E-5</v>
      </c>
      <c r="BW94">
        <v>0.29935441601286533</v>
      </c>
      <c r="BX94">
        <v>0</v>
      </c>
      <c r="BY94">
        <v>0.36163950967934821</v>
      </c>
      <c r="BZ94">
        <v>9.343000224232005E-6</v>
      </c>
      <c r="CA94">
        <v>0.86672145205087892</v>
      </c>
      <c r="CB94">
        <v>8.2178076318422175E-5</v>
      </c>
      <c r="CC94">
        <v>0.56254944450177136</v>
      </c>
      <c r="CD94">
        <v>1.0318852543597152E-4</v>
      </c>
      <c r="CE94">
        <v>0.29878202213461769</v>
      </c>
      <c r="CF94">
        <v>0</v>
      </c>
      <c r="CG94">
        <v>0.29961804742198278</v>
      </c>
      <c r="CH94">
        <v>3.2534291142864581E-6</v>
      </c>
      <c r="CI94">
        <v>1.0951948520067016</v>
      </c>
      <c r="CJ94">
        <v>1.587995002651964E-4</v>
      </c>
    </row>
    <row r="95" spans="1:88" x14ac:dyDescent="0.2">
      <c r="A95" s="1">
        <v>44455</v>
      </c>
      <c r="B95">
        <v>1.6328523835410094</v>
      </c>
      <c r="C95">
        <v>1.8706560092714446</v>
      </c>
      <c r="D95">
        <v>1.2122203138126284</v>
      </c>
      <c r="E95">
        <v>0.67978302170723448</v>
      </c>
      <c r="F95">
        <v>1.6379741060142559</v>
      </c>
      <c r="G95">
        <v>1.3684105192570606</v>
      </c>
      <c r="H95">
        <v>0.88798612261226983</v>
      </c>
      <c r="I95">
        <v>0.85791867765153595</v>
      </c>
      <c r="J95">
        <v>0.5385493736761453</v>
      </c>
      <c r="K95">
        <v>0.30554553666857487</v>
      </c>
      <c r="L95">
        <v>0.36664268629942448</v>
      </c>
      <c r="M95">
        <v>0.87638630841789333</v>
      </c>
      <c r="N95">
        <v>0.57001341450830667</v>
      </c>
      <c r="O95">
        <v>0.30138661416280027</v>
      </c>
      <c r="P95">
        <v>0.30579956273912706</v>
      </c>
      <c r="Q95">
        <v>1.1087078691580272</v>
      </c>
      <c r="T95" s="1">
        <v>44455</v>
      </c>
      <c r="U95">
        <v>135</v>
      </c>
      <c r="V95">
        <v>428</v>
      </c>
      <c r="W95">
        <v>134</v>
      </c>
      <c r="X95">
        <v>47</v>
      </c>
      <c r="Y95">
        <v>310</v>
      </c>
      <c r="Z95">
        <v>59</v>
      </c>
      <c r="AA95">
        <v>37</v>
      </c>
      <c r="AB95">
        <v>25</v>
      </c>
      <c r="AC95">
        <v>25</v>
      </c>
      <c r="AD95">
        <v>1</v>
      </c>
      <c r="AE95">
        <v>17</v>
      </c>
      <c r="AF95">
        <v>19</v>
      </c>
      <c r="AG95">
        <v>5</v>
      </c>
      <c r="AH95">
        <v>0</v>
      </c>
      <c r="AI95">
        <v>0</v>
      </c>
      <c r="AJ95">
        <v>1242</v>
      </c>
      <c r="AL95" s="1">
        <v>44455</v>
      </c>
      <c r="AM95">
        <v>2.0499333392047473E-4</v>
      </c>
      <c r="AN95">
        <v>4.0261549561685305E-4</v>
      </c>
      <c r="AO95">
        <v>1.3546450678282918E-4</v>
      </c>
      <c r="AP95">
        <v>1.1051126744667243E-4</v>
      </c>
      <c r="AQ95">
        <v>2.8983014083874972E-4</v>
      </c>
      <c r="AR95">
        <v>1.5334951733889205E-4</v>
      </c>
      <c r="AS95">
        <v>3.9791021854949896E-5</v>
      </c>
      <c r="AT95">
        <v>7.2294243353990208E-5</v>
      </c>
      <c r="AU95">
        <v>2.6530153110819631E-5</v>
      </c>
      <c r="AV95">
        <v>3.3089901954620507E-6</v>
      </c>
      <c r="AW95">
        <v>7.9415501905972049E-5</v>
      </c>
      <c r="AX95">
        <v>6.7886236958696582E-5</v>
      </c>
      <c r="AY95">
        <v>1.7198087572661919E-4</v>
      </c>
      <c r="AZ95">
        <v>0</v>
      </c>
      <c r="BA95">
        <v>0</v>
      </c>
      <c r="BB95">
        <v>1.5206551991470618E-4</v>
      </c>
      <c r="BD95" s="1">
        <v>44455</v>
      </c>
      <c r="BE95">
        <v>1.6328523835410094</v>
      </c>
      <c r="BF95">
        <v>2.0499333392047473E-4</v>
      </c>
      <c r="BG95">
        <v>1.8706560092714446</v>
      </c>
      <c r="BH95">
        <v>4.0261549561685305E-4</v>
      </c>
      <c r="BI95">
        <v>1.2122203138126284</v>
      </c>
      <c r="BJ95">
        <v>1.3546450678282918E-4</v>
      </c>
      <c r="BK95">
        <v>0.67978302170723448</v>
      </c>
      <c r="BL95">
        <v>1.1051126744667243E-4</v>
      </c>
      <c r="BM95">
        <v>1.6379741060142559</v>
      </c>
      <c r="BN95">
        <v>2.8983014083874972E-4</v>
      </c>
      <c r="BO95">
        <v>1.3684105192570606</v>
      </c>
      <c r="BP95">
        <v>1.5334951733889205E-4</v>
      </c>
      <c r="BQ95">
        <v>0.88798612261226983</v>
      </c>
      <c r="BR95">
        <v>3.9791021854949896E-5</v>
      </c>
      <c r="BS95">
        <v>0.85791867765153595</v>
      </c>
      <c r="BT95">
        <v>7.2294243353990208E-5</v>
      </c>
      <c r="BU95">
        <v>0.5385493736761453</v>
      </c>
      <c r="BV95">
        <v>2.6530153110819631E-5</v>
      </c>
      <c r="BW95">
        <v>0.30554553666857487</v>
      </c>
      <c r="BX95">
        <v>3.3089901954620507E-6</v>
      </c>
      <c r="BY95">
        <v>0.36664268629942448</v>
      </c>
      <c r="BZ95">
        <v>7.9415501905972049E-5</v>
      </c>
      <c r="CA95">
        <v>0.87638630841789333</v>
      </c>
      <c r="CB95">
        <v>6.7886236958696582E-5</v>
      </c>
      <c r="CC95">
        <v>0.57001341450830667</v>
      </c>
      <c r="CD95">
        <v>1.7198087572661919E-4</v>
      </c>
      <c r="CE95">
        <v>0.30138661416280027</v>
      </c>
      <c r="CF95">
        <v>0</v>
      </c>
      <c r="CG95">
        <v>0.30579956273912706</v>
      </c>
      <c r="CH95">
        <v>0</v>
      </c>
      <c r="CI95">
        <v>1.1087078691580272</v>
      </c>
      <c r="CJ95">
        <v>1.5206551991470618E-4</v>
      </c>
    </row>
    <row r="96" spans="1:88" x14ac:dyDescent="0.2">
      <c r="A96" s="1">
        <v>44456</v>
      </c>
      <c r="B96">
        <v>1.6520154640897233</v>
      </c>
      <c r="C96">
        <v>1.8921855906924328</v>
      </c>
      <c r="D96">
        <v>1.227306409594122</v>
      </c>
      <c r="E96">
        <v>0.69331007110341969</v>
      </c>
      <c r="F96">
        <v>1.6586062722982222</v>
      </c>
      <c r="G96">
        <v>1.3907501650456671</v>
      </c>
      <c r="H96">
        <v>0.89849095238197663</v>
      </c>
      <c r="I96">
        <v>0.87344458935423885</v>
      </c>
      <c r="J96">
        <v>0.5452806041234225</v>
      </c>
      <c r="K96">
        <v>0.31382132114742545</v>
      </c>
      <c r="L96">
        <v>0.3756119665146872</v>
      </c>
      <c r="M96">
        <v>0.88915963984564816</v>
      </c>
      <c r="N96">
        <v>0.57978192824957864</v>
      </c>
      <c r="O96">
        <v>0.30428256733311848</v>
      </c>
      <c r="P96">
        <v>0.31264803102470001</v>
      </c>
      <c r="Q96">
        <v>1.1233226879306992</v>
      </c>
      <c r="T96" s="1">
        <v>44456</v>
      </c>
      <c r="U96">
        <v>158</v>
      </c>
      <c r="V96">
        <v>387</v>
      </c>
      <c r="W96">
        <v>164</v>
      </c>
      <c r="X96">
        <v>65</v>
      </c>
      <c r="Y96">
        <v>329</v>
      </c>
      <c r="Z96">
        <v>47</v>
      </c>
      <c r="AA96">
        <v>35</v>
      </c>
      <c r="AB96">
        <v>27</v>
      </c>
      <c r="AC96">
        <v>30</v>
      </c>
      <c r="AD96">
        <v>5</v>
      </c>
      <c r="AE96">
        <v>9</v>
      </c>
      <c r="AF96">
        <v>16</v>
      </c>
      <c r="AG96">
        <v>5</v>
      </c>
      <c r="AH96">
        <v>0</v>
      </c>
      <c r="AI96">
        <v>1</v>
      </c>
      <c r="AJ96">
        <v>1278</v>
      </c>
      <c r="AL96" s="1">
        <v>44456</v>
      </c>
      <c r="AM96">
        <v>2.3991812414396303E-4</v>
      </c>
      <c r="AN96">
        <v>3.6404718879374327E-4</v>
      </c>
      <c r="AO96">
        <v>1.6579238143570136E-4</v>
      </c>
      <c r="AP96">
        <v>1.5283473157518527E-4</v>
      </c>
      <c r="AQ96">
        <v>3.0759392366435051E-4</v>
      </c>
      <c r="AR96">
        <v>1.221597849987784E-4</v>
      </c>
      <c r="AS96">
        <v>3.7640155808736388E-5</v>
      </c>
      <c r="AT96">
        <v>7.8077782822309421E-5</v>
      </c>
      <c r="AU96">
        <v>3.1836183732983558E-5</v>
      </c>
      <c r="AV96">
        <v>1.6544950977310255E-5</v>
      </c>
      <c r="AW96">
        <v>4.2043501009044022E-5</v>
      </c>
      <c r="AX96">
        <v>5.7167357438902387E-5</v>
      </c>
      <c r="AY96">
        <v>1.7198087572661919E-4</v>
      </c>
      <c r="AZ96">
        <v>0</v>
      </c>
      <c r="BA96">
        <v>3.2534291142864581E-6</v>
      </c>
      <c r="BB96">
        <v>1.5647321614411795E-4</v>
      </c>
      <c r="BD96" s="1">
        <v>44456</v>
      </c>
      <c r="BE96">
        <v>1.6520154640897233</v>
      </c>
      <c r="BF96">
        <v>2.3991812414396303E-4</v>
      </c>
      <c r="BG96">
        <v>1.8921855906924328</v>
      </c>
      <c r="BH96">
        <v>3.6404718879374327E-4</v>
      </c>
      <c r="BI96">
        <v>1.227306409594122</v>
      </c>
      <c r="BJ96">
        <v>1.6579238143570136E-4</v>
      </c>
      <c r="BK96">
        <v>0.69331007110341969</v>
      </c>
      <c r="BL96">
        <v>1.5283473157518527E-4</v>
      </c>
      <c r="BM96">
        <v>1.6586062722982222</v>
      </c>
      <c r="BN96">
        <v>3.0759392366435051E-4</v>
      </c>
      <c r="BO96">
        <v>1.3907501650456671</v>
      </c>
      <c r="BP96">
        <v>1.221597849987784E-4</v>
      </c>
      <c r="BQ96">
        <v>0.89849095238197663</v>
      </c>
      <c r="BR96">
        <v>3.7640155808736388E-5</v>
      </c>
      <c r="BS96">
        <v>0.87344458935423885</v>
      </c>
      <c r="BT96">
        <v>7.8077782822309421E-5</v>
      </c>
      <c r="BU96">
        <v>0.5452806041234225</v>
      </c>
      <c r="BV96">
        <v>3.1836183732983558E-5</v>
      </c>
      <c r="BW96">
        <v>0.31382132114742545</v>
      </c>
      <c r="BX96">
        <v>1.6544950977310255E-5</v>
      </c>
      <c r="BY96">
        <v>0.3756119665146872</v>
      </c>
      <c r="BZ96">
        <v>4.2043501009044022E-5</v>
      </c>
      <c r="CA96">
        <v>0.88915963984564816</v>
      </c>
      <c r="CB96">
        <v>5.7167357438902387E-5</v>
      </c>
      <c r="CC96">
        <v>0.57978192824957864</v>
      </c>
      <c r="CD96">
        <v>1.7198087572661919E-4</v>
      </c>
      <c r="CE96">
        <v>0.30428256733311848</v>
      </c>
      <c r="CF96">
        <v>0</v>
      </c>
      <c r="CG96">
        <v>0.31264803102470001</v>
      </c>
      <c r="CH96">
        <v>3.2534291142864581E-6</v>
      </c>
      <c r="CI96">
        <v>1.1233226879306992</v>
      </c>
      <c r="CJ96">
        <v>1.5647321614411795E-4</v>
      </c>
    </row>
    <row r="97" spans="1:88" x14ac:dyDescent="0.2">
      <c r="A97" s="1">
        <v>44457</v>
      </c>
      <c r="B97">
        <v>1.6696372984611834</v>
      </c>
      <c r="C97">
        <v>1.9116343649257936</v>
      </c>
      <c r="D97">
        <v>1.2406921225367447</v>
      </c>
      <c r="E97">
        <v>0.70349591813701517</v>
      </c>
      <c r="F97">
        <v>1.6780061930156545</v>
      </c>
      <c r="G97">
        <v>1.4094795993159053</v>
      </c>
      <c r="H97">
        <v>0.90788593527183725</v>
      </c>
      <c r="I97">
        <v>0.88545700082993795</v>
      </c>
      <c r="J97">
        <v>0.54959440701924178</v>
      </c>
      <c r="K97">
        <v>0.32183238641063905</v>
      </c>
      <c r="L97">
        <v>0.38119908064877794</v>
      </c>
      <c r="M97">
        <v>0.90119336858653709</v>
      </c>
      <c r="N97">
        <v>0.58590444742544634</v>
      </c>
      <c r="O97">
        <v>0.30601307593489402</v>
      </c>
      <c r="P97">
        <v>0.31663022826058668</v>
      </c>
      <c r="Q97">
        <v>1.1360000793385321</v>
      </c>
      <c r="T97" s="1">
        <v>44457</v>
      </c>
      <c r="U97">
        <v>113</v>
      </c>
      <c r="V97">
        <v>314</v>
      </c>
      <c r="W97">
        <v>152</v>
      </c>
      <c r="X97">
        <v>65</v>
      </c>
      <c r="Y97">
        <v>292</v>
      </c>
      <c r="Z97">
        <v>39</v>
      </c>
      <c r="AA97">
        <v>24</v>
      </c>
      <c r="AB97">
        <v>21</v>
      </c>
      <c r="AC97">
        <v>19</v>
      </c>
      <c r="AD97">
        <v>1</v>
      </c>
      <c r="AE97">
        <v>5</v>
      </c>
      <c r="AF97">
        <v>8</v>
      </c>
      <c r="AG97">
        <v>8</v>
      </c>
      <c r="AH97">
        <v>4</v>
      </c>
      <c r="AI97">
        <v>0</v>
      </c>
      <c r="AJ97">
        <v>1065</v>
      </c>
      <c r="AL97" s="1">
        <v>44457</v>
      </c>
      <c r="AM97">
        <v>1.715870128371381E-4</v>
      </c>
      <c r="AN97">
        <v>2.953767888404015E-4</v>
      </c>
      <c r="AO97">
        <v>1.5366123157455248E-4</v>
      </c>
      <c r="AP97">
        <v>1.5283473157518527E-4</v>
      </c>
      <c r="AQ97">
        <v>2.7300129395133846E-4</v>
      </c>
      <c r="AR97">
        <v>1.0136663010536931E-4</v>
      </c>
      <c r="AS97">
        <v>2.5810392554562094E-5</v>
      </c>
      <c r="AT97">
        <v>6.0727164417351773E-5</v>
      </c>
      <c r="AU97">
        <v>2.0162916364222921E-5</v>
      </c>
      <c r="AV97">
        <v>3.3089901954620507E-6</v>
      </c>
      <c r="AW97">
        <v>2.3357500560580012E-5</v>
      </c>
      <c r="AX97">
        <v>2.8583678719451193E-5</v>
      </c>
      <c r="AY97">
        <v>2.7516940116259074E-4</v>
      </c>
      <c r="AZ97">
        <v>1.765825103852589E-5</v>
      </c>
      <c r="BA97">
        <v>0</v>
      </c>
      <c r="BB97">
        <v>1.3039434678676495E-4</v>
      </c>
      <c r="BD97" s="1">
        <v>44457</v>
      </c>
      <c r="BE97">
        <v>1.6696372984611834</v>
      </c>
      <c r="BF97">
        <v>1.715870128371381E-4</v>
      </c>
      <c r="BG97">
        <v>1.9116343649257936</v>
      </c>
      <c r="BH97">
        <v>2.953767888404015E-4</v>
      </c>
      <c r="BI97">
        <v>1.2406921225367447</v>
      </c>
      <c r="BJ97">
        <v>1.5366123157455248E-4</v>
      </c>
      <c r="BK97">
        <v>0.70349591813701517</v>
      </c>
      <c r="BL97">
        <v>1.5283473157518527E-4</v>
      </c>
      <c r="BM97">
        <v>1.6780061930156545</v>
      </c>
      <c r="BN97">
        <v>2.7300129395133846E-4</v>
      </c>
      <c r="BO97">
        <v>1.4094795993159053</v>
      </c>
      <c r="BP97">
        <v>1.0136663010536931E-4</v>
      </c>
      <c r="BQ97">
        <v>0.90788593527183725</v>
      </c>
      <c r="BR97">
        <v>2.5810392554562094E-5</v>
      </c>
      <c r="BS97">
        <v>0.88545700082993795</v>
      </c>
      <c r="BT97">
        <v>6.0727164417351773E-5</v>
      </c>
      <c r="BU97">
        <v>0.54959440701924178</v>
      </c>
      <c r="BV97">
        <v>2.0162916364222921E-5</v>
      </c>
      <c r="BW97">
        <v>0.32183238641063905</v>
      </c>
      <c r="BX97">
        <v>3.3089901954620507E-6</v>
      </c>
      <c r="BY97">
        <v>0.38119908064877794</v>
      </c>
      <c r="BZ97">
        <v>2.3357500560580012E-5</v>
      </c>
      <c r="CA97">
        <v>0.90119336858653709</v>
      </c>
      <c r="CB97">
        <v>2.8583678719451193E-5</v>
      </c>
      <c r="CC97">
        <v>0.58590444742544634</v>
      </c>
      <c r="CD97">
        <v>2.7516940116259074E-4</v>
      </c>
      <c r="CE97">
        <v>0.30601307593489402</v>
      </c>
      <c r="CF97">
        <v>1.765825103852589E-5</v>
      </c>
      <c r="CG97">
        <v>0.31663022826058668</v>
      </c>
      <c r="CH97">
        <v>0</v>
      </c>
      <c r="CI97">
        <v>1.1360000793385321</v>
      </c>
      <c r="CJ97">
        <v>1.3039434678676495E-4</v>
      </c>
    </row>
    <row r="98" spans="1:88" x14ac:dyDescent="0.2">
      <c r="A98" s="1">
        <v>44458</v>
      </c>
      <c r="B98">
        <v>1.6914470707211817</v>
      </c>
      <c r="C98">
        <v>1.9393884947918676</v>
      </c>
      <c r="D98">
        <v>1.2569741475087168</v>
      </c>
      <c r="E98">
        <v>0.71453763966743167</v>
      </c>
      <c r="F98">
        <v>1.7040161108160869</v>
      </c>
      <c r="G98">
        <v>1.4329706660567341</v>
      </c>
      <c r="H98">
        <v>0.9175433238193359</v>
      </c>
      <c r="I98">
        <v>0.89704432215471541</v>
      </c>
      <c r="J98">
        <v>0.55336062755485371</v>
      </c>
      <c r="K98">
        <v>0.32725251235080588</v>
      </c>
      <c r="L98">
        <v>0.38608546976605129</v>
      </c>
      <c r="M98">
        <v>0.91041517793339999</v>
      </c>
      <c r="N98">
        <v>0.59694561964709525</v>
      </c>
      <c r="O98">
        <v>0.30784953404290072</v>
      </c>
      <c r="P98">
        <v>0.3195518076052159</v>
      </c>
      <c r="Q98">
        <v>1.1513000500028649</v>
      </c>
      <c r="T98" s="1">
        <v>44458</v>
      </c>
      <c r="U98">
        <v>90</v>
      </c>
      <c r="V98">
        <v>271</v>
      </c>
      <c r="W98">
        <v>105</v>
      </c>
      <c r="X98">
        <v>58</v>
      </c>
      <c r="Y98">
        <v>215</v>
      </c>
      <c r="Z98">
        <v>48</v>
      </c>
      <c r="AA98">
        <v>43</v>
      </c>
      <c r="AB98">
        <v>22</v>
      </c>
      <c r="AC98">
        <v>21</v>
      </c>
      <c r="AD98">
        <v>2</v>
      </c>
      <c r="AE98">
        <v>7</v>
      </c>
      <c r="AF98">
        <v>10</v>
      </c>
      <c r="AG98">
        <v>3</v>
      </c>
      <c r="AH98">
        <v>0</v>
      </c>
      <c r="AI98">
        <v>0</v>
      </c>
      <c r="AJ98">
        <v>895</v>
      </c>
      <c r="AL98" s="1">
        <v>44458</v>
      </c>
      <c r="AM98">
        <v>1.3666222261364983E-4</v>
      </c>
      <c r="AN98">
        <v>2.5492710119665225E-4</v>
      </c>
      <c r="AO98">
        <v>1.0614756128505271E-4</v>
      </c>
      <c r="AP98">
        <v>1.3637560663631916E-4</v>
      </c>
      <c r="AQ98">
        <v>2.0101122671074579E-4</v>
      </c>
      <c r="AR98">
        <v>1.2475892936045455E-4</v>
      </c>
      <c r="AS98">
        <v>4.6243619993590421E-5</v>
      </c>
      <c r="AT98">
        <v>6.361893415151138E-5</v>
      </c>
      <c r="AU98">
        <v>2.2285328613088493E-5</v>
      </c>
      <c r="AV98">
        <v>6.6179803909241013E-6</v>
      </c>
      <c r="AW98">
        <v>3.2700500784812017E-5</v>
      </c>
      <c r="AX98">
        <v>3.572959839931399E-5</v>
      </c>
      <c r="AY98">
        <v>1.0318852543597152E-4</v>
      </c>
      <c r="AZ98">
        <v>0</v>
      </c>
      <c r="BA98">
        <v>0</v>
      </c>
      <c r="BB98">
        <v>1.0958022570343159E-4</v>
      </c>
      <c r="BD98" s="1">
        <v>44458</v>
      </c>
      <c r="BE98">
        <v>1.6914470707211817</v>
      </c>
      <c r="BF98">
        <v>1.3666222261364983E-4</v>
      </c>
      <c r="BG98">
        <v>1.9393884947918676</v>
      </c>
      <c r="BH98">
        <v>2.5492710119665225E-4</v>
      </c>
      <c r="BI98">
        <v>1.2569741475087168</v>
      </c>
      <c r="BJ98">
        <v>1.0614756128505271E-4</v>
      </c>
      <c r="BK98">
        <v>0.71453763966743167</v>
      </c>
      <c r="BL98">
        <v>1.3637560663631916E-4</v>
      </c>
      <c r="BM98">
        <v>1.7040161108160869</v>
      </c>
      <c r="BN98">
        <v>2.0101122671074579E-4</v>
      </c>
      <c r="BO98">
        <v>1.4329706660567341</v>
      </c>
      <c r="BP98">
        <v>1.2475892936045455E-4</v>
      </c>
      <c r="BQ98">
        <v>0.9175433238193359</v>
      </c>
      <c r="BR98">
        <v>4.6243619993590421E-5</v>
      </c>
      <c r="BS98">
        <v>0.89704432215471541</v>
      </c>
      <c r="BT98">
        <v>6.361893415151138E-5</v>
      </c>
      <c r="BU98">
        <v>0.55336062755485371</v>
      </c>
      <c r="BV98">
        <v>2.2285328613088493E-5</v>
      </c>
      <c r="BW98">
        <v>0.32725251235080588</v>
      </c>
      <c r="BX98">
        <v>6.6179803909241013E-6</v>
      </c>
      <c r="BY98">
        <v>0.38608546976605129</v>
      </c>
      <c r="BZ98">
        <v>3.2700500784812017E-5</v>
      </c>
      <c r="CA98">
        <v>0.91041517793339999</v>
      </c>
      <c r="CB98">
        <v>3.572959839931399E-5</v>
      </c>
      <c r="CC98">
        <v>0.59694561964709525</v>
      </c>
      <c r="CD98">
        <v>1.0318852543597152E-4</v>
      </c>
      <c r="CE98">
        <v>0.30784953404290072</v>
      </c>
      <c r="CF98">
        <v>0</v>
      </c>
      <c r="CG98">
        <v>0.3195518076052159</v>
      </c>
      <c r="CH98">
        <v>0</v>
      </c>
      <c r="CI98">
        <v>1.1513000500028649</v>
      </c>
      <c r="CJ98">
        <v>1.0958022570343159E-4</v>
      </c>
    </row>
    <row r="99" spans="1:88" x14ac:dyDescent="0.2">
      <c r="A99" s="1">
        <v>44459</v>
      </c>
      <c r="B99">
        <v>1.7144336565647977</v>
      </c>
      <c r="C99">
        <v>1.9649668077388718</v>
      </c>
      <c r="D99">
        <v>1.2752264734039702</v>
      </c>
      <c r="E99">
        <v>0.73249219367217189</v>
      </c>
      <c r="F99">
        <v>1.7268883836079552</v>
      </c>
      <c r="G99">
        <v>1.4576391451934023</v>
      </c>
      <c r="H99">
        <v>0.92922360188329833</v>
      </c>
      <c r="I99">
        <v>0.91319774788973107</v>
      </c>
      <c r="J99">
        <v>0.56143852857403609</v>
      </c>
      <c r="K99">
        <v>0.33514114497678743</v>
      </c>
      <c r="L99">
        <v>0.3917006129008147</v>
      </c>
      <c r="M99">
        <v>0.92531084750607406</v>
      </c>
      <c r="N99">
        <v>0.61125442850754996</v>
      </c>
      <c r="O99">
        <v>0.31148713375683706</v>
      </c>
      <c r="P99">
        <v>0.3255999323286744</v>
      </c>
      <c r="Q99">
        <v>1.1680600700431905</v>
      </c>
      <c r="T99" s="1">
        <v>44459</v>
      </c>
      <c r="U99">
        <v>97</v>
      </c>
      <c r="V99">
        <v>354</v>
      </c>
      <c r="W99">
        <v>108</v>
      </c>
      <c r="X99">
        <v>46</v>
      </c>
      <c r="Y99">
        <v>237</v>
      </c>
      <c r="Z99">
        <v>54</v>
      </c>
      <c r="AA99">
        <v>51</v>
      </c>
      <c r="AB99">
        <v>20</v>
      </c>
      <c r="AC99">
        <v>36</v>
      </c>
      <c r="AD99">
        <v>6</v>
      </c>
      <c r="AE99">
        <v>8</v>
      </c>
      <c r="AF99">
        <v>8</v>
      </c>
      <c r="AG99">
        <v>6</v>
      </c>
      <c r="AH99">
        <v>0</v>
      </c>
      <c r="AI99">
        <v>0</v>
      </c>
      <c r="AJ99">
        <v>1031</v>
      </c>
      <c r="AL99" s="1">
        <v>44459</v>
      </c>
      <c r="AM99">
        <v>1.4729150659471149E-4</v>
      </c>
      <c r="AN99">
        <v>3.3300440525319154E-4</v>
      </c>
      <c r="AO99">
        <v>1.0918034875033992E-4</v>
      </c>
      <c r="AP99">
        <v>1.0815996388397728E-4</v>
      </c>
      <c r="AQ99">
        <v>2.2157981735091513E-4</v>
      </c>
      <c r="AR99">
        <v>1.4035379553051136E-4</v>
      </c>
      <c r="AS99">
        <v>5.4847084178444453E-5</v>
      </c>
      <c r="AT99">
        <v>5.7835394683192166E-5</v>
      </c>
      <c r="AU99">
        <v>3.8203420479580272E-5</v>
      </c>
      <c r="AV99">
        <v>1.9853941172772304E-5</v>
      </c>
      <c r="AW99">
        <v>3.737200089692802E-5</v>
      </c>
      <c r="AX99">
        <v>2.8583678719451193E-5</v>
      </c>
      <c r="AY99">
        <v>2.0637705087194304E-4</v>
      </c>
      <c r="AZ99">
        <v>0</v>
      </c>
      <c r="BA99">
        <v>0</v>
      </c>
      <c r="BB99">
        <v>1.2623152257009828E-4</v>
      </c>
      <c r="BD99" s="1">
        <v>44459</v>
      </c>
      <c r="BE99">
        <v>1.7144336565647977</v>
      </c>
      <c r="BF99">
        <v>1.4729150659471149E-4</v>
      </c>
      <c r="BG99">
        <v>1.9649668077388718</v>
      </c>
      <c r="BH99">
        <v>3.3300440525319154E-4</v>
      </c>
      <c r="BI99">
        <v>1.2752264734039702</v>
      </c>
      <c r="BJ99">
        <v>1.0918034875033992E-4</v>
      </c>
      <c r="BK99">
        <v>0.73249219367217189</v>
      </c>
      <c r="BL99">
        <v>1.0815996388397728E-4</v>
      </c>
      <c r="BM99">
        <v>1.7268883836079552</v>
      </c>
      <c r="BN99">
        <v>2.2157981735091513E-4</v>
      </c>
      <c r="BO99">
        <v>1.4576391451934023</v>
      </c>
      <c r="BP99">
        <v>1.4035379553051136E-4</v>
      </c>
      <c r="BQ99">
        <v>0.92922360188329833</v>
      </c>
      <c r="BR99">
        <v>5.4847084178444453E-5</v>
      </c>
      <c r="BS99">
        <v>0.91319774788973107</v>
      </c>
      <c r="BT99">
        <v>5.7835394683192166E-5</v>
      </c>
      <c r="BU99">
        <v>0.56143852857403609</v>
      </c>
      <c r="BV99">
        <v>3.8203420479580272E-5</v>
      </c>
      <c r="BW99">
        <v>0.33514114497678743</v>
      </c>
      <c r="BX99">
        <v>1.9853941172772304E-5</v>
      </c>
      <c r="BY99">
        <v>0.3917006129008147</v>
      </c>
      <c r="BZ99">
        <v>3.737200089692802E-5</v>
      </c>
      <c r="CA99">
        <v>0.92531084750607406</v>
      </c>
      <c r="CB99">
        <v>2.8583678719451193E-5</v>
      </c>
      <c r="CC99">
        <v>0.61125442850754996</v>
      </c>
      <c r="CD99">
        <v>2.0637705087194304E-4</v>
      </c>
      <c r="CE99">
        <v>0.31148713375683706</v>
      </c>
      <c r="CF99">
        <v>0</v>
      </c>
      <c r="CG99">
        <v>0.3255999323286744</v>
      </c>
      <c r="CH99">
        <v>0</v>
      </c>
      <c r="CI99">
        <v>1.1680600700431905</v>
      </c>
      <c r="CJ99">
        <v>1.2623152257009828E-4</v>
      </c>
    </row>
    <row r="100" spans="1:88" x14ac:dyDescent="0.2">
      <c r="A100" s="1">
        <v>44460</v>
      </c>
      <c r="B100">
        <v>1.7336696236322389</v>
      </c>
      <c r="C100">
        <v>1.9854747993742528</v>
      </c>
      <c r="D100">
        <v>1.2912072414877238</v>
      </c>
      <c r="E100">
        <v>0.74890899514690945</v>
      </c>
      <c r="F100">
        <v>1.7475308341872415</v>
      </c>
      <c r="G100">
        <v>1.4794433672435034</v>
      </c>
      <c r="H100">
        <v>0.93972735621998194</v>
      </c>
      <c r="I100">
        <v>0.92666182777197814</v>
      </c>
      <c r="J100">
        <v>0.56767842058570084</v>
      </c>
      <c r="K100">
        <v>0.34254335604403602</v>
      </c>
      <c r="L100">
        <v>0.39603109350474625</v>
      </c>
      <c r="M100">
        <v>0.93860940403029869</v>
      </c>
      <c r="N100">
        <v>0.62343067450899459</v>
      </c>
      <c r="O100">
        <v>0.31543375286394759</v>
      </c>
      <c r="P100">
        <v>0.3347648421436194</v>
      </c>
      <c r="Q100">
        <v>1.1826276285174029</v>
      </c>
      <c r="T100" s="1">
        <v>44460</v>
      </c>
      <c r="U100">
        <v>139</v>
      </c>
      <c r="V100">
        <v>370</v>
      </c>
      <c r="W100">
        <v>131</v>
      </c>
      <c r="X100">
        <v>66</v>
      </c>
      <c r="Y100">
        <v>224</v>
      </c>
      <c r="Z100">
        <v>57</v>
      </c>
      <c r="AA100">
        <v>38</v>
      </c>
      <c r="AB100">
        <v>36</v>
      </c>
      <c r="AC100">
        <v>32</v>
      </c>
      <c r="AD100">
        <v>0</v>
      </c>
      <c r="AE100">
        <v>5</v>
      </c>
      <c r="AF100">
        <v>7</v>
      </c>
      <c r="AG100">
        <v>6</v>
      </c>
      <c r="AH100">
        <v>1</v>
      </c>
      <c r="AI100">
        <v>1</v>
      </c>
      <c r="AJ100">
        <v>1113</v>
      </c>
      <c r="AL100" s="1">
        <v>44460</v>
      </c>
      <c r="AM100">
        <v>2.1106721048108138E-4</v>
      </c>
      <c r="AN100">
        <v>3.4805545181830754E-4</v>
      </c>
      <c r="AO100">
        <v>1.3243171931754194E-4</v>
      </c>
      <c r="AP100">
        <v>1.5518603513788045E-4</v>
      </c>
      <c r="AQ100">
        <v>2.0942565015445142E-4</v>
      </c>
      <c r="AR100">
        <v>1.4815122861553976E-4</v>
      </c>
      <c r="AS100">
        <v>4.0866454878056647E-5</v>
      </c>
      <c r="AT100">
        <v>1.041037104297459E-4</v>
      </c>
      <c r="AU100">
        <v>3.3958595981849134E-5</v>
      </c>
      <c r="AV100">
        <v>0</v>
      </c>
      <c r="AW100">
        <v>2.3357500560580012E-5</v>
      </c>
      <c r="AX100">
        <v>2.5010718879519795E-5</v>
      </c>
      <c r="AY100">
        <v>2.0637705087194304E-4</v>
      </c>
      <c r="AZ100">
        <v>4.4145627596314725E-6</v>
      </c>
      <c r="BA100">
        <v>3.2534291142864581E-6</v>
      </c>
      <c r="BB100">
        <v>1.3627127509264732E-4</v>
      </c>
      <c r="BD100" s="1">
        <v>44460</v>
      </c>
      <c r="BE100">
        <v>1.7336696236322389</v>
      </c>
      <c r="BF100">
        <v>2.1106721048108138E-4</v>
      </c>
      <c r="BG100">
        <v>1.9854747993742528</v>
      </c>
      <c r="BH100">
        <v>3.4805545181830754E-4</v>
      </c>
      <c r="BI100">
        <v>1.2912072414877238</v>
      </c>
      <c r="BJ100">
        <v>1.3243171931754194E-4</v>
      </c>
      <c r="BK100">
        <v>0.74890899514690945</v>
      </c>
      <c r="BL100">
        <v>1.5518603513788045E-4</v>
      </c>
      <c r="BM100">
        <v>1.7475308341872415</v>
      </c>
      <c r="BN100">
        <v>2.0942565015445142E-4</v>
      </c>
      <c r="BO100">
        <v>1.4794433672435034</v>
      </c>
      <c r="BP100">
        <v>1.4815122861553976E-4</v>
      </c>
      <c r="BQ100">
        <v>0.93972735621998194</v>
      </c>
      <c r="BR100">
        <v>4.0866454878056647E-5</v>
      </c>
      <c r="BS100">
        <v>0.92666182777197814</v>
      </c>
      <c r="BT100">
        <v>1.041037104297459E-4</v>
      </c>
      <c r="BU100">
        <v>0.56767842058570084</v>
      </c>
      <c r="BV100">
        <v>3.3958595981849134E-5</v>
      </c>
      <c r="BW100">
        <v>0.34254335604403602</v>
      </c>
      <c r="BX100">
        <v>0</v>
      </c>
      <c r="BY100">
        <v>0.39603109350474625</v>
      </c>
      <c r="BZ100">
        <v>2.3357500560580012E-5</v>
      </c>
      <c r="CA100">
        <v>0.93860940403029869</v>
      </c>
      <c r="CB100">
        <v>2.5010718879519795E-5</v>
      </c>
      <c r="CC100">
        <v>0.62343067450899459</v>
      </c>
      <c r="CD100">
        <v>2.0637705087194304E-4</v>
      </c>
      <c r="CE100">
        <v>0.31543375286394759</v>
      </c>
      <c r="CF100">
        <v>4.4145627596314725E-6</v>
      </c>
      <c r="CG100">
        <v>0.3347648421436194</v>
      </c>
      <c r="CH100">
        <v>3.2534291142864581E-6</v>
      </c>
      <c r="CI100">
        <v>1.1826276285174029</v>
      </c>
      <c r="CJ100">
        <v>1.3627127509264732E-4</v>
      </c>
    </row>
    <row r="101" spans="1:88" x14ac:dyDescent="0.2">
      <c r="A101" s="1">
        <v>44461</v>
      </c>
      <c r="B101">
        <v>1.752923812329362</v>
      </c>
      <c r="C101">
        <v>2.0081360313588554</v>
      </c>
      <c r="D101">
        <v>1.3071546489093591</v>
      </c>
      <c r="E101">
        <v>0.76322608254016022</v>
      </c>
      <c r="F101">
        <v>1.7695280069409645</v>
      </c>
      <c r="G101">
        <v>1.5002235264151043</v>
      </c>
      <c r="H101">
        <v>0.94989665088647945</v>
      </c>
      <c r="I101">
        <v>0.93968925042436724</v>
      </c>
      <c r="J101">
        <v>0.57381325319104681</v>
      </c>
      <c r="K101">
        <v>0.34744397052351533</v>
      </c>
      <c r="L101">
        <v>0.40155747813737946</v>
      </c>
      <c r="M101">
        <v>0.94916035443761615</v>
      </c>
      <c r="N101">
        <v>0.63608846696247379</v>
      </c>
      <c r="O101">
        <v>0.32049284178648524</v>
      </c>
      <c r="P101">
        <v>0.34201022878113529</v>
      </c>
      <c r="Q101">
        <v>1.197228979329374</v>
      </c>
      <c r="T101" s="1">
        <v>44461</v>
      </c>
      <c r="U101">
        <v>117</v>
      </c>
      <c r="V101">
        <v>284</v>
      </c>
      <c r="W101">
        <v>133</v>
      </c>
      <c r="X101">
        <v>65</v>
      </c>
      <c r="Y101">
        <v>227</v>
      </c>
      <c r="Z101">
        <v>61</v>
      </c>
      <c r="AA101">
        <v>46</v>
      </c>
      <c r="AB101">
        <v>39</v>
      </c>
      <c r="AC101">
        <v>42</v>
      </c>
      <c r="AD101">
        <v>1</v>
      </c>
      <c r="AE101">
        <v>2</v>
      </c>
      <c r="AF101">
        <v>16</v>
      </c>
      <c r="AG101">
        <v>6</v>
      </c>
      <c r="AH101">
        <v>2</v>
      </c>
      <c r="AI101">
        <v>0</v>
      </c>
      <c r="AJ101">
        <v>1041</v>
      </c>
      <c r="AL101" s="1">
        <v>44461</v>
      </c>
      <c r="AM101">
        <v>1.7766088939774477E-4</v>
      </c>
      <c r="AN101">
        <v>2.6715607653080904E-4</v>
      </c>
      <c r="AO101">
        <v>1.3445357762773341E-4</v>
      </c>
      <c r="AP101">
        <v>1.5283473157518527E-4</v>
      </c>
      <c r="AQ101">
        <v>2.1223045796901996E-4</v>
      </c>
      <c r="AR101">
        <v>1.5854780606224431E-4</v>
      </c>
      <c r="AS101">
        <v>4.9469919062910679E-5</v>
      </c>
      <c r="AT101">
        <v>1.1277901963222473E-4</v>
      </c>
      <c r="AU101">
        <v>4.4570657226176986E-5</v>
      </c>
      <c r="AV101">
        <v>3.3089901954620507E-6</v>
      </c>
      <c r="AW101">
        <v>9.343000224232005E-6</v>
      </c>
      <c r="AX101">
        <v>5.7167357438902387E-5</v>
      </c>
      <c r="AY101">
        <v>2.0637705087194304E-4</v>
      </c>
      <c r="AZ101">
        <v>8.8291255192629451E-6</v>
      </c>
      <c r="BA101">
        <v>0</v>
      </c>
      <c r="BB101">
        <v>1.2745588263382378E-4</v>
      </c>
      <c r="BD101" s="1">
        <v>44461</v>
      </c>
      <c r="BE101">
        <v>1.752923812329362</v>
      </c>
      <c r="BF101">
        <v>1.7766088939774477E-4</v>
      </c>
      <c r="BG101">
        <v>2.0081360313588554</v>
      </c>
      <c r="BH101">
        <v>2.6715607653080904E-4</v>
      </c>
      <c r="BI101">
        <v>1.3071546489093591</v>
      </c>
      <c r="BJ101">
        <v>1.3445357762773341E-4</v>
      </c>
      <c r="BK101">
        <v>0.76322608254016022</v>
      </c>
      <c r="BL101">
        <v>1.5283473157518527E-4</v>
      </c>
      <c r="BM101">
        <v>1.7695280069409645</v>
      </c>
      <c r="BN101">
        <v>2.1223045796901996E-4</v>
      </c>
      <c r="BO101">
        <v>1.5002235264151043</v>
      </c>
      <c r="BP101">
        <v>1.5854780606224431E-4</v>
      </c>
      <c r="BQ101">
        <v>0.94989665088647945</v>
      </c>
      <c r="BR101">
        <v>4.9469919062910679E-5</v>
      </c>
      <c r="BS101">
        <v>0.93968925042436724</v>
      </c>
      <c r="BT101">
        <v>1.1277901963222473E-4</v>
      </c>
      <c r="BU101">
        <v>0.57381325319104681</v>
      </c>
      <c r="BV101">
        <v>4.4570657226176986E-5</v>
      </c>
      <c r="BW101">
        <v>0.34744397052351533</v>
      </c>
      <c r="BX101">
        <v>3.3089901954620507E-6</v>
      </c>
      <c r="BY101">
        <v>0.40155747813737946</v>
      </c>
      <c r="BZ101">
        <v>9.343000224232005E-6</v>
      </c>
      <c r="CA101">
        <v>0.94916035443761615</v>
      </c>
      <c r="CB101">
        <v>5.7167357438902387E-5</v>
      </c>
      <c r="CC101">
        <v>0.63608846696247379</v>
      </c>
      <c r="CD101">
        <v>2.0637705087194304E-4</v>
      </c>
      <c r="CE101">
        <v>0.32049284178648524</v>
      </c>
      <c r="CF101">
        <v>8.8291255192629451E-6</v>
      </c>
      <c r="CG101">
        <v>0.34201022878113529</v>
      </c>
      <c r="CH101">
        <v>0</v>
      </c>
      <c r="CI101">
        <v>1.197228979329374</v>
      </c>
      <c r="CJ101">
        <v>1.2745588263382378E-4</v>
      </c>
    </row>
    <row r="102" spans="1:88" x14ac:dyDescent="0.2">
      <c r="A102" s="1">
        <v>44462</v>
      </c>
      <c r="B102">
        <v>1.7683863835835265</v>
      </c>
      <c r="C102">
        <v>2.0265585123545575</v>
      </c>
      <c r="D102">
        <v>1.3196103070292937</v>
      </c>
      <c r="E102">
        <v>0.77667789022233924</v>
      </c>
      <c r="F102">
        <v>1.7863437647252409</v>
      </c>
      <c r="G102">
        <v>1.5176144013390791</v>
      </c>
      <c r="H102">
        <v>0.95928518117820138</v>
      </c>
      <c r="I102">
        <v>0.95136910838063782</v>
      </c>
      <c r="J102">
        <v>0.58078962225306796</v>
      </c>
      <c r="K102">
        <v>0.35292034929700505</v>
      </c>
      <c r="L102">
        <v>0.40868151580835638</v>
      </c>
      <c r="M102">
        <v>0.96136915821066171</v>
      </c>
      <c r="N102">
        <v>0.65005331407147526</v>
      </c>
      <c r="O102">
        <v>0.32408629587282528</v>
      </c>
      <c r="P102">
        <v>0.34574191197522186</v>
      </c>
      <c r="Q102">
        <v>1.2095696717196822</v>
      </c>
      <c r="T102" s="1">
        <v>44462</v>
      </c>
      <c r="U102">
        <v>111</v>
      </c>
      <c r="V102">
        <v>229</v>
      </c>
      <c r="W102">
        <v>106</v>
      </c>
      <c r="X102">
        <v>107</v>
      </c>
      <c r="Y102">
        <v>206</v>
      </c>
      <c r="Z102">
        <v>65</v>
      </c>
      <c r="AA102">
        <v>34</v>
      </c>
      <c r="AB102">
        <v>33</v>
      </c>
      <c r="AC102">
        <v>39</v>
      </c>
      <c r="AD102">
        <v>5</v>
      </c>
      <c r="AE102">
        <v>2</v>
      </c>
      <c r="AF102">
        <v>31</v>
      </c>
      <c r="AG102">
        <v>13</v>
      </c>
      <c r="AH102">
        <v>1</v>
      </c>
      <c r="AI102">
        <v>0</v>
      </c>
      <c r="AJ102">
        <v>982</v>
      </c>
      <c r="AL102" s="1">
        <v>44462</v>
      </c>
      <c r="AM102">
        <v>1.6855007455683478E-4</v>
      </c>
      <c r="AN102">
        <v>2.1541810396322276E-4</v>
      </c>
      <c r="AO102">
        <v>1.0715849044014845E-4</v>
      </c>
      <c r="AP102">
        <v>2.5158948120838193E-4</v>
      </c>
      <c r="AQ102">
        <v>1.9259680326704013E-4</v>
      </c>
      <c r="AR102">
        <v>1.6894438350894886E-4</v>
      </c>
      <c r="AS102">
        <v>3.6564722785629631E-5</v>
      </c>
      <c r="AT102">
        <v>9.5428401227267077E-5</v>
      </c>
      <c r="AU102">
        <v>4.1387038852878626E-5</v>
      </c>
      <c r="AV102">
        <v>1.6544950977310255E-5</v>
      </c>
      <c r="AW102">
        <v>9.343000224232005E-6</v>
      </c>
      <c r="AX102">
        <v>1.1076175503787337E-4</v>
      </c>
      <c r="AY102">
        <v>4.4715027688920991E-4</v>
      </c>
      <c r="AZ102">
        <v>4.4145627596314725E-6</v>
      </c>
      <c r="BA102">
        <v>0</v>
      </c>
      <c r="BB102">
        <v>1.2023215825784338E-4</v>
      </c>
      <c r="BD102" s="1">
        <v>44462</v>
      </c>
      <c r="BE102">
        <v>1.7683863835835265</v>
      </c>
      <c r="BF102">
        <v>1.6855007455683478E-4</v>
      </c>
      <c r="BG102">
        <v>2.0265585123545575</v>
      </c>
      <c r="BH102">
        <v>2.1541810396322276E-4</v>
      </c>
      <c r="BI102">
        <v>1.3196103070292937</v>
      </c>
      <c r="BJ102">
        <v>1.0715849044014845E-4</v>
      </c>
      <c r="BK102">
        <v>0.77667789022233924</v>
      </c>
      <c r="BL102">
        <v>2.5158948120838193E-4</v>
      </c>
      <c r="BM102">
        <v>1.7863437647252409</v>
      </c>
      <c r="BN102">
        <v>1.9259680326704013E-4</v>
      </c>
      <c r="BO102">
        <v>1.5176144013390791</v>
      </c>
      <c r="BP102">
        <v>1.6894438350894886E-4</v>
      </c>
      <c r="BQ102">
        <v>0.95928518117820138</v>
      </c>
      <c r="BR102">
        <v>3.6564722785629631E-5</v>
      </c>
      <c r="BS102">
        <v>0.95136910838063782</v>
      </c>
      <c r="BT102">
        <v>9.5428401227267077E-5</v>
      </c>
      <c r="BU102">
        <v>0.58078962225306796</v>
      </c>
      <c r="BV102">
        <v>4.1387038852878626E-5</v>
      </c>
      <c r="BW102">
        <v>0.35292034929700505</v>
      </c>
      <c r="BX102">
        <v>1.6544950977310255E-5</v>
      </c>
      <c r="BY102">
        <v>0.40868151580835638</v>
      </c>
      <c r="BZ102">
        <v>9.343000224232005E-6</v>
      </c>
      <c r="CA102">
        <v>0.96136915821066171</v>
      </c>
      <c r="CB102">
        <v>1.1076175503787337E-4</v>
      </c>
      <c r="CC102">
        <v>0.65005331407147526</v>
      </c>
      <c r="CD102">
        <v>4.4715027688920991E-4</v>
      </c>
      <c r="CE102">
        <v>0.32408629587282528</v>
      </c>
      <c r="CF102">
        <v>4.4145627596314725E-6</v>
      </c>
      <c r="CG102">
        <v>0.34574191197522186</v>
      </c>
      <c r="CH102">
        <v>0</v>
      </c>
      <c r="CI102">
        <v>1.2095696717196822</v>
      </c>
      <c r="CJ102">
        <v>1.2023215825784338E-4</v>
      </c>
    </row>
    <row r="103" spans="1:88" x14ac:dyDescent="0.2">
      <c r="A103" s="1">
        <v>44463</v>
      </c>
      <c r="B103">
        <v>1.7847995165194257</v>
      </c>
      <c r="C103">
        <v>2.0452312169994045</v>
      </c>
      <c r="D103">
        <v>1.3324814570319727</v>
      </c>
      <c r="E103">
        <v>0.79145113050675298</v>
      </c>
      <c r="F103">
        <v>1.8036316651583033</v>
      </c>
      <c r="G103">
        <v>1.5390001611469504</v>
      </c>
      <c r="H103">
        <v>0.96924584183821616</v>
      </c>
      <c r="I103">
        <v>0.96441098988169771</v>
      </c>
      <c r="J103">
        <v>0.58795064118074036</v>
      </c>
      <c r="K103">
        <v>0.35815848077642148</v>
      </c>
      <c r="L103">
        <v>0.41351184692428433</v>
      </c>
      <c r="M103">
        <v>0.97592182363870228</v>
      </c>
      <c r="N103">
        <v>0.65951226223643933</v>
      </c>
      <c r="O103">
        <v>0.32753848395085711</v>
      </c>
      <c r="P103">
        <v>0.34965253377059419</v>
      </c>
      <c r="Q103">
        <v>1.222530992226293</v>
      </c>
      <c r="T103" s="1">
        <v>44463</v>
      </c>
      <c r="U103">
        <v>108</v>
      </c>
      <c r="V103">
        <v>332</v>
      </c>
      <c r="W103">
        <v>84</v>
      </c>
      <c r="X103">
        <v>70</v>
      </c>
      <c r="Y103">
        <v>215</v>
      </c>
      <c r="Z103">
        <v>80</v>
      </c>
      <c r="AA103">
        <v>55</v>
      </c>
      <c r="AB103">
        <v>30</v>
      </c>
      <c r="AC103">
        <v>24</v>
      </c>
      <c r="AD103">
        <v>2</v>
      </c>
      <c r="AE103">
        <v>8</v>
      </c>
      <c r="AF103">
        <v>16</v>
      </c>
      <c r="AG103">
        <v>4</v>
      </c>
      <c r="AH103">
        <v>1</v>
      </c>
      <c r="AI103">
        <v>0</v>
      </c>
      <c r="AJ103">
        <v>1029</v>
      </c>
      <c r="AL103" s="1">
        <v>44463</v>
      </c>
      <c r="AM103">
        <v>1.6399466713637979E-4</v>
      </c>
      <c r="AN103">
        <v>3.1230921622615702E-4</v>
      </c>
      <c r="AO103">
        <v>8.4918049028042167E-5</v>
      </c>
      <c r="AP103">
        <v>1.6459124938866107E-4</v>
      </c>
      <c r="AQ103">
        <v>2.0101122671074579E-4</v>
      </c>
      <c r="AR103">
        <v>2.079315489340909E-4</v>
      </c>
      <c r="AS103">
        <v>5.9148816270871469E-5</v>
      </c>
      <c r="AT103">
        <v>8.6753092024788249E-5</v>
      </c>
      <c r="AU103">
        <v>2.5468946986386847E-5</v>
      </c>
      <c r="AV103">
        <v>6.6179803909241013E-6</v>
      </c>
      <c r="AW103">
        <v>3.737200089692802E-5</v>
      </c>
      <c r="AX103">
        <v>5.7167357438902387E-5</v>
      </c>
      <c r="AY103">
        <v>1.3758470058129537E-4</v>
      </c>
      <c r="AZ103">
        <v>4.4145627596314725E-6</v>
      </c>
      <c r="BA103">
        <v>0</v>
      </c>
      <c r="BB103">
        <v>1.2598665055735318E-4</v>
      </c>
      <c r="BD103" s="1">
        <v>44463</v>
      </c>
      <c r="BE103">
        <v>1.7847995165194257</v>
      </c>
      <c r="BF103">
        <v>1.6399466713637979E-4</v>
      </c>
      <c r="BG103">
        <v>2.0452312169994045</v>
      </c>
      <c r="BH103">
        <v>3.1230921622615702E-4</v>
      </c>
      <c r="BI103">
        <v>1.3324814570319727</v>
      </c>
      <c r="BJ103">
        <v>8.4918049028042167E-5</v>
      </c>
      <c r="BK103">
        <v>0.79145113050675298</v>
      </c>
      <c r="BL103">
        <v>1.6459124938866107E-4</v>
      </c>
      <c r="BM103">
        <v>1.8036316651583033</v>
      </c>
      <c r="BN103">
        <v>2.0101122671074579E-4</v>
      </c>
      <c r="BO103">
        <v>1.5390001611469504</v>
      </c>
      <c r="BP103">
        <v>2.079315489340909E-4</v>
      </c>
      <c r="BQ103">
        <v>0.96924584183821616</v>
      </c>
      <c r="BR103">
        <v>5.9148816270871469E-5</v>
      </c>
      <c r="BS103">
        <v>0.96441098988169771</v>
      </c>
      <c r="BT103">
        <v>8.6753092024788249E-5</v>
      </c>
      <c r="BU103">
        <v>0.58795064118074036</v>
      </c>
      <c r="BV103">
        <v>2.5468946986386847E-5</v>
      </c>
      <c r="BW103">
        <v>0.35815848077642148</v>
      </c>
      <c r="BX103">
        <v>6.6179803909241013E-6</v>
      </c>
      <c r="BY103">
        <v>0.41351184692428433</v>
      </c>
      <c r="BZ103">
        <v>3.737200089692802E-5</v>
      </c>
      <c r="CA103">
        <v>0.97592182363870228</v>
      </c>
      <c r="CB103">
        <v>5.7167357438902387E-5</v>
      </c>
      <c r="CC103">
        <v>0.65951226223643933</v>
      </c>
      <c r="CD103">
        <v>1.3758470058129537E-4</v>
      </c>
      <c r="CE103">
        <v>0.32753848395085711</v>
      </c>
      <c r="CF103">
        <v>4.4145627596314725E-6</v>
      </c>
      <c r="CG103">
        <v>0.34965253377059419</v>
      </c>
      <c r="CH103">
        <v>0</v>
      </c>
      <c r="CI103">
        <v>1.222530992226293</v>
      </c>
      <c r="CJ103">
        <v>1.2598665055735318E-4</v>
      </c>
    </row>
    <row r="104" spans="1:88" x14ac:dyDescent="0.2">
      <c r="A104" s="1">
        <v>44464</v>
      </c>
      <c r="B104">
        <v>1.8011989832330637</v>
      </c>
      <c r="C104">
        <v>2.0626302268286785</v>
      </c>
      <c r="D104">
        <v>1.3458398748874079</v>
      </c>
      <c r="E104">
        <v>0.80571413791806179</v>
      </c>
      <c r="F104">
        <v>1.821665644470041</v>
      </c>
      <c r="G104">
        <v>1.5554631415338072</v>
      </c>
      <c r="H104">
        <v>0.97761701249007915</v>
      </c>
      <c r="I104">
        <v>0.97561659760156616</v>
      </c>
      <c r="J104">
        <v>0.59385200843871111</v>
      </c>
      <c r="K104">
        <v>0.36244362307954481</v>
      </c>
      <c r="L104">
        <v>0.41818801853651244</v>
      </c>
      <c r="M104">
        <v>0.98689795626697152</v>
      </c>
      <c r="N104">
        <v>0.66584115846317893</v>
      </c>
      <c r="O104">
        <v>0.33041677887013682</v>
      </c>
      <c r="P104">
        <v>0.35295151089248067</v>
      </c>
      <c r="Q104">
        <v>1.2346077125868622</v>
      </c>
      <c r="T104" s="1">
        <v>44464</v>
      </c>
      <c r="U104">
        <v>97</v>
      </c>
      <c r="V104">
        <v>224</v>
      </c>
      <c r="W104">
        <v>100</v>
      </c>
      <c r="X104">
        <v>62</v>
      </c>
      <c r="Y104">
        <v>208</v>
      </c>
      <c r="Z104">
        <v>62</v>
      </c>
      <c r="AA104">
        <v>32</v>
      </c>
      <c r="AB104">
        <v>31</v>
      </c>
      <c r="AC104">
        <v>52</v>
      </c>
      <c r="AD104">
        <v>0</v>
      </c>
      <c r="AE104">
        <v>9</v>
      </c>
      <c r="AF104">
        <v>26</v>
      </c>
      <c r="AG104">
        <v>7</v>
      </c>
      <c r="AH104">
        <v>2</v>
      </c>
      <c r="AI104">
        <v>0</v>
      </c>
      <c r="AJ104">
        <v>912</v>
      </c>
      <c r="AL104" s="1">
        <v>44464</v>
      </c>
      <c r="AM104">
        <v>1.4729150659471149E-4</v>
      </c>
      <c r="AN104">
        <v>2.1071465191162402E-4</v>
      </c>
      <c r="AO104">
        <v>1.0109291550957401E-4</v>
      </c>
      <c r="AP104">
        <v>1.4578082088709981E-4</v>
      </c>
      <c r="AQ104">
        <v>1.9446667514341916E-4</v>
      </c>
      <c r="AR104">
        <v>1.6114695042392045E-4</v>
      </c>
      <c r="AS104">
        <v>3.4413856739416123E-5</v>
      </c>
      <c r="AT104">
        <v>8.9644861758947863E-5</v>
      </c>
      <c r="AU104">
        <v>5.5182718470504839E-5</v>
      </c>
      <c r="AV104">
        <v>0</v>
      </c>
      <c r="AW104">
        <v>4.2043501009044022E-5</v>
      </c>
      <c r="AX104">
        <v>9.2896955838216383E-5</v>
      </c>
      <c r="AY104">
        <v>2.4077322601726687E-4</v>
      </c>
      <c r="AZ104">
        <v>8.8291255192629451E-6</v>
      </c>
      <c r="BA104">
        <v>0</v>
      </c>
      <c r="BB104">
        <v>1.1166163781176492E-4</v>
      </c>
      <c r="BD104" s="1">
        <v>44464</v>
      </c>
      <c r="BE104">
        <v>1.8011989832330637</v>
      </c>
      <c r="BF104">
        <v>1.4729150659471149E-4</v>
      </c>
      <c r="BG104">
        <v>2.0626302268286785</v>
      </c>
      <c r="BH104">
        <v>2.1071465191162402E-4</v>
      </c>
      <c r="BI104">
        <v>1.3458398748874079</v>
      </c>
      <c r="BJ104">
        <v>1.0109291550957401E-4</v>
      </c>
      <c r="BK104">
        <v>0.80571413791806179</v>
      </c>
      <c r="BL104">
        <v>1.4578082088709981E-4</v>
      </c>
      <c r="BM104">
        <v>1.821665644470041</v>
      </c>
      <c r="BN104">
        <v>1.9446667514341916E-4</v>
      </c>
      <c r="BO104">
        <v>1.5554631415338072</v>
      </c>
      <c r="BP104">
        <v>1.6114695042392045E-4</v>
      </c>
      <c r="BQ104">
        <v>0.97761701249007915</v>
      </c>
      <c r="BR104">
        <v>3.4413856739416123E-5</v>
      </c>
      <c r="BS104">
        <v>0.97561659760156616</v>
      </c>
      <c r="BT104">
        <v>8.9644861758947863E-5</v>
      </c>
      <c r="BU104">
        <v>0.59385200843871111</v>
      </c>
      <c r="BV104">
        <v>5.5182718470504839E-5</v>
      </c>
      <c r="BW104">
        <v>0.36244362307954481</v>
      </c>
      <c r="BX104">
        <v>0</v>
      </c>
      <c r="BY104">
        <v>0.41818801853651244</v>
      </c>
      <c r="BZ104">
        <v>4.2043501009044022E-5</v>
      </c>
      <c r="CA104">
        <v>0.98689795626697152</v>
      </c>
      <c r="CB104">
        <v>9.2896955838216383E-5</v>
      </c>
      <c r="CC104">
        <v>0.66584115846317893</v>
      </c>
      <c r="CD104">
        <v>2.4077322601726687E-4</v>
      </c>
      <c r="CE104">
        <v>0.33041677887013682</v>
      </c>
      <c r="CF104">
        <v>8.8291255192629451E-6</v>
      </c>
      <c r="CG104">
        <v>0.35295151089248067</v>
      </c>
      <c r="CH104">
        <v>0</v>
      </c>
      <c r="CI104">
        <v>1.2346077125868622</v>
      </c>
      <c r="CJ104">
        <v>1.1166163781176492E-4</v>
      </c>
    </row>
    <row r="105" spans="1:88" x14ac:dyDescent="0.2">
      <c r="A105" s="1">
        <v>44465</v>
      </c>
      <c r="B105">
        <v>1.8196620495081679</v>
      </c>
      <c r="C105">
        <v>2.0872678493653631</v>
      </c>
      <c r="D105">
        <v>1.3611291674290757</v>
      </c>
      <c r="E105">
        <v>0.82045681125616043</v>
      </c>
      <c r="F105">
        <v>1.8459150778988624</v>
      </c>
      <c r="G105">
        <v>1.5784031896699606</v>
      </c>
      <c r="H105">
        <v>0.98732387095664065</v>
      </c>
      <c r="I105">
        <v>0.98966192320037938</v>
      </c>
      <c r="J105">
        <v>0.59969500935983799</v>
      </c>
      <c r="K105">
        <v>0.36576254024559324</v>
      </c>
      <c r="L105">
        <v>0.42369104566858512</v>
      </c>
      <c r="M105">
        <v>0.99669858510790343</v>
      </c>
      <c r="N105">
        <v>0.67247962026622643</v>
      </c>
      <c r="O105">
        <v>0.33297281070796342</v>
      </c>
      <c r="P105">
        <v>0.35523541813070975</v>
      </c>
      <c r="Q105">
        <v>1.2493360295374416</v>
      </c>
      <c r="T105" s="1">
        <v>44465</v>
      </c>
      <c r="U105">
        <v>71</v>
      </c>
      <c r="V105">
        <v>251</v>
      </c>
      <c r="W105">
        <v>84</v>
      </c>
      <c r="X105">
        <v>55</v>
      </c>
      <c r="Y105">
        <v>157</v>
      </c>
      <c r="Z105">
        <v>40</v>
      </c>
      <c r="AA105">
        <v>16</v>
      </c>
      <c r="AB105">
        <v>28</v>
      </c>
      <c r="AC105">
        <v>54</v>
      </c>
      <c r="AD105">
        <v>0</v>
      </c>
      <c r="AE105">
        <v>9</v>
      </c>
      <c r="AF105">
        <v>24</v>
      </c>
      <c r="AG105">
        <v>6</v>
      </c>
      <c r="AH105">
        <v>1</v>
      </c>
      <c r="AI105">
        <v>0</v>
      </c>
      <c r="AJ105">
        <v>796</v>
      </c>
      <c r="AL105" s="1">
        <v>44465</v>
      </c>
      <c r="AM105">
        <v>1.078113089507682E-4</v>
      </c>
      <c r="AN105">
        <v>2.3611329299025728E-4</v>
      </c>
      <c r="AO105">
        <v>8.4918049028042167E-5</v>
      </c>
      <c r="AP105">
        <v>1.293216959482337E-4</v>
      </c>
      <c r="AQ105">
        <v>1.4678494229575389E-4</v>
      </c>
      <c r="AR105">
        <v>1.0396577446704545E-4</v>
      </c>
      <c r="AS105">
        <v>1.7206928369708061E-5</v>
      </c>
      <c r="AT105">
        <v>8.0969552556469035E-5</v>
      </c>
      <c r="AU105">
        <v>5.7305130719370408E-5</v>
      </c>
      <c r="AV105">
        <v>0</v>
      </c>
      <c r="AW105">
        <v>4.2043501009044022E-5</v>
      </c>
      <c r="AX105">
        <v>8.5751036158353587E-5</v>
      </c>
      <c r="AY105">
        <v>2.0637705087194304E-4</v>
      </c>
      <c r="AZ105">
        <v>4.4145627596314725E-6</v>
      </c>
      <c r="BA105">
        <v>0</v>
      </c>
      <c r="BB105">
        <v>9.7459061072549216E-5</v>
      </c>
      <c r="BD105" s="1">
        <v>44465</v>
      </c>
      <c r="BE105">
        <v>1.8196620495081679</v>
      </c>
      <c r="BF105">
        <v>1.078113089507682E-4</v>
      </c>
      <c r="BG105">
        <v>2.0872678493653631</v>
      </c>
      <c r="BH105">
        <v>2.3611329299025728E-4</v>
      </c>
      <c r="BI105">
        <v>1.3611291674290757</v>
      </c>
      <c r="BJ105">
        <v>8.4918049028042167E-5</v>
      </c>
      <c r="BK105">
        <v>0.82045681125616043</v>
      </c>
      <c r="BL105">
        <v>1.293216959482337E-4</v>
      </c>
      <c r="BM105">
        <v>1.8459150778988624</v>
      </c>
      <c r="BN105">
        <v>1.4678494229575389E-4</v>
      </c>
      <c r="BO105">
        <v>1.5784031896699606</v>
      </c>
      <c r="BP105">
        <v>1.0396577446704545E-4</v>
      </c>
      <c r="BQ105">
        <v>0.98732387095664065</v>
      </c>
      <c r="BR105">
        <v>1.7206928369708061E-5</v>
      </c>
      <c r="BS105">
        <v>0.98966192320037938</v>
      </c>
      <c r="BT105">
        <v>8.0969552556469035E-5</v>
      </c>
      <c r="BU105">
        <v>0.59969500935983799</v>
      </c>
      <c r="BV105">
        <v>5.7305130719370408E-5</v>
      </c>
      <c r="BW105">
        <v>0.36576254024559324</v>
      </c>
      <c r="BX105">
        <v>0</v>
      </c>
      <c r="BY105">
        <v>0.42369104566858512</v>
      </c>
      <c r="BZ105">
        <v>4.2043501009044022E-5</v>
      </c>
      <c r="CA105">
        <v>0.99669858510790343</v>
      </c>
      <c r="CB105">
        <v>8.5751036158353587E-5</v>
      </c>
      <c r="CC105">
        <v>0.67247962026622643</v>
      </c>
      <c r="CD105">
        <v>2.0637705087194304E-4</v>
      </c>
      <c r="CE105">
        <v>0.33297281070796342</v>
      </c>
      <c r="CF105">
        <v>4.4145627596314725E-6</v>
      </c>
      <c r="CG105">
        <v>0.35523541813070975</v>
      </c>
      <c r="CH105">
        <v>0</v>
      </c>
      <c r="CI105">
        <v>1.2493360295374416</v>
      </c>
      <c r="CJ105">
        <v>9.7459061072549216E-5</v>
      </c>
    </row>
    <row r="106" spans="1:88" x14ac:dyDescent="0.2">
      <c r="A106" s="1">
        <v>44466</v>
      </c>
      <c r="B106">
        <v>1.8393550757867947</v>
      </c>
      <c r="C106">
        <v>2.109755994314467</v>
      </c>
      <c r="D106">
        <v>1.3772848262566608</v>
      </c>
      <c r="E106">
        <v>0.83691593619502658</v>
      </c>
      <c r="F106">
        <v>1.8678711134713049</v>
      </c>
      <c r="G106">
        <v>1.601850070956641</v>
      </c>
      <c r="H106">
        <v>0.99853633565555167</v>
      </c>
      <c r="I106">
        <v>1.0044099488445934</v>
      </c>
      <c r="J106">
        <v>0.60898268536087374</v>
      </c>
      <c r="K106">
        <v>0.37155658207784731</v>
      </c>
      <c r="L106">
        <v>0.43130091935122206</v>
      </c>
      <c r="M106">
        <v>1.0114370444476204</v>
      </c>
      <c r="N106">
        <v>0.68303924603584076</v>
      </c>
      <c r="O106">
        <v>0.34192112942173641</v>
      </c>
      <c r="P106">
        <v>0.35875562843236769</v>
      </c>
      <c r="Q106">
        <v>1.264953966510324</v>
      </c>
      <c r="T106" s="1">
        <v>44466</v>
      </c>
      <c r="U106">
        <v>78</v>
      </c>
      <c r="V106">
        <v>227</v>
      </c>
      <c r="W106">
        <v>86</v>
      </c>
      <c r="X106">
        <v>82</v>
      </c>
      <c r="Y106">
        <v>163</v>
      </c>
      <c r="Z106">
        <v>55</v>
      </c>
      <c r="AA106">
        <v>29</v>
      </c>
      <c r="AB106">
        <v>28</v>
      </c>
      <c r="AC106">
        <v>42</v>
      </c>
      <c r="AD106">
        <v>0</v>
      </c>
      <c r="AE106">
        <v>13</v>
      </c>
      <c r="AF106">
        <v>22</v>
      </c>
      <c r="AG106">
        <v>2</v>
      </c>
      <c r="AH106">
        <v>1</v>
      </c>
      <c r="AI106">
        <v>0</v>
      </c>
      <c r="AJ106">
        <v>828</v>
      </c>
      <c r="AL106" s="1">
        <v>44466</v>
      </c>
      <c r="AM106">
        <v>1.1844059293182985E-4</v>
      </c>
      <c r="AN106">
        <v>2.1353672314258326E-4</v>
      </c>
      <c r="AO106">
        <v>8.6939907338233642E-5</v>
      </c>
      <c r="AP106">
        <v>1.9280689214100298E-4</v>
      </c>
      <c r="AQ106">
        <v>1.52394557924891E-4</v>
      </c>
      <c r="AR106">
        <v>1.429529398921875E-4</v>
      </c>
      <c r="AS106">
        <v>3.1187557670095864E-5</v>
      </c>
      <c r="AT106">
        <v>8.0969552556469035E-5</v>
      </c>
      <c r="AU106">
        <v>4.4570657226176986E-5</v>
      </c>
      <c r="AV106">
        <v>0</v>
      </c>
      <c r="AW106">
        <v>6.0729501457508032E-5</v>
      </c>
      <c r="AX106">
        <v>7.8605116478490776E-5</v>
      </c>
      <c r="AY106">
        <v>6.8792350290647686E-5</v>
      </c>
      <c r="AZ106">
        <v>4.4145627596314725E-6</v>
      </c>
      <c r="BA106">
        <v>0</v>
      </c>
      <c r="BB106">
        <v>1.0137701327647079E-4</v>
      </c>
      <c r="BD106" s="1">
        <v>44466</v>
      </c>
      <c r="BE106">
        <v>1.8393550757867947</v>
      </c>
      <c r="BF106">
        <v>1.1844059293182985E-4</v>
      </c>
      <c r="BG106">
        <v>2.109755994314467</v>
      </c>
      <c r="BH106">
        <v>2.1353672314258326E-4</v>
      </c>
      <c r="BI106">
        <v>1.3772848262566608</v>
      </c>
      <c r="BJ106">
        <v>8.6939907338233642E-5</v>
      </c>
      <c r="BK106">
        <v>0.83691593619502658</v>
      </c>
      <c r="BL106">
        <v>1.9280689214100298E-4</v>
      </c>
      <c r="BM106">
        <v>1.8678711134713049</v>
      </c>
      <c r="BN106">
        <v>1.52394557924891E-4</v>
      </c>
      <c r="BO106">
        <v>1.601850070956641</v>
      </c>
      <c r="BP106">
        <v>1.429529398921875E-4</v>
      </c>
      <c r="BQ106">
        <v>0.99853633565555167</v>
      </c>
      <c r="BR106">
        <v>3.1187557670095864E-5</v>
      </c>
      <c r="BS106">
        <v>1.0044099488445934</v>
      </c>
      <c r="BT106">
        <v>8.0969552556469035E-5</v>
      </c>
      <c r="BU106">
        <v>0.60898268536087374</v>
      </c>
      <c r="BV106">
        <v>4.4570657226176986E-5</v>
      </c>
      <c r="BW106">
        <v>0.37155658207784731</v>
      </c>
      <c r="BX106">
        <v>0</v>
      </c>
      <c r="BY106">
        <v>0.43130091935122206</v>
      </c>
      <c r="BZ106">
        <v>6.0729501457508032E-5</v>
      </c>
      <c r="CA106">
        <v>1.0114370444476204</v>
      </c>
      <c r="CB106">
        <v>7.8605116478490776E-5</v>
      </c>
      <c r="CC106">
        <v>0.68303924603584076</v>
      </c>
      <c r="CD106">
        <v>6.8792350290647686E-5</v>
      </c>
      <c r="CE106">
        <v>0.34192112942173641</v>
      </c>
      <c r="CF106">
        <v>4.4145627596314725E-6</v>
      </c>
      <c r="CG106">
        <v>0.35875562843236769</v>
      </c>
      <c r="CH106">
        <v>0</v>
      </c>
      <c r="CI106">
        <v>1.264953966510324</v>
      </c>
      <c r="CJ106">
        <v>1.0137701327647079E-4</v>
      </c>
    </row>
    <row r="107" spans="1:88" x14ac:dyDescent="0.2">
      <c r="A107" s="1">
        <v>44467</v>
      </c>
      <c r="B107">
        <v>1.8557712456609745</v>
      </c>
      <c r="C107">
        <v>2.128757940602926</v>
      </c>
      <c r="D107">
        <v>1.3895382985455762</v>
      </c>
      <c r="E107">
        <v>0.84952597720176071</v>
      </c>
      <c r="F107">
        <v>1.8863819101115191</v>
      </c>
      <c r="G107">
        <v>1.6208966008390038</v>
      </c>
      <c r="H107">
        <v>1.0079065835858809</v>
      </c>
      <c r="I107">
        <v>1.0141002692237622</v>
      </c>
      <c r="J107">
        <v>0.61538281949732787</v>
      </c>
      <c r="K107">
        <v>0.3759840109593755</v>
      </c>
      <c r="L107">
        <v>0.43760277300246653</v>
      </c>
      <c r="M107">
        <v>1.0250428755180792</v>
      </c>
      <c r="N107">
        <v>0.69390843738176311</v>
      </c>
      <c r="O107">
        <v>0.34938615504827325</v>
      </c>
      <c r="P107">
        <v>0.36173902293016841</v>
      </c>
      <c r="Q107">
        <v>1.2775815264635633</v>
      </c>
      <c r="T107" s="1">
        <v>44467</v>
      </c>
      <c r="U107">
        <v>73</v>
      </c>
      <c r="V107">
        <v>237</v>
      </c>
      <c r="W107">
        <v>81</v>
      </c>
      <c r="X107">
        <v>98</v>
      </c>
      <c r="Y107">
        <v>183</v>
      </c>
      <c r="Z107">
        <v>36</v>
      </c>
      <c r="AA107">
        <v>40</v>
      </c>
      <c r="AB107">
        <v>22</v>
      </c>
      <c r="AC107">
        <v>59</v>
      </c>
      <c r="AD107">
        <v>1</v>
      </c>
      <c r="AE107">
        <v>27</v>
      </c>
      <c r="AF107">
        <v>29</v>
      </c>
      <c r="AG107">
        <v>6</v>
      </c>
      <c r="AH107">
        <v>1</v>
      </c>
      <c r="AI107">
        <v>2</v>
      </c>
      <c r="AJ107">
        <v>895</v>
      </c>
      <c r="AL107" s="1">
        <v>44467</v>
      </c>
      <c r="AM107">
        <v>1.1084824723107152E-4</v>
      </c>
      <c r="AN107">
        <v>2.2294362724578076E-4</v>
      </c>
      <c r="AO107">
        <v>8.1885261562754941E-5</v>
      </c>
      <c r="AP107">
        <v>2.3042774914412551E-4</v>
      </c>
      <c r="AQ107">
        <v>1.7109327668868128E-4</v>
      </c>
      <c r="AR107">
        <v>9.3569197020340904E-5</v>
      </c>
      <c r="AS107">
        <v>4.3017320924270155E-5</v>
      </c>
      <c r="AT107">
        <v>6.361893415151138E-5</v>
      </c>
      <c r="AU107">
        <v>6.2611161341534331E-5</v>
      </c>
      <c r="AV107">
        <v>3.3089901954620507E-6</v>
      </c>
      <c r="AW107">
        <v>1.2613050302713206E-4</v>
      </c>
      <c r="AX107">
        <v>1.0361583535801058E-4</v>
      </c>
      <c r="AY107">
        <v>2.0637705087194304E-4</v>
      </c>
      <c r="AZ107">
        <v>4.4145627596314725E-6</v>
      </c>
      <c r="BA107">
        <v>6.5068582285729161E-6</v>
      </c>
      <c r="BB107">
        <v>1.0958022570343159E-4</v>
      </c>
      <c r="BD107" s="1">
        <v>44467</v>
      </c>
      <c r="BE107">
        <v>1.8557712456609745</v>
      </c>
      <c r="BF107">
        <v>1.1084824723107152E-4</v>
      </c>
      <c r="BG107">
        <v>2.128757940602926</v>
      </c>
      <c r="BH107">
        <v>2.2294362724578076E-4</v>
      </c>
      <c r="BI107">
        <v>1.3895382985455762</v>
      </c>
      <c r="BJ107">
        <v>8.1885261562754941E-5</v>
      </c>
      <c r="BK107">
        <v>0.84952597720176071</v>
      </c>
      <c r="BL107">
        <v>2.3042774914412551E-4</v>
      </c>
      <c r="BM107">
        <v>1.8863819101115191</v>
      </c>
      <c r="BN107">
        <v>1.7109327668868128E-4</v>
      </c>
      <c r="BO107">
        <v>1.6208966008390038</v>
      </c>
      <c r="BP107">
        <v>9.3569197020340904E-5</v>
      </c>
      <c r="BQ107">
        <v>1.0079065835858809</v>
      </c>
      <c r="BR107">
        <v>4.3017320924270155E-5</v>
      </c>
      <c r="BS107">
        <v>1.0141002692237622</v>
      </c>
      <c r="BT107">
        <v>6.361893415151138E-5</v>
      </c>
      <c r="BU107">
        <v>0.61538281949732787</v>
      </c>
      <c r="BV107">
        <v>6.2611161341534331E-5</v>
      </c>
      <c r="BW107">
        <v>0.3759840109593755</v>
      </c>
      <c r="BX107">
        <v>3.3089901954620507E-6</v>
      </c>
      <c r="BY107">
        <v>0.43760277300246653</v>
      </c>
      <c r="BZ107">
        <v>1.2613050302713206E-4</v>
      </c>
      <c r="CA107">
        <v>1.0250428755180792</v>
      </c>
      <c r="CB107">
        <v>1.0361583535801058E-4</v>
      </c>
      <c r="CC107">
        <v>0.69390843738176311</v>
      </c>
      <c r="CD107">
        <v>2.0637705087194304E-4</v>
      </c>
      <c r="CE107">
        <v>0.34938615504827325</v>
      </c>
      <c r="CF107">
        <v>4.4145627596314725E-6</v>
      </c>
      <c r="CG107">
        <v>0.36173902293016841</v>
      </c>
      <c r="CH107">
        <v>6.5068582285729161E-6</v>
      </c>
      <c r="CI107">
        <v>1.2775815264635633</v>
      </c>
      <c r="CJ107">
        <v>1.0958022570343159E-4</v>
      </c>
    </row>
    <row r="108" spans="1:88" x14ac:dyDescent="0.2">
      <c r="A108" s="1">
        <v>44468</v>
      </c>
      <c r="B108">
        <v>1.8724759246717828</v>
      </c>
      <c r="C108">
        <v>2.1479489656638595</v>
      </c>
      <c r="D108">
        <v>1.4033334377960127</v>
      </c>
      <c r="E108">
        <v>0.86343628907866521</v>
      </c>
      <c r="F108">
        <v>1.9053452157458171</v>
      </c>
      <c r="G108">
        <v>1.6401224716823222</v>
      </c>
      <c r="H108">
        <v>1.017327376868296</v>
      </c>
      <c r="I108">
        <v>1.0247535489244062</v>
      </c>
      <c r="J108">
        <v>0.62468322997185677</v>
      </c>
      <c r="K108">
        <v>0.38060336127224054</v>
      </c>
      <c r="L108">
        <v>0.44887043127289034</v>
      </c>
      <c r="M108">
        <v>1.0352901243390025</v>
      </c>
      <c r="N108">
        <v>0.70288583909469271</v>
      </c>
      <c r="O108">
        <v>0.35570339435730586</v>
      </c>
      <c r="P108">
        <v>0.36691522865099813</v>
      </c>
      <c r="Q108">
        <v>1.2910263467593392</v>
      </c>
      <c r="T108" s="1">
        <v>44468</v>
      </c>
      <c r="U108">
        <v>70</v>
      </c>
      <c r="V108">
        <v>234</v>
      </c>
      <c r="W108">
        <v>93</v>
      </c>
      <c r="X108">
        <v>69</v>
      </c>
      <c r="Y108">
        <v>189</v>
      </c>
      <c r="Z108">
        <v>45</v>
      </c>
      <c r="AA108">
        <v>41</v>
      </c>
      <c r="AB108">
        <v>38</v>
      </c>
      <c r="AC108">
        <v>88</v>
      </c>
      <c r="AD108">
        <v>0</v>
      </c>
      <c r="AE108">
        <v>18</v>
      </c>
      <c r="AF108">
        <v>57</v>
      </c>
      <c r="AG108">
        <v>7</v>
      </c>
      <c r="AH108">
        <v>3</v>
      </c>
      <c r="AI108">
        <v>4</v>
      </c>
      <c r="AJ108">
        <v>956</v>
      </c>
      <c r="AL108" s="1">
        <v>44468</v>
      </c>
      <c r="AM108">
        <v>1.0629283981061653E-4</v>
      </c>
      <c r="AN108">
        <v>2.2012155601482152E-4</v>
      </c>
      <c r="AO108">
        <v>9.4016411423903818E-5</v>
      </c>
      <c r="AP108">
        <v>1.6223994582596592E-4</v>
      </c>
      <c r="AQ108">
        <v>1.7670289231781839E-4</v>
      </c>
      <c r="AR108">
        <v>1.1696149627542613E-4</v>
      </c>
      <c r="AS108">
        <v>4.4092753947376913E-5</v>
      </c>
      <c r="AT108">
        <v>1.0988724989806512E-4</v>
      </c>
      <c r="AU108">
        <v>9.3386138950085111E-5</v>
      </c>
      <c r="AV108">
        <v>0</v>
      </c>
      <c r="AW108">
        <v>8.4087002018088045E-5</v>
      </c>
      <c r="AX108">
        <v>2.0365871087608974E-4</v>
      </c>
      <c r="AY108">
        <v>2.4077322601726687E-4</v>
      </c>
      <c r="AZ108">
        <v>1.3243688278894418E-5</v>
      </c>
      <c r="BA108">
        <v>1.3013716457145832E-5</v>
      </c>
      <c r="BB108">
        <v>1.1704882209215709E-4</v>
      </c>
      <c r="BD108" s="1">
        <v>44468</v>
      </c>
      <c r="BE108">
        <v>1.8724759246717828</v>
      </c>
      <c r="BF108">
        <v>1.0629283981061653E-4</v>
      </c>
      <c r="BG108">
        <v>2.1479489656638595</v>
      </c>
      <c r="BH108">
        <v>2.2012155601482152E-4</v>
      </c>
      <c r="BI108">
        <v>1.4033334377960127</v>
      </c>
      <c r="BJ108">
        <v>9.4016411423903818E-5</v>
      </c>
      <c r="BK108">
        <v>0.86343628907866521</v>
      </c>
      <c r="BL108">
        <v>1.6223994582596592E-4</v>
      </c>
      <c r="BM108">
        <v>1.9053452157458171</v>
      </c>
      <c r="BN108">
        <v>1.7670289231781839E-4</v>
      </c>
      <c r="BO108">
        <v>1.6401224716823222</v>
      </c>
      <c r="BP108">
        <v>1.1696149627542613E-4</v>
      </c>
      <c r="BQ108">
        <v>1.017327376868296</v>
      </c>
      <c r="BR108">
        <v>4.4092753947376913E-5</v>
      </c>
      <c r="BS108">
        <v>1.0247535489244062</v>
      </c>
      <c r="BT108">
        <v>1.0988724989806512E-4</v>
      </c>
      <c r="BU108">
        <v>0.62468322997185677</v>
      </c>
      <c r="BV108">
        <v>9.3386138950085111E-5</v>
      </c>
      <c r="BW108">
        <v>0.38060336127224054</v>
      </c>
      <c r="BX108">
        <v>0</v>
      </c>
      <c r="BY108">
        <v>0.44887043127289034</v>
      </c>
      <c r="BZ108">
        <v>8.4087002018088045E-5</v>
      </c>
      <c r="CA108">
        <v>1.0352901243390025</v>
      </c>
      <c r="CB108">
        <v>2.0365871087608974E-4</v>
      </c>
      <c r="CC108">
        <v>0.70288583909469271</v>
      </c>
      <c r="CD108">
        <v>2.4077322601726687E-4</v>
      </c>
      <c r="CE108">
        <v>0.35570339435730586</v>
      </c>
      <c r="CF108">
        <v>1.3243688278894418E-5</v>
      </c>
      <c r="CG108">
        <v>0.36691522865099813</v>
      </c>
      <c r="CH108">
        <v>1.3013716457145832E-5</v>
      </c>
      <c r="CI108">
        <v>1.2910263467593392</v>
      </c>
      <c r="CJ108">
        <v>1.1704882209215709E-4</v>
      </c>
    </row>
    <row r="109" spans="1:88" x14ac:dyDescent="0.2">
      <c r="A109" s="1">
        <v>44469</v>
      </c>
      <c r="B109">
        <v>1.8849759626335114</v>
      </c>
      <c r="C109">
        <v>2.1632558800205821</v>
      </c>
      <c r="D109">
        <v>1.4139289862705711</v>
      </c>
      <c r="E109">
        <v>0.87484951657198751</v>
      </c>
      <c r="F109">
        <v>1.9198890792002932</v>
      </c>
      <c r="G109">
        <v>1.6547868441708988</v>
      </c>
      <c r="H109">
        <v>1.025174811637906</v>
      </c>
      <c r="I109">
        <v>1.0347417215861936</v>
      </c>
      <c r="J109">
        <v>0.63288423090147339</v>
      </c>
      <c r="K109">
        <v>0.38780703292776142</v>
      </c>
      <c r="L109">
        <v>0.46317923611630168</v>
      </c>
      <c r="M109">
        <v>1.0461840788909533</v>
      </c>
      <c r="N109">
        <v>0.71475251951982943</v>
      </c>
      <c r="O109">
        <v>0.36050643863978493</v>
      </c>
      <c r="P109">
        <v>0.37388407381379973</v>
      </c>
      <c r="Q109">
        <v>1.3022145490216628</v>
      </c>
      <c r="T109" s="1">
        <v>44469</v>
      </c>
      <c r="U109">
        <v>48</v>
      </c>
      <c r="V109">
        <v>186</v>
      </c>
      <c r="W109">
        <v>80</v>
      </c>
      <c r="X109">
        <v>91</v>
      </c>
      <c r="Y109">
        <v>171</v>
      </c>
      <c r="Z109">
        <v>48</v>
      </c>
      <c r="AA109">
        <v>36</v>
      </c>
      <c r="AB109">
        <v>40</v>
      </c>
      <c r="AC109">
        <v>72</v>
      </c>
      <c r="AD109">
        <v>7</v>
      </c>
      <c r="AE109">
        <v>22</v>
      </c>
      <c r="AF109">
        <v>21</v>
      </c>
      <c r="AG109">
        <v>3</v>
      </c>
      <c r="AH109">
        <v>4</v>
      </c>
      <c r="AI109">
        <v>5</v>
      </c>
      <c r="AJ109">
        <v>834</v>
      </c>
      <c r="AL109" s="1">
        <v>44469</v>
      </c>
      <c r="AM109">
        <v>7.28865187272799E-5</v>
      </c>
      <c r="AN109">
        <v>1.7496841631947351E-4</v>
      </c>
      <c r="AO109">
        <v>8.0874332407659204E-5</v>
      </c>
      <c r="AP109">
        <v>2.139686242052594E-4</v>
      </c>
      <c r="AQ109">
        <v>1.5987404543040711E-4</v>
      </c>
      <c r="AR109">
        <v>1.2475892936045455E-4</v>
      </c>
      <c r="AS109">
        <v>3.8715588831843139E-5</v>
      </c>
      <c r="AT109">
        <v>1.1567078936638433E-4</v>
      </c>
      <c r="AU109">
        <v>7.6406840959160544E-5</v>
      </c>
      <c r="AV109">
        <v>2.3162931368234356E-5</v>
      </c>
      <c r="AW109">
        <v>1.0277300246655205E-4</v>
      </c>
      <c r="AX109">
        <v>7.5032156638559378E-5</v>
      </c>
      <c r="AY109">
        <v>1.0318852543597152E-4</v>
      </c>
      <c r="AZ109">
        <v>1.765825103852589E-5</v>
      </c>
      <c r="BA109">
        <v>1.6267145571432291E-5</v>
      </c>
      <c r="BB109">
        <v>1.0211162931470609E-4</v>
      </c>
      <c r="BD109" s="1">
        <v>44469</v>
      </c>
      <c r="BE109">
        <v>1.8849759626335114</v>
      </c>
      <c r="BF109">
        <v>7.28865187272799E-5</v>
      </c>
      <c r="BG109">
        <v>2.1632558800205821</v>
      </c>
      <c r="BH109">
        <v>1.7496841631947351E-4</v>
      </c>
      <c r="BI109">
        <v>1.4139289862705711</v>
      </c>
      <c r="BJ109">
        <v>8.0874332407659204E-5</v>
      </c>
      <c r="BK109">
        <v>0.87484951657198751</v>
      </c>
      <c r="BL109">
        <v>2.139686242052594E-4</v>
      </c>
      <c r="BM109">
        <v>1.9198890792002932</v>
      </c>
      <c r="BN109">
        <v>1.5987404543040711E-4</v>
      </c>
      <c r="BO109">
        <v>1.6547868441708988</v>
      </c>
      <c r="BP109">
        <v>1.2475892936045455E-4</v>
      </c>
      <c r="BQ109">
        <v>1.025174811637906</v>
      </c>
      <c r="BR109">
        <v>3.8715588831843139E-5</v>
      </c>
      <c r="BS109">
        <v>1.0347417215861936</v>
      </c>
      <c r="BT109">
        <v>1.1567078936638433E-4</v>
      </c>
      <c r="BU109">
        <v>0.63288423090147339</v>
      </c>
      <c r="BV109">
        <v>7.6406840959160544E-5</v>
      </c>
      <c r="BW109">
        <v>0.38780703292776142</v>
      </c>
      <c r="BX109">
        <v>2.3162931368234356E-5</v>
      </c>
      <c r="BY109">
        <v>0.46317923611630168</v>
      </c>
      <c r="BZ109">
        <v>1.0277300246655205E-4</v>
      </c>
      <c r="CA109">
        <v>1.0461840788909533</v>
      </c>
      <c r="CB109">
        <v>7.5032156638559378E-5</v>
      </c>
      <c r="CC109">
        <v>0.71475251951982943</v>
      </c>
      <c r="CD109">
        <v>1.0318852543597152E-4</v>
      </c>
      <c r="CE109">
        <v>0.36050643863978493</v>
      </c>
      <c r="CF109">
        <v>1.765825103852589E-5</v>
      </c>
      <c r="CG109">
        <v>0.37388407381379973</v>
      </c>
      <c r="CH109">
        <v>1.6267145571432291E-5</v>
      </c>
      <c r="CI109">
        <v>1.3022145490216628</v>
      </c>
      <c r="CJ109">
        <v>1.0211162931470609E-4</v>
      </c>
    </row>
    <row r="110" spans="1:88" x14ac:dyDescent="0.2">
      <c r="A110" s="1">
        <v>44470</v>
      </c>
      <c r="B110">
        <v>1.8966833597040806</v>
      </c>
      <c r="C110">
        <v>2.1764415375020341</v>
      </c>
      <c r="D110">
        <v>1.4237936329659955</v>
      </c>
      <c r="E110">
        <v>0.88772290357774353</v>
      </c>
      <c r="F110">
        <v>1.9326771329628494</v>
      </c>
      <c r="G110">
        <v>1.6691471167691596</v>
      </c>
      <c r="H110">
        <v>1.0332695960028306</v>
      </c>
      <c r="I110">
        <v>1.0460514330164918</v>
      </c>
      <c r="J110">
        <v>0.64018532903757097</v>
      </c>
      <c r="K110">
        <v>0.39373674335802944</v>
      </c>
      <c r="L110">
        <v>0.47457769638986469</v>
      </c>
      <c r="M110">
        <v>1.0587394597684723</v>
      </c>
      <c r="N110">
        <v>0.72369552505761359</v>
      </c>
      <c r="O110">
        <v>0.36511082759808056</v>
      </c>
      <c r="P110">
        <v>0.38024778116134406</v>
      </c>
      <c r="Q110">
        <v>1.3126811134624266</v>
      </c>
      <c r="T110" s="1">
        <v>44470</v>
      </c>
      <c r="U110">
        <v>73</v>
      </c>
      <c r="V110">
        <v>211</v>
      </c>
      <c r="W110">
        <v>67</v>
      </c>
      <c r="X110">
        <v>84</v>
      </c>
      <c r="Y110">
        <v>158</v>
      </c>
      <c r="Z110">
        <v>41</v>
      </c>
      <c r="AA110">
        <v>25</v>
      </c>
      <c r="AB110">
        <v>25</v>
      </c>
      <c r="AC110">
        <v>60</v>
      </c>
      <c r="AD110">
        <v>2</v>
      </c>
      <c r="AE110">
        <v>30</v>
      </c>
      <c r="AF110">
        <v>28</v>
      </c>
      <c r="AG110">
        <v>6</v>
      </c>
      <c r="AH110">
        <v>1</v>
      </c>
      <c r="AI110">
        <v>7</v>
      </c>
      <c r="AJ110">
        <v>818</v>
      </c>
      <c r="AL110" s="1">
        <v>44470</v>
      </c>
      <c r="AM110">
        <v>1.1084824723107152E-4</v>
      </c>
      <c r="AN110">
        <v>1.9848567657746726E-4</v>
      </c>
      <c r="AO110">
        <v>6.7732253391414589E-5</v>
      </c>
      <c r="AP110">
        <v>1.9750949926639329E-4</v>
      </c>
      <c r="AQ110">
        <v>1.477198782339434E-4</v>
      </c>
      <c r="AR110">
        <v>1.0656491882872158E-4</v>
      </c>
      <c r="AS110">
        <v>2.6885825577668848E-5</v>
      </c>
      <c r="AT110">
        <v>7.2294243353990208E-5</v>
      </c>
      <c r="AU110">
        <v>6.3672367465967116E-5</v>
      </c>
      <c r="AV110">
        <v>6.6179803909241013E-6</v>
      </c>
      <c r="AW110">
        <v>1.4014500336348009E-4</v>
      </c>
      <c r="AX110">
        <v>1.0004287551807918E-4</v>
      </c>
      <c r="AY110">
        <v>2.0637705087194304E-4</v>
      </c>
      <c r="AZ110">
        <v>4.4145627596314725E-6</v>
      </c>
      <c r="BA110">
        <v>2.2774003800005204E-5</v>
      </c>
      <c r="BB110">
        <v>1.001526532127453E-4</v>
      </c>
      <c r="BD110" s="1">
        <v>44470</v>
      </c>
      <c r="BE110">
        <v>1.8966833597040806</v>
      </c>
      <c r="BF110">
        <v>1.1084824723107152E-4</v>
      </c>
      <c r="BG110">
        <v>2.1764415375020341</v>
      </c>
      <c r="BH110">
        <v>1.9848567657746726E-4</v>
      </c>
      <c r="BI110">
        <v>1.4237936329659955</v>
      </c>
      <c r="BJ110">
        <v>6.7732253391414589E-5</v>
      </c>
      <c r="BK110">
        <v>0.88772290357774353</v>
      </c>
      <c r="BL110">
        <v>1.9750949926639329E-4</v>
      </c>
      <c r="BM110">
        <v>1.9326771329628494</v>
      </c>
      <c r="BN110">
        <v>1.477198782339434E-4</v>
      </c>
      <c r="BO110">
        <v>1.6691471167691596</v>
      </c>
      <c r="BP110">
        <v>1.0656491882872158E-4</v>
      </c>
      <c r="BQ110">
        <v>1.0332695960028306</v>
      </c>
      <c r="BR110">
        <v>2.6885825577668848E-5</v>
      </c>
      <c r="BS110">
        <v>1.0460514330164918</v>
      </c>
      <c r="BT110">
        <v>7.2294243353990208E-5</v>
      </c>
      <c r="BU110">
        <v>0.64018532903757097</v>
      </c>
      <c r="BV110">
        <v>6.3672367465967116E-5</v>
      </c>
      <c r="BW110">
        <v>0.39373674335802944</v>
      </c>
      <c r="BX110">
        <v>6.6179803909241013E-6</v>
      </c>
      <c r="BY110">
        <v>0.47457769638986469</v>
      </c>
      <c r="BZ110">
        <v>1.4014500336348009E-4</v>
      </c>
      <c r="CA110">
        <v>1.0587394597684723</v>
      </c>
      <c r="CB110">
        <v>1.0004287551807918E-4</v>
      </c>
      <c r="CC110">
        <v>0.72369552505761359</v>
      </c>
      <c r="CD110">
        <v>2.0637705087194304E-4</v>
      </c>
      <c r="CE110">
        <v>0.36511082759808056</v>
      </c>
      <c r="CF110">
        <v>4.4145627596314725E-6</v>
      </c>
      <c r="CG110">
        <v>0.38024778116134406</v>
      </c>
      <c r="CH110">
        <v>2.2774003800005204E-5</v>
      </c>
      <c r="CI110">
        <v>1.3126811134624266</v>
      </c>
      <c r="CJ110">
        <v>1.001526532127453E-4</v>
      </c>
    </row>
    <row r="111" spans="1:88" x14ac:dyDescent="0.2">
      <c r="A111" s="1">
        <v>44471</v>
      </c>
      <c r="B111">
        <v>1.9075874865995099</v>
      </c>
      <c r="C111">
        <v>2.1874824208479571</v>
      </c>
      <c r="D111">
        <v>1.4329799461983503</v>
      </c>
      <c r="E111">
        <v>0.89908675369624924</v>
      </c>
      <c r="F111">
        <v>1.9438196994741921</v>
      </c>
      <c r="G111">
        <v>1.6816048156946732</v>
      </c>
      <c r="H111">
        <v>1.0399802980670168</v>
      </c>
      <c r="I111">
        <v>1.0547614434557806</v>
      </c>
      <c r="J111">
        <v>0.64585959818491301</v>
      </c>
      <c r="K111">
        <v>0.397307143778933</v>
      </c>
      <c r="L111">
        <v>0.48226698557440767</v>
      </c>
      <c r="M111">
        <v>1.0689902815492354</v>
      </c>
      <c r="N111">
        <v>0.73160664534103803</v>
      </c>
      <c r="O111">
        <v>0.36829372734777482</v>
      </c>
      <c r="P111">
        <v>0.38588597381640249</v>
      </c>
      <c r="Q111">
        <v>1.3215486636599649</v>
      </c>
      <c r="T111" s="1">
        <v>44471</v>
      </c>
      <c r="U111">
        <v>50</v>
      </c>
      <c r="V111">
        <v>156</v>
      </c>
      <c r="W111">
        <v>66</v>
      </c>
      <c r="X111">
        <v>57</v>
      </c>
      <c r="Y111">
        <v>103</v>
      </c>
      <c r="Z111">
        <v>21</v>
      </c>
      <c r="AA111">
        <v>25</v>
      </c>
      <c r="AB111">
        <v>47</v>
      </c>
      <c r="AC111">
        <v>87</v>
      </c>
      <c r="AD111">
        <v>0</v>
      </c>
      <c r="AE111">
        <v>24</v>
      </c>
      <c r="AF111">
        <v>29</v>
      </c>
      <c r="AG111">
        <v>3</v>
      </c>
      <c r="AH111">
        <v>3</v>
      </c>
      <c r="AI111">
        <v>7</v>
      </c>
      <c r="AJ111">
        <v>678</v>
      </c>
      <c r="AL111" s="1">
        <v>44471</v>
      </c>
      <c r="AM111">
        <v>7.5923457007583237E-5</v>
      </c>
      <c r="AN111">
        <v>1.4674770400988101E-4</v>
      </c>
      <c r="AO111">
        <v>6.6721324236318838E-5</v>
      </c>
      <c r="AP111">
        <v>1.3402430307362401E-4</v>
      </c>
      <c r="AQ111">
        <v>9.6298401633520067E-5</v>
      </c>
      <c r="AR111">
        <v>5.4582031595198863E-5</v>
      </c>
      <c r="AS111">
        <v>2.6885825577668848E-5</v>
      </c>
      <c r="AT111">
        <v>1.359131775055016E-4</v>
      </c>
      <c r="AU111">
        <v>9.2324932825652326E-5</v>
      </c>
      <c r="AV111">
        <v>0</v>
      </c>
      <c r="AW111">
        <v>1.1211600269078406E-4</v>
      </c>
      <c r="AX111">
        <v>1.0361583535801058E-4</v>
      </c>
      <c r="AY111">
        <v>1.0318852543597152E-4</v>
      </c>
      <c r="AZ111">
        <v>1.3243688278894418E-5</v>
      </c>
      <c r="BA111">
        <v>2.2774003800005204E-5</v>
      </c>
      <c r="BB111">
        <v>8.3011612320588394E-5</v>
      </c>
      <c r="BD111" s="1">
        <v>44471</v>
      </c>
      <c r="BE111">
        <v>1.9075874865995099</v>
      </c>
      <c r="BF111">
        <v>7.5923457007583237E-5</v>
      </c>
      <c r="BG111">
        <v>2.1874824208479571</v>
      </c>
      <c r="BH111">
        <v>1.4674770400988101E-4</v>
      </c>
      <c r="BI111">
        <v>1.4329799461983503</v>
      </c>
      <c r="BJ111">
        <v>6.6721324236318838E-5</v>
      </c>
      <c r="BK111">
        <v>0.89908675369624924</v>
      </c>
      <c r="BL111">
        <v>1.3402430307362401E-4</v>
      </c>
      <c r="BM111">
        <v>1.9438196994741921</v>
      </c>
      <c r="BN111">
        <v>9.6298401633520067E-5</v>
      </c>
      <c r="BO111">
        <v>1.6816048156946732</v>
      </c>
      <c r="BP111">
        <v>5.4582031595198863E-5</v>
      </c>
      <c r="BQ111">
        <v>1.0399802980670168</v>
      </c>
      <c r="BR111">
        <v>2.6885825577668848E-5</v>
      </c>
      <c r="BS111">
        <v>1.0547614434557806</v>
      </c>
      <c r="BT111">
        <v>1.359131775055016E-4</v>
      </c>
      <c r="BU111">
        <v>0.64585959818491301</v>
      </c>
      <c r="BV111">
        <v>9.2324932825652326E-5</v>
      </c>
      <c r="BW111">
        <v>0.397307143778933</v>
      </c>
      <c r="BX111">
        <v>0</v>
      </c>
      <c r="BY111">
        <v>0.48226698557440767</v>
      </c>
      <c r="BZ111">
        <v>1.1211600269078406E-4</v>
      </c>
      <c r="CA111">
        <v>1.0689902815492354</v>
      </c>
      <c r="CB111">
        <v>1.0361583535801058E-4</v>
      </c>
      <c r="CC111">
        <v>0.73160664534103803</v>
      </c>
      <c r="CD111">
        <v>1.0318852543597152E-4</v>
      </c>
      <c r="CE111">
        <v>0.36829372734777482</v>
      </c>
      <c r="CF111">
        <v>1.3243688278894418E-5</v>
      </c>
      <c r="CG111">
        <v>0.38588597381640249</v>
      </c>
      <c r="CH111">
        <v>2.2774003800005204E-5</v>
      </c>
      <c r="CI111">
        <v>1.3215486636599649</v>
      </c>
      <c r="CJ111">
        <v>8.3011612320588394E-5</v>
      </c>
    </row>
    <row r="112" spans="1:88" x14ac:dyDescent="0.2">
      <c r="A112" s="1">
        <v>44472</v>
      </c>
      <c r="B112">
        <v>1.9199508623386248</v>
      </c>
      <c r="C112">
        <v>2.20258332400482</v>
      </c>
      <c r="D112">
        <v>1.4435310137900845</v>
      </c>
      <c r="E112">
        <v>0.91003442308415783</v>
      </c>
      <c r="F112">
        <v>1.9595845892639436</v>
      </c>
      <c r="G112">
        <v>1.6972698587624955</v>
      </c>
      <c r="H112">
        <v>1.0473470142752979</v>
      </c>
      <c r="I112">
        <v>1.063049255513882</v>
      </c>
      <c r="J112">
        <v>0.65073159550218396</v>
      </c>
      <c r="K112">
        <v>0.40105622967039151</v>
      </c>
      <c r="L112">
        <v>0.48935365124448765</v>
      </c>
      <c r="M112">
        <v>1.0776082606831499</v>
      </c>
      <c r="N112">
        <v>0.73876104977126544</v>
      </c>
      <c r="O112">
        <v>0.37091597762699591</v>
      </c>
      <c r="P112">
        <v>0.39015121938523206</v>
      </c>
      <c r="Q112">
        <v>1.3317915375170859</v>
      </c>
      <c r="T112" s="1">
        <v>44472</v>
      </c>
      <c r="U112">
        <v>48</v>
      </c>
      <c r="V112">
        <v>154</v>
      </c>
      <c r="W112">
        <v>54</v>
      </c>
      <c r="X112">
        <v>72</v>
      </c>
      <c r="Y112">
        <v>115</v>
      </c>
      <c r="Z112">
        <v>21</v>
      </c>
      <c r="AA112">
        <v>18</v>
      </c>
      <c r="AB112">
        <v>33</v>
      </c>
      <c r="AC112">
        <v>61</v>
      </c>
      <c r="AD112">
        <v>2</v>
      </c>
      <c r="AE112">
        <v>21</v>
      </c>
      <c r="AF112">
        <v>15</v>
      </c>
      <c r="AG112">
        <v>1</v>
      </c>
      <c r="AH112">
        <v>1</v>
      </c>
      <c r="AI112">
        <v>7</v>
      </c>
      <c r="AJ112">
        <v>623</v>
      </c>
      <c r="AL112" s="1">
        <v>44472</v>
      </c>
      <c r="AM112">
        <v>7.28865187272799E-5</v>
      </c>
      <c r="AN112">
        <v>1.4486632318924151E-4</v>
      </c>
      <c r="AO112">
        <v>5.4590174375169961E-5</v>
      </c>
      <c r="AP112">
        <v>1.6929385651405138E-4</v>
      </c>
      <c r="AQ112">
        <v>1.0751763289179425E-4</v>
      </c>
      <c r="AR112">
        <v>5.4582031595198863E-5</v>
      </c>
      <c r="AS112">
        <v>1.9357794415921569E-5</v>
      </c>
      <c r="AT112">
        <v>9.5428401227267077E-5</v>
      </c>
      <c r="AU112">
        <v>6.47335735903999E-5</v>
      </c>
      <c r="AV112">
        <v>6.6179803909241013E-6</v>
      </c>
      <c r="AW112">
        <v>9.8101502354436059E-5</v>
      </c>
      <c r="AX112">
        <v>5.3594397598970988E-5</v>
      </c>
      <c r="AY112">
        <v>3.4396175145323843E-5</v>
      </c>
      <c r="AZ112">
        <v>4.4145627596314725E-6</v>
      </c>
      <c r="BA112">
        <v>2.2774003800005204E-5</v>
      </c>
      <c r="BB112">
        <v>7.6277631970098189E-5</v>
      </c>
      <c r="BD112" s="1">
        <v>44472</v>
      </c>
      <c r="BE112">
        <v>1.9199508623386248</v>
      </c>
      <c r="BF112">
        <v>7.28865187272799E-5</v>
      </c>
      <c r="BG112">
        <v>2.20258332400482</v>
      </c>
      <c r="BH112">
        <v>1.4486632318924151E-4</v>
      </c>
      <c r="BI112">
        <v>1.4435310137900845</v>
      </c>
      <c r="BJ112">
        <v>5.4590174375169961E-5</v>
      </c>
      <c r="BK112">
        <v>0.91003442308415783</v>
      </c>
      <c r="BL112">
        <v>1.6929385651405138E-4</v>
      </c>
      <c r="BM112">
        <v>1.9595845892639436</v>
      </c>
      <c r="BN112">
        <v>1.0751763289179425E-4</v>
      </c>
      <c r="BO112">
        <v>1.6972698587624955</v>
      </c>
      <c r="BP112">
        <v>5.4582031595198863E-5</v>
      </c>
      <c r="BQ112">
        <v>1.0473470142752979</v>
      </c>
      <c r="BR112">
        <v>1.9357794415921569E-5</v>
      </c>
      <c r="BS112">
        <v>1.063049255513882</v>
      </c>
      <c r="BT112">
        <v>9.5428401227267077E-5</v>
      </c>
      <c r="BU112">
        <v>0.65073159550218396</v>
      </c>
      <c r="BV112">
        <v>6.47335735903999E-5</v>
      </c>
      <c r="BW112">
        <v>0.40105622967039151</v>
      </c>
      <c r="BX112">
        <v>6.6179803909241013E-6</v>
      </c>
      <c r="BY112">
        <v>0.48935365124448765</v>
      </c>
      <c r="BZ112">
        <v>9.8101502354436059E-5</v>
      </c>
      <c r="CA112">
        <v>1.0776082606831499</v>
      </c>
      <c r="CB112">
        <v>5.3594397598970988E-5</v>
      </c>
      <c r="CC112">
        <v>0.73876104977126544</v>
      </c>
      <c r="CD112">
        <v>3.4396175145323843E-5</v>
      </c>
      <c r="CE112">
        <v>0.37091597762699591</v>
      </c>
      <c r="CF112">
        <v>4.4145627596314725E-6</v>
      </c>
      <c r="CG112">
        <v>0.39015121938523206</v>
      </c>
      <c r="CH112">
        <v>2.2774003800005204E-5</v>
      </c>
      <c r="CI112">
        <v>1.3317915375170859</v>
      </c>
      <c r="CJ112">
        <v>7.6277631970098189E-5</v>
      </c>
    </row>
    <row r="113" spans="1:88" x14ac:dyDescent="0.2">
      <c r="A113" s="1">
        <v>44473</v>
      </c>
      <c r="B113">
        <v>1.9344917228247169</v>
      </c>
      <c r="C113">
        <v>2.2191103138237276</v>
      </c>
      <c r="D113">
        <v>1.4548584749729323</v>
      </c>
      <c r="E113">
        <v>0.91912221135397465</v>
      </c>
      <c r="F113">
        <v>1.9770847201549751</v>
      </c>
      <c r="G113">
        <v>1.7132286051431869</v>
      </c>
      <c r="H113">
        <v>1.0550202288951647</v>
      </c>
      <c r="I113">
        <v>1.071892287360942</v>
      </c>
      <c r="J113">
        <v>0.65557069542959745</v>
      </c>
      <c r="K113">
        <v>0.40567227099306102</v>
      </c>
      <c r="L113">
        <v>0.49691680992600346</v>
      </c>
      <c r="M113">
        <v>1.0849899957124483</v>
      </c>
      <c r="N113">
        <v>0.74550270009974895</v>
      </c>
      <c r="O113">
        <v>0.37382517448559305</v>
      </c>
      <c r="P113">
        <v>0.3948166367351188</v>
      </c>
      <c r="Q113">
        <v>1.3427122171054855</v>
      </c>
      <c r="T113" s="1">
        <v>44473</v>
      </c>
      <c r="U113">
        <v>41</v>
      </c>
      <c r="V113">
        <v>172</v>
      </c>
      <c r="W113">
        <v>50</v>
      </c>
      <c r="X113">
        <v>33</v>
      </c>
      <c r="Y113">
        <v>99</v>
      </c>
      <c r="Z113">
        <v>32</v>
      </c>
      <c r="AA113">
        <v>21</v>
      </c>
      <c r="AB113">
        <v>30</v>
      </c>
      <c r="AC113">
        <v>79</v>
      </c>
      <c r="AD113">
        <v>0</v>
      </c>
      <c r="AE113">
        <v>18</v>
      </c>
      <c r="AF113">
        <v>8</v>
      </c>
      <c r="AG113">
        <v>0</v>
      </c>
      <c r="AH113">
        <v>2</v>
      </c>
      <c r="AI113">
        <v>3</v>
      </c>
      <c r="AJ113">
        <v>588</v>
      </c>
      <c r="AL113" s="1">
        <v>44473</v>
      </c>
      <c r="AM113">
        <v>6.2257234746218256E-5</v>
      </c>
      <c r="AN113">
        <v>1.6179875057499701E-4</v>
      </c>
      <c r="AO113">
        <v>5.0546457754787004E-5</v>
      </c>
      <c r="AP113">
        <v>7.7593017568940227E-5</v>
      </c>
      <c r="AQ113">
        <v>9.255865788076201E-5</v>
      </c>
      <c r="AR113">
        <v>8.3172619573636356E-5</v>
      </c>
      <c r="AS113">
        <v>2.2584093485241832E-5</v>
      </c>
      <c r="AT113">
        <v>8.6753092024788249E-5</v>
      </c>
      <c r="AU113">
        <v>8.3835283830190036E-5</v>
      </c>
      <c r="AV113">
        <v>0</v>
      </c>
      <c r="AW113">
        <v>8.4087002018088045E-5</v>
      </c>
      <c r="AX113">
        <v>2.8583678719451193E-5</v>
      </c>
      <c r="AY113">
        <v>0</v>
      </c>
      <c r="AZ113">
        <v>8.8291255192629451E-6</v>
      </c>
      <c r="BA113">
        <v>9.7602873428593738E-6</v>
      </c>
      <c r="BB113">
        <v>7.1992371747058969E-5</v>
      </c>
      <c r="BD113" s="1">
        <v>44473</v>
      </c>
      <c r="BE113">
        <v>1.9344917228247169</v>
      </c>
      <c r="BF113">
        <v>6.2257234746218256E-5</v>
      </c>
      <c r="BG113">
        <v>2.2191103138237276</v>
      </c>
      <c r="BH113">
        <v>1.6179875057499701E-4</v>
      </c>
      <c r="BI113">
        <v>1.4548584749729323</v>
      </c>
      <c r="BJ113">
        <v>5.0546457754787004E-5</v>
      </c>
      <c r="BK113">
        <v>0.91912221135397465</v>
      </c>
      <c r="BL113">
        <v>7.7593017568940227E-5</v>
      </c>
      <c r="BM113">
        <v>1.9770847201549751</v>
      </c>
      <c r="BN113">
        <v>9.255865788076201E-5</v>
      </c>
      <c r="BO113">
        <v>1.7132286051431869</v>
      </c>
      <c r="BP113">
        <v>8.3172619573636356E-5</v>
      </c>
      <c r="BQ113">
        <v>1.0550202288951647</v>
      </c>
      <c r="BR113">
        <v>2.2584093485241832E-5</v>
      </c>
      <c r="BS113">
        <v>1.071892287360942</v>
      </c>
      <c r="BT113">
        <v>8.6753092024788249E-5</v>
      </c>
      <c r="BU113">
        <v>0.65557069542959745</v>
      </c>
      <c r="BV113">
        <v>8.3835283830190036E-5</v>
      </c>
      <c r="BW113">
        <v>0.40567227099306102</v>
      </c>
      <c r="BX113">
        <v>0</v>
      </c>
      <c r="BY113">
        <v>0.49691680992600346</v>
      </c>
      <c r="BZ113">
        <v>8.4087002018088045E-5</v>
      </c>
      <c r="CA113">
        <v>1.0849899957124483</v>
      </c>
      <c r="CB113">
        <v>2.8583678719451193E-5</v>
      </c>
      <c r="CC113">
        <v>0.74550270009974895</v>
      </c>
      <c r="CD113">
        <v>0</v>
      </c>
      <c r="CE113">
        <v>0.37382517448559305</v>
      </c>
      <c r="CF113">
        <v>8.8291255192629451E-6</v>
      </c>
      <c r="CG113">
        <v>0.3948166367351188</v>
      </c>
      <c r="CH113">
        <v>9.7602873428593738E-6</v>
      </c>
      <c r="CI113">
        <v>1.3427122171054855</v>
      </c>
      <c r="CJ113">
        <v>7.1992371747058969E-5</v>
      </c>
    </row>
    <row r="114" spans="1:88" x14ac:dyDescent="0.2">
      <c r="A114" s="1">
        <v>44474</v>
      </c>
      <c r="B114">
        <v>1.9531430792731999</v>
      </c>
      <c r="C114">
        <v>2.2387773282322829</v>
      </c>
      <c r="D114">
        <v>1.4700679041113478</v>
      </c>
      <c r="E114">
        <v>0.93350983785410635</v>
      </c>
      <c r="F114">
        <v>1.9979066784343937</v>
      </c>
      <c r="G114">
        <v>1.7349730468729694</v>
      </c>
      <c r="H114">
        <v>1.0658509148708728</v>
      </c>
      <c r="I114">
        <v>1.0846334248096492</v>
      </c>
      <c r="J114">
        <v>0.66665393219317348</v>
      </c>
      <c r="K114">
        <v>0.41093356540384574</v>
      </c>
      <c r="L114">
        <v>0.50699323566783761</v>
      </c>
      <c r="M114">
        <v>1.0965699585536659</v>
      </c>
      <c r="N114">
        <v>0.75417053623637054</v>
      </c>
      <c r="O114">
        <v>0.38067657588854115</v>
      </c>
      <c r="P114">
        <v>0.40075739829780588</v>
      </c>
      <c r="Q114">
        <v>1.3574694289535689</v>
      </c>
      <c r="T114" s="1">
        <v>44474</v>
      </c>
      <c r="U114">
        <v>39</v>
      </c>
      <c r="V114">
        <v>132</v>
      </c>
      <c r="W114">
        <v>58</v>
      </c>
      <c r="X114">
        <v>58</v>
      </c>
      <c r="Y114">
        <v>92</v>
      </c>
      <c r="Z114">
        <v>24</v>
      </c>
      <c r="AA114">
        <v>16</v>
      </c>
      <c r="AB114">
        <v>24</v>
      </c>
      <c r="AC114">
        <v>62</v>
      </c>
      <c r="AD114">
        <v>3</v>
      </c>
      <c r="AE114">
        <v>14</v>
      </c>
      <c r="AF114">
        <v>8</v>
      </c>
      <c r="AG114">
        <v>3</v>
      </c>
      <c r="AH114">
        <v>2</v>
      </c>
      <c r="AI114">
        <v>3</v>
      </c>
      <c r="AJ114">
        <v>538</v>
      </c>
      <c r="AL114" s="1">
        <v>44474</v>
      </c>
      <c r="AM114">
        <v>5.9220296465914927E-5</v>
      </c>
      <c r="AN114">
        <v>1.2417113416220702E-4</v>
      </c>
      <c r="AO114">
        <v>5.8633890995552924E-5</v>
      </c>
      <c r="AP114">
        <v>1.3637560663631916E-4</v>
      </c>
      <c r="AQ114">
        <v>8.6014106313435398E-5</v>
      </c>
      <c r="AR114">
        <v>6.2379464680227274E-5</v>
      </c>
      <c r="AS114">
        <v>1.7206928369708061E-5</v>
      </c>
      <c r="AT114">
        <v>6.9402473619830594E-5</v>
      </c>
      <c r="AU114">
        <v>6.5794779714832685E-5</v>
      </c>
      <c r="AV114">
        <v>9.926970586386152E-6</v>
      </c>
      <c r="AW114">
        <v>6.5401001569624035E-5</v>
      </c>
      <c r="AX114">
        <v>2.8583678719451193E-5</v>
      </c>
      <c r="AY114">
        <v>1.0318852543597152E-4</v>
      </c>
      <c r="AZ114">
        <v>8.8291255192629451E-6</v>
      </c>
      <c r="BA114">
        <v>9.7602873428593738E-6</v>
      </c>
      <c r="BB114">
        <v>6.5870571428431501E-5</v>
      </c>
      <c r="BD114" s="1">
        <v>44474</v>
      </c>
      <c r="BE114">
        <v>1.9531430792731999</v>
      </c>
      <c r="BF114">
        <v>5.9220296465914927E-5</v>
      </c>
      <c r="BG114">
        <v>2.2387773282322829</v>
      </c>
      <c r="BH114">
        <v>1.2417113416220702E-4</v>
      </c>
      <c r="BI114">
        <v>1.4700679041113478</v>
      </c>
      <c r="BJ114">
        <v>5.8633890995552924E-5</v>
      </c>
      <c r="BK114">
        <v>0.93350983785410635</v>
      </c>
      <c r="BL114">
        <v>1.3637560663631916E-4</v>
      </c>
      <c r="BM114">
        <v>1.9979066784343937</v>
      </c>
      <c r="BN114">
        <v>8.6014106313435398E-5</v>
      </c>
      <c r="BO114">
        <v>1.7349730468729694</v>
      </c>
      <c r="BP114">
        <v>6.2379464680227274E-5</v>
      </c>
      <c r="BQ114">
        <v>1.0658509148708728</v>
      </c>
      <c r="BR114">
        <v>1.7206928369708061E-5</v>
      </c>
      <c r="BS114">
        <v>1.0846334248096492</v>
      </c>
      <c r="BT114">
        <v>6.9402473619830594E-5</v>
      </c>
      <c r="BU114">
        <v>0.66665393219317348</v>
      </c>
      <c r="BV114">
        <v>6.5794779714832685E-5</v>
      </c>
      <c r="BW114">
        <v>0.41093356540384574</v>
      </c>
      <c r="BX114">
        <v>9.926970586386152E-6</v>
      </c>
      <c r="BY114">
        <v>0.50699323566783761</v>
      </c>
      <c r="BZ114">
        <v>6.5401001569624035E-5</v>
      </c>
      <c r="CA114">
        <v>1.0965699585536659</v>
      </c>
      <c r="CB114">
        <v>2.8583678719451193E-5</v>
      </c>
      <c r="CC114">
        <v>0.75417053623637054</v>
      </c>
      <c r="CD114">
        <v>1.0318852543597152E-4</v>
      </c>
      <c r="CE114">
        <v>0.38067657588854115</v>
      </c>
      <c r="CF114">
        <v>8.8291255192629451E-6</v>
      </c>
      <c r="CG114">
        <v>0.40075739829780588</v>
      </c>
      <c r="CH114">
        <v>9.7602873428593738E-6</v>
      </c>
      <c r="CI114">
        <v>1.3574694289535689</v>
      </c>
      <c r="CJ114">
        <v>6.5870571428431501E-5</v>
      </c>
    </row>
    <row r="115" spans="1:88" x14ac:dyDescent="0.2">
      <c r="A115" s="1">
        <v>44475</v>
      </c>
      <c r="B115">
        <v>1.9681652944767203</v>
      </c>
      <c r="C115">
        <v>2.2559769116945692</v>
      </c>
      <c r="D115">
        <v>1.4822465676427861</v>
      </c>
      <c r="E115">
        <v>0.94666067868026038</v>
      </c>
      <c r="F115">
        <v>2.015145027262732</v>
      </c>
      <c r="G115">
        <v>1.7517687177381207</v>
      </c>
      <c r="H115">
        <v>1.0743920039403867</v>
      </c>
      <c r="I115">
        <v>1.096622702127475</v>
      </c>
      <c r="J115">
        <v>0.67536537326864221</v>
      </c>
      <c r="K115">
        <v>0.4156091685500336</v>
      </c>
      <c r="L115">
        <v>0.51486938485686529</v>
      </c>
      <c r="M115">
        <v>1.1054952122338144</v>
      </c>
      <c r="N115">
        <v>0.76232242974581221</v>
      </c>
      <c r="O115">
        <v>0.38455697655425719</v>
      </c>
      <c r="P115">
        <v>0.40529593191223551</v>
      </c>
      <c r="Q115">
        <v>1.3696055307772286</v>
      </c>
      <c r="T115" s="1">
        <v>44475</v>
      </c>
      <c r="U115">
        <v>56</v>
      </c>
      <c r="V115">
        <v>131</v>
      </c>
      <c r="W115">
        <v>55</v>
      </c>
      <c r="X115">
        <v>69</v>
      </c>
      <c r="Y115">
        <v>111</v>
      </c>
      <c r="Z115">
        <v>23</v>
      </c>
      <c r="AA115">
        <v>24</v>
      </c>
      <c r="AB115">
        <v>22</v>
      </c>
      <c r="AC115">
        <v>94</v>
      </c>
      <c r="AD115">
        <v>3</v>
      </c>
      <c r="AE115">
        <v>14</v>
      </c>
      <c r="AF115">
        <v>10</v>
      </c>
      <c r="AG115">
        <v>3</v>
      </c>
      <c r="AH115">
        <v>2</v>
      </c>
      <c r="AI115">
        <v>11</v>
      </c>
      <c r="AJ115">
        <v>628</v>
      </c>
      <c r="AL115" s="1">
        <v>44475</v>
      </c>
      <c r="AM115">
        <v>8.5034271848493219E-5</v>
      </c>
      <c r="AN115">
        <v>1.2323044375188726E-4</v>
      </c>
      <c r="AO115">
        <v>5.5601103530265705E-5</v>
      </c>
      <c r="AP115">
        <v>1.6223994582596592E-4</v>
      </c>
      <c r="AQ115">
        <v>1.0377788913903619E-4</v>
      </c>
      <c r="AR115">
        <v>5.978032031855113E-5</v>
      </c>
      <c r="AS115">
        <v>2.5810392554562094E-5</v>
      </c>
      <c r="AT115">
        <v>6.361893415151138E-5</v>
      </c>
      <c r="AU115">
        <v>9.9753375696681818E-5</v>
      </c>
      <c r="AV115">
        <v>9.926970586386152E-6</v>
      </c>
      <c r="AW115">
        <v>6.5401001569624035E-5</v>
      </c>
      <c r="AX115">
        <v>3.572959839931399E-5</v>
      </c>
      <c r="AY115">
        <v>1.0318852543597152E-4</v>
      </c>
      <c r="AZ115">
        <v>8.8291255192629451E-6</v>
      </c>
      <c r="BA115">
        <v>3.5787720257151035E-5</v>
      </c>
      <c r="BB115">
        <v>7.6889812001960939E-5</v>
      </c>
      <c r="BD115" s="1">
        <v>44475</v>
      </c>
      <c r="BE115">
        <v>1.9681652944767203</v>
      </c>
      <c r="BF115">
        <v>8.5034271848493219E-5</v>
      </c>
      <c r="BG115">
        <v>2.2559769116945692</v>
      </c>
      <c r="BH115">
        <v>1.2323044375188726E-4</v>
      </c>
      <c r="BI115">
        <v>1.4822465676427861</v>
      </c>
      <c r="BJ115">
        <v>5.5601103530265705E-5</v>
      </c>
      <c r="BK115">
        <v>0.94666067868026038</v>
      </c>
      <c r="BL115">
        <v>1.6223994582596592E-4</v>
      </c>
      <c r="BM115">
        <v>2.015145027262732</v>
      </c>
      <c r="BN115">
        <v>1.0377788913903619E-4</v>
      </c>
      <c r="BO115">
        <v>1.7517687177381207</v>
      </c>
      <c r="BP115">
        <v>5.978032031855113E-5</v>
      </c>
      <c r="BQ115">
        <v>1.0743920039403867</v>
      </c>
      <c r="BR115">
        <v>2.5810392554562094E-5</v>
      </c>
      <c r="BS115">
        <v>1.096622702127475</v>
      </c>
      <c r="BT115">
        <v>6.361893415151138E-5</v>
      </c>
      <c r="BU115">
        <v>0.67536537326864221</v>
      </c>
      <c r="BV115">
        <v>9.9753375696681818E-5</v>
      </c>
      <c r="BW115">
        <v>0.4156091685500336</v>
      </c>
      <c r="BX115">
        <v>9.926970586386152E-6</v>
      </c>
      <c r="BY115">
        <v>0.51486938485686529</v>
      </c>
      <c r="BZ115">
        <v>6.5401001569624035E-5</v>
      </c>
      <c r="CA115">
        <v>1.1054952122338144</v>
      </c>
      <c r="CB115">
        <v>3.572959839931399E-5</v>
      </c>
      <c r="CC115">
        <v>0.76232242974581221</v>
      </c>
      <c r="CD115">
        <v>1.0318852543597152E-4</v>
      </c>
      <c r="CE115">
        <v>0.38455697655425719</v>
      </c>
      <c r="CF115">
        <v>8.8291255192629451E-6</v>
      </c>
      <c r="CG115">
        <v>0.40529593191223551</v>
      </c>
      <c r="CH115">
        <v>3.5787720257151035E-5</v>
      </c>
      <c r="CI115">
        <v>1.3696055307772286</v>
      </c>
      <c r="CJ115">
        <v>7.6889812001960939E-5</v>
      </c>
    </row>
    <row r="116" spans="1:88" x14ac:dyDescent="0.2">
      <c r="A116" s="1">
        <v>44476</v>
      </c>
      <c r="B116">
        <v>1.9792121574713237</v>
      </c>
      <c r="C116">
        <v>2.2687392584913773</v>
      </c>
      <c r="D116">
        <v>1.4910042469133806</v>
      </c>
      <c r="E116">
        <v>0.96062507053910684</v>
      </c>
      <c r="F116">
        <v>2.0276750387063478</v>
      </c>
      <c r="G116">
        <v>1.7649983625390522</v>
      </c>
      <c r="H116">
        <v>1.0811209883659656</v>
      </c>
      <c r="I116">
        <v>1.1070706661769936</v>
      </c>
      <c r="J116">
        <v>0.6834538863490689</v>
      </c>
      <c r="K116">
        <v>0.42218413206841671</v>
      </c>
      <c r="L116">
        <v>0.52222232603333585</v>
      </c>
      <c r="M116">
        <v>1.1143704444762041</v>
      </c>
      <c r="N116">
        <v>0.78024283699652597</v>
      </c>
      <c r="O116">
        <v>0.38839764615513656</v>
      </c>
      <c r="P116">
        <v>0.41088857655969391</v>
      </c>
      <c r="Q116">
        <v>1.3794717914787478</v>
      </c>
      <c r="T116" s="1">
        <v>44476</v>
      </c>
      <c r="U116">
        <v>56</v>
      </c>
      <c r="V116">
        <v>138</v>
      </c>
      <c r="W116">
        <v>48</v>
      </c>
      <c r="X116">
        <v>51</v>
      </c>
      <c r="Y116">
        <v>116</v>
      </c>
      <c r="Z116">
        <v>36</v>
      </c>
      <c r="AA116">
        <v>18</v>
      </c>
      <c r="AB116">
        <v>34</v>
      </c>
      <c r="AC116">
        <v>115</v>
      </c>
      <c r="AD116">
        <v>1</v>
      </c>
      <c r="AE116">
        <v>27</v>
      </c>
      <c r="AF116">
        <v>11</v>
      </c>
      <c r="AG116">
        <v>6</v>
      </c>
      <c r="AH116">
        <v>2</v>
      </c>
      <c r="AI116">
        <v>7</v>
      </c>
      <c r="AJ116">
        <v>666</v>
      </c>
      <c r="AL116" s="1">
        <v>44476</v>
      </c>
      <c r="AM116">
        <v>8.5034271848493219E-5</v>
      </c>
      <c r="AN116">
        <v>1.2981527662412552E-4</v>
      </c>
      <c r="AO116">
        <v>4.8524599444595522E-5</v>
      </c>
      <c r="AP116">
        <v>1.1991648169745307E-4</v>
      </c>
      <c r="AQ116">
        <v>1.0845256882998376E-4</v>
      </c>
      <c r="AR116">
        <v>9.3569197020340904E-5</v>
      </c>
      <c r="AS116">
        <v>1.9357794415921569E-5</v>
      </c>
      <c r="AT116">
        <v>9.8320170961426677E-5</v>
      </c>
      <c r="AU116">
        <v>1.2203870430977031E-4</v>
      </c>
      <c r="AV116">
        <v>3.3089901954620507E-6</v>
      </c>
      <c r="AW116">
        <v>1.2613050302713206E-4</v>
      </c>
      <c r="AX116">
        <v>3.9302558239245388E-5</v>
      </c>
      <c r="AY116">
        <v>2.0637705087194304E-4</v>
      </c>
      <c r="AZ116">
        <v>8.8291255192629451E-6</v>
      </c>
      <c r="BA116">
        <v>2.2774003800005204E-5</v>
      </c>
      <c r="BB116">
        <v>8.1542380244117808E-5</v>
      </c>
      <c r="BD116" s="1">
        <v>44476</v>
      </c>
      <c r="BE116">
        <v>1.9792121574713237</v>
      </c>
      <c r="BF116">
        <v>8.5034271848493219E-5</v>
      </c>
      <c r="BG116">
        <v>2.2687392584913773</v>
      </c>
      <c r="BH116">
        <v>1.2981527662412552E-4</v>
      </c>
      <c r="BI116">
        <v>1.4910042469133806</v>
      </c>
      <c r="BJ116">
        <v>4.8524599444595522E-5</v>
      </c>
      <c r="BK116">
        <v>0.96062507053910684</v>
      </c>
      <c r="BL116">
        <v>1.1991648169745307E-4</v>
      </c>
      <c r="BM116">
        <v>2.0276750387063478</v>
      </c>
      <c r="BN116">
        <v>1.0845256882998376E-4</v>
      </c>
      <c r="BO116">
        <v>1.7649983625390522</v>
      </c>
      <c r="BP116">
        <v>9.3569197020340904E-5</v>
      </c>
      <c r="BQ116">
        <v>1.0811209883659656</v>
      </c>
      <c r="BR116">
        <v>1.9357794415921569E-5</v>
      </c>
      <c r="BS116">
        <v>1.1070706661769936</v>
      </c>
      <c r="BT116">
        <v>9.8320170961426677E-5</v>
      </c>
      <c r="BU116">
        <v>0.6834538863490689</v>
      </c>
      <c r="BV116">
        <v>1.2203870430977031E-4</v>
      </c>
      <c r="BW116">
        <v>0.42218413206841671</v>
      </c>
      <c r="BX116">
        <v>3.3089901954620507E-6</v>
      </c>
      <c r="BY116">
        <v>0.52222232603333585</v>
      </c>
      <c r="BZ116">
        <v>1.2613050302713206E-4</v>
      </c>
      <c r="CA116">
        <v>1.1143704444762041</v>
      </c>
      <c r="CB116">
        <v>3.9302558239245388E-5</v>
      </c>
      <c r="CC116">
        <v>0.78024283699652597</v>
      </c>
      <c r="CD116">
        <v>2.0637705087194304E-4</v>
      </c>
      <c r="CE116">
        <v>0.38839764615513656</v>
      </c>
      <c r="CF116">
        <v>8.8291255192629451E-6</v>
      </c>
      <c r="CG116">
        <v>0.41088857655969391</v>
      </c>
      <c r="CH116">
        <v>2.2774003800005204E-5</v>
      </c>
      <c r="CI116">
        <v>1.3794717914787478</v>
      </c>
      <c r="CJ116">
        <v>8.1542380244117808E-5</v>
      </c>
    </row>
    <row r="117" spans="1:88" x14ac:dyDescent="0.2">
      <c r="A117" s="1">
        <v>44477</v>
      </c>
      <c r="B117">
        <v>1.9919354103966544</v>
      </c>
      <c r="C117">
        <v>2.2831139486514731</v>
      </c>
      <c r="D117">
        <v>1.5011934018675905</v>
      </c>
      <c r="E117">
        <v>0.97338794627741621</v>
      </c>
      <c r="F117">
        <v>2.0414774979618397</v>
      </c>
      <c r="G117">
        <v>1.7810116909513387</v>
      </c>
      <c r="H117">
        <v>1.0890297228178927</v>
      </c>
      <c r="I117">
        <v>1.1192045319815274</v>
      </c>
      <c r="J117">
        <v>0.69287633552790762</v>
      </c>
      <c r="K117">
        <v>0.42937787675335121</v>
      </c>
      <c r="L117">
        <v>0.53079452873906874</v>
      </c>
      <c r="M117">
        <v>1.1248856652851222</v>
      </c>
      <c r="N117">
        <v>0.7992639218518901</v>
      </c>
      <c r="O117">
        <v>0.39166883716002349</v>
      </c>
      <c r="P117">
        <v>0.41677077639832383</v>
      </c>
      <c r="Q117">
        <v>1.390561310319935</v>
      </c>
      <c r="T117" s="1">
        <v>44477</v>
      </c>
      <c r="U117">
        <v>40</v>
      </c>
      <c r="V117">
        <v>123</v>
      </c>
      <c r="W117">
        <v>36</v>
      </c>
      <c r="X117">
        <v>50</v>
      </c>
      <c r="Y117">
        <v>64</v>
      </c>
      <c r="Z117">
        <v>37</v>
      </c>
      <c r="AA117">
        <v>14</v>
      </c>
      <c r="AB117">
        <v>32</v>
      </c>
      <c r="AC117">
        <v>74</v>
      </c>
      <c r="AD117">
        <v>0</v>
      </c>
      <c r="AE117">
        <v>14</v>
      </c>
      <c r="AF117">
        <v>22</v>
      </c>
      <c r="AG117">
        <v>3</v>
      </c>
      <c r="AH117">
        <v>0</v>
      </c>
      <c r="AI117">
        <v>4</v>
      </c>
      <c r="AJ117">
        <v>513</v>
      </c>
      <c r="AL117" s="1">
        <v>44477</v>
      </c>
      <c r="AM117">
        <v>6.0738765606066588E-5</v>
      </c>
      <c r="AN117">
        <v>1.1570492046932926E-4</v>
      </c>
      <c r="AO117">
        <v>3.6393449583446638E-5</v>
      </c>
      <c r="AP117">
        <v>1.1756517813475791E-4</v>
      </c>
      <c r="AQ117">
        <v>5.9835900044128974E-5</v>
      </c>
      <c r="AR117">
        <v>9.6168341382017034E-5</v>
      </c>
      <c r="AS117">
        <v>1.5056062323494555E-5</v>
      </c>
      <c r="AT117">
        <v>9.2536631493107463E-5</v>
      </c>
      <c r="AU117">
        <v>7.8529253208026113E-5</v>
      </c>
      <c r="AV117">
        <v>0</v>
      </c>
      <c r="AW117">
        <v>6.5401001569624035E-5</v>
      </c>
      <c r="AX117">
        <v>7.8605116478490776E-5</v>
      </c>
      <c r="AY117">
        <v>1.0318852543597152E-4</v>
      </c>
      <c r="AZ117">
        <v>0</v>
      </c>
      <c r="BA117">
        <v>1.3013716457145832E-5</v>
      </c>
      <c r="BB117">
        <v>6.2809671269117766E-5</v>
      </c>
      <c r="BD117" s="1">
        <v>44477</v>
      </c>
      <c r="BE117">
        <v>1.9919354103966544</v>
      </c>
      <c r="BF117">
        <v>6.0738765606066588E-5</v>
      </c>
      <c r="BG117">
        <v>2.2831139486514731</v>
      </c>
      <c r="BH117">
        <v>1.1570492046932926E-4</v>
      </c>
      <c r="BI117">
        <v>1.5011934018675905</v>
      </c>
      <c r="BJ117">
        <v>3.6393449583446638E-5</v>
      </c>
      <c r="BK117">
        <v>0.97338794627741621</v>
      </c>
      <c r="BL117">
        <v>1.1756517813475791E-4</v>
      </c>
      <c r="BM117">
        <v>2.0414774979618397</v>
      </c>
      <c r="BN117">
        <v>5.9835900044128974E-5</v>
      </c>
      <c r="BO117">
        <v>1.7810116909513387</v>
      </c>
      <c r="BP117">
        <v>9.6168341382017034E-5</v>
      </c>
      <c r="BQ117">
        <v>1.0890297228178927</v>
      </c>
      <c r="BR117">
        <v>1.5056062323494555E-5</v>
      </c>
      <c r="BS117">
        <v>1.1192045319815274</v>
      </c>
      <c r="BT117">
        <v>9.2536631493107463E-5</v>
      </c>
      <c r="BU117">
        <v>0.69287633552790762</v>
      </c>
      <c r="BV117">
        <v>7.8529253208026113E-5</v>
      </c>
      <c r="BW117">
        <v>0.42937787675335121</v>
      </c>
      <c r="BX117">
        <v>0</v>
      </c>
      <c r="BY117">
        <v>0.53079452873906874</v>
      </c>
      <c r="BZ117">
        <v>6.5401001569624035E-5</v>
      </c>
      <c r="CA117">
        <v>1.1248856652851222</v>
      </c>
      <c r="CB117">
        <v>7.8605116478490776E-5</v>
      </c>
      <c r="CC117">
        <v>0.7992639218518901</v>
      </c>
      <c r="CD117">
        <v>1.0318852543597152E-4</v>
      </c>
      <c r="CE117">
        <v>0.39166883716002349</v>
      </c>
      <c r="CF117">
        <v>0</v>
      </c>
      <c r="CG117">
        <v>0.41677077639832383</v>
      </c>
      <c r="CH117">
        <v>1.3013716457145832E-5</v>
      </c>
      <c r="CI117">
        <v>1.390561310319935</v>
      </c>
      <c r="CJ117">
        <v>6.2809671269117766E-5</v>
      </c>
    </row>
    <row r="118" spans="1:88" x14ac:dyDescent="0.2">
      <c r="A118" s="1">
        <v>44478</v>
      </c>
      <c r="B118">
        <v>2.0037612480601559</v>
      </c>
      <c r="C118">
        <v>2.2949911057721706</v>
      </c>
      <c r="D118">
        <v>1.5101552888275143</v>
      </c>
      <c r="E118">
        <v>0.98209482337007636</v>
      </c>
      <c r="F118">
        <v>2.0539252350428949</v>
      </c>
      <c r="G118">
        <v>1.7940905853792932</v>
      </c>
      <c r="H118">
        <v>1.0959447571564691</v>
      </c>
      <c r="I118">
        <v>1.1278653823353355</v>
      </c>
      <c r="J118">
        <v>0.69831395570950117</v>
      </c>
      <c r="K118">
        <v>0.43276628271350431</v>
      </c>
      <c r="L118">
        <v>0.53876410793033858</v>
      </c>
      <c r="M118">
        <v>1.1335143632985565</v>
      </c>
      <c r="N118">
        <v>0.8115089602036254</v>
      </c>
      <c r="O118">
        <v>0.39392026416743553</v>
      </c>
      <c r="P118">
        <v>0.42117591941906768</v>
      </c>
      <c r="Q118">
        <v>1.3995287682986732</v>
      </c>
      <c r="T118" s="1">
        <v>44478</v>
      </c>
      <c r="U118">
        <v>33</v>
      </c>
      <c r="V118">
        <v>108</v>
      </c>
      <c r="W118">
        <v>40</v>
      </c>
      <c r="X118">
        <v>48</v>
      </c>
      <c r="Y118">
        <v>83</v>
      </c>
      <c r="Z118">
        <v>29</v>
      </c>
      <c r="AA118">
        <v>14</v>
      </c>
      <c r="AB118">
        <v>28</v>
      </c>
      <c r="AC118">
        <v>79</v>
      </c>
      <c r="AD118">
        <v>1</v>
      </c>
      <c r="AE118">
        <v>11</v>
      </c>
      <c r="AF118">
        <v>15</v>
      </c>
      <c r="AG118">
        <v>1</v>
      </c>
      <c r="AH118">
        <v>2</v>
      </c>
      <c r="AI118">
        <v>5</v>
      </c>
      <c r="AJ118">
        <v>497</v>
      </c>
      <c r="AL118" s="1">
        <v>44478</v>
      </c>
      <c r="AM118">
        <v>5.0109481625004937E-5</v>
      </c>
      <c r="AN118">
        <v>1.0159456431453301E-4</v>
      </c>
      <c r="AO118">
        <v>4.0437166203829602E-5</v>
      </c>
      <c r="AP118">
        <v>1.1286257100936759E-4</v>
      </c>
      <c r="AQ118">
        <v>7.759968286972977E-5</v>
      </c>
      <c r="AR118">
        <v>7.5375186488607952E-5</v>
      </c>
      <c r="AS118">
        <v>1.5056062323494555E-5</v>
      </c>
      <c r="AT118">
        <v>8.0969552556469035E-5</v>
      </c>
      <c r="AU118">
        <v>8.3835283830190036E-5</v>
      </c>
      <c r="AV118">
        <v>3.3089901954620507E-6</v>
      </c>
      <c r="AW118">
        <v>5.1386501233276027E-5</v>
      </c>
      <c r="AX118">
        <v>5.3594397598970988E-5</v>
      </c>
      <c r="AY118">
        <v>3.4396175145323843E-5</v>
      </c>
      <c r="AZ118">
        <v>8.8291255192629451E-6</v>
      </c>
      <c r="BA118">
        <v>1.6267145571432291E-5</v>
      </c>
      <c r="BB118">
        <v>6.0850695167156981E-5</v>
      </c>
      <c r="BD118" s="1">
        <v>44478</v>
      </c>
      <c r="BE118">
        <v>2.0037612480601559</v>
      </c>
      <c r="BF118">
        <v>5.0109481625004937E-5</v>
      </c>
      <c r="BG118">
        <v>2.2949911057721706</v>
      </c>
      <c r="BH118">
        <v>1.0159456431453301E-4</v>
      </c>
      <c r="BI118">
        <v>1.5101552888275143</v>
      </c>
      <c r="BJ118">
        <v>4.0437166203829602E-5</v>
      </c>
      <c r="BK118">
        <v>0.98209482337007636</v>
      </c>
      <c r="BL118">
        <v>1.1286257100936759E-4</v>
      </c>
      <c r="BM118">
        <v>2.0539252350428949</v>
      </c>
      <c r="BN118">
        <v>7.759968286972977E-5</v>
      </c>
      <c r="BO118">
        <v>1.7940905853792932</v>
      </c>
      <c r="BP118">
        <v>7.5375186488607952E-5</v>
      </c>
      <c r="BQ118">
        <v>1.0959447571564691</v>
      </c>
      <c r="BR118">
        <v>1.5056062323494555E-5</v>
      </c>
      <c r="BS118">
        <v>1.1278653823353355</v>
      </c>
      <c r="BT118">
        <v>8.0969552556469035E-5</v>
      </c>
      <c r="BU118">
        <v>0.69831395570950117</v>
      </c>
      <c r="BV118">
        <v>8.3835283830190036E-5</v>
      </c>
      <c r="BW118">
        <v>0.43276628271350431</v>
      </c>
      <c r="BX118">
        <v>3.3089901954620507E-6</v>
      </c>
      <c r="BY118">
        <v>0.53876410793033858</v>
      </c>
      <c r="BZ118">
        <v>5.1386501233276027E-5</v>
      </c>
      <c r="CA118">
        <v>1.1335143632985565</v>
      </c>
      <c r="CB118">
        <v>5.3594397598970988E-5</v>
      </c>
      <c r="CC118">
        <v>0.8115089602036254</v>
      </c>
      <c r="CD118">
        <v>3.4396175145323843E-5</v>
      </c>
      <c r="CE118">
        <v>0.39392026416743553</v>
      </c>
      <c r="CF118">
        <v>8.8291255192629451E-6</v>
      </c>
      <c r="CG118">
        <v>0.42117591941906768</v>
      </c>
      <c r="CH118">
        <v>1.6267145571432291E-5</v>
      </c>
      <c r="CI118">
        <v>1.3995287682986732</v>
      </c>
      <c r="CJ118">
        <v>6.0850695167156981E-5</v>
      </c>
    </row>
    <row r="119" spans="1:88" x14ac:dyDescent="0.2">
      <c r="A119" s="1">
        <v>44479</v>
      </c>
      <c r="B119">
        <v>2.0181122999037289</v>
      </c>
      <c r="C119">
        <v>2.3100393302660556</v>
      </c>
      <c r="D119">
        <v>1.5222035424979452</v>
      </c>
      <c r="E119">
        <v>0.99197970354764686</v>
      </c>
      <c r="F119">
        <v>2.0709438739257586</v>
      </c>
      <c r="G119">
        <v>1.8109746271527414</v>
      </c>
      <c r="H119">
        <v>1.1043987361511112</v>
      </c>
      <c r="I119">
        <v>1.1362023544789175</v>
      </c>
      <c r="J119">
        <v>0.70331542017395288</v>
      </c>
      <c r="K119">
        <v>0.43713745876170967</v>
      </c>
      <c r="L119">
        <v>0.54462216907093208</v>
      </c>
      <c r="M119">
        <v>1.142393168500786</v>
      </c>
      <c r="N119">
        <v>0.82072713514257212</v>
      </c>
      <c r="O119">
        <v>0.39639683387558877</v>
      </c>
      <c r="P119">
        <v>0.42674579006272612</v>
      </c>
      <c r="Q119">
        <v>1.4104656094399139</v>
      </c>
      <c r="T119" s="1">
        <v>44479</v>
      </c>
      <c r="U119">
        <v>34</v>
      </c>
      <c r="V119">
        <v>101</v>
      </c>
      <c r="W119">
        <v>41</v>
      </c>
      <c r="X119">
        <v>42</v>
      </c>
      <c r="Y119">
        <v>88</v>
      </c>
      <c r="Z119">
        <v>15</v>
      </c>
      <c r="AA119">
        <v>14</v>
      </c>
      <c r="AB119">
        <v>16</v>
      </c>
      <c r="AC119">
        <v>60</v>
      </c>
      <c r="AD119">
        <v>2</v>
      </c>
      <c r="AE119">
        <v>4</v>
      </c>
      <c r="AF119">
        <v>13</v>
      </c>
      <c r="AG119">
        <v>3</v>
      </c>
      <c r="AH119">
        <v>2</v>
      </c>
      <c r="AI119">
        <v>5</v>
      </c>
      <c r="AJ119">
        <v>440</v>
      </c>
      <c r="AL119" s="1">
        <v>44479</v>
      </c>
      <c r="AM119">
        <v>5.1627950765156599E-5</v>
      </c>
      <c r="AN119">
        <v>9.5009731442294751E-5</v>
      </c>
      <c r="AO119">
        <v>4.1448095358925339E-5</v>
      </c>
      <c r="AP119">
        <v>9.8754749633196646E-5</v>
      </c>
      <c r="AQ119">
        <v>8.2274362560677341E-5</v>
      </c>
      <c r="AR119">
        <v>3.8987165425142041E-5</v>
      </c>
      <c r="AS119">
        <v>1.5056062323494555E-5</v>
      </c>
      <c r="AT119">
        <v>4.6268315746553732E-5</v>
      </c>
      <c r="AU119">
        <v>6.3672367465967116E-5</v>
      </c>
      <c r="AV119">
        <v>6.6179803909241013E-6</v>
      </c>
      <c r="AW119">
        <v>1.868600044846401E-5</v>
      </c>
      <c r="AX119">
        <v>4.6448477919108192E-5</v>
      </c>
      <c r="AY119">
        <v>1.0318852543597152E-4</v>
      </c>
      <c r="AZ119">
        <v>8.8291255192629451E-6</v>
      </c>
      <c r="BA119">
        <v>1.6267145571432291E-5</v>
      </c>
      <c r="BB119">
        <v>5.3871842803921677E-5</v>
      </c>
      <c r="BD119" s="1">
        <v>44479</v>
      </c>
      <c r="BE119">
        <v>2.0181122999037289</v>
      </c>
      <c r="BF119">
        <v>5.1627950765156599E-5</v>
      </c>
      <c r="BG119">
        <v>2.3100393302660556</v>
      </c>
      <c r="BH119">
        <v>9.5009731442294751E-5</v>
      </c>
      <c r="BI119">
        <v>1.5222035424979452</v>
      </c>
      <c r="BJ119">
        <v>4.1448095358925339E-5</v>
      </c>
      <c r="BK119">
        <v>0.99197970354764686</v>
      </c>
      <c r="BL119">
        <v>9.8754749633196646E-5</v>
      </c>
      <c r="BM119">
        <v>2.0709438739257586</v>
      </c>
      <c r="BN119">
        <v>8.2274362560677341E-5</v>
      </c>
      <c r="BO119">
        <v>1.8109746271527414</v>
      </c>
      <c r="BP119">
        <v>3.8987165425142041E-5</v>
      </c>
      <c r="BQ119">
        <v>1.1043987361511112</v>
      </c>
      <c r="BR119">
        <v>1.5056062323494555E-5</v>
      </c>
      <c r="BS119">
        <v>1.1362023544789175</v>
      </c>
      <c r="BT119">
        <v>4.6268315746553732E-5</v>
      </c>
      <c r="BU119">
        <v>0.70331542017395288</v>
      </c>
      <c r="BV119">
        <v>6.3672367465967116E-5</v>
      </c>
      <c r="BW119">
        <v>0.43713745876170967</v>
      </c>
      <c r="BX119">
        <v>6.6179803909241013E-6</v>
      </c>
      <c r="BY119">
        <v>0.54462216907093208</v>
      </c>
      <c r="BZ119">
        <v>1.868600044846401E-5</v>
      </c>
      <c r="CA119">
        <v>1.142393168500786</v>
      </c>
      <c r="CB119">
        <v>4.6448477919108192E-5</v>
      </c>
      <c r="CC119">
        <v>0.82072713514257212</v>
      </c>
      <c r="CD119">
        <v>1.0318852543597152E-4</v>
      </c>
      <c r="CE119">
        <v>0.39639683387558877</v>
      </c>
      <c r="CF119">
        <v>8.8291255192629451E-6</v>
      </c>
      <c r="CG119">
        <v>0.42674579006272612</v>
      </c>
      <c r="CH119">
        <v>1.6267145571432291E-5</v>
      </c>
      <c r="CI119">
        <v>1.4104656094399139</v>
      </c>
      <c r="CJ119">
        <v>5.3871842803921677E-5</v>
      </c>
    </row>
    <row r="120" spans="1:88" x14ac:dyDescent="0.2">
      <c r="A120" s="1">
        <v>44480</v>
      </c>
      <c r="B120">
        <v>2.0325392752043099</v>
      </c>
      <c r="C120">
        <v>2.326030126551081</v>
      </c>
      <c r="D120">
        <v>1.5339070693264887</v>
      </c>
      <c r="E120">
        <v>1.002560569579775</v>
      </c>
      <c r="F120">
        <v>2.0863478784433691</v>
      </c>
      <c r="G120">
        <v>1.8274869912824698</v>
      </c>
      <c r="H120">
        <v>1.1129656356131796</v>
      </c>
      <c r="I120">
        <v>1.1460690728118701</v>
      </c>
      <c r="J120">
        <v>0.71132328158892266</v>
      </c>
      <c r="K120">
        <v>0.44316312990764606</v>
      </c>
      <c r="L120">
        <v>0.55258240526197777</v>
      </c>
      <c r="M120">
        <v>1.1552486780048592</v>
      </c>
      <c r="N120">
        <v>0.8350015478278815</v>
      </c>
      <c r="O120">
        <v>0.4007584218821047</v>
      </c>
      <c r="P120">
        <v>0.43450196507118505</v>
      </c>
      <c r="Q120">
        <v>1.4221264146868355</v>
      </c>
      <c r="T120" s="1">
        <v>44480</v>
      </c>
      <c r="U120">
        <v>27</v>
      </c>
      <c r="V120">
        <v>100</v>
      </c>
      <c r="W120">
        <v>25</v>
      </c>
      <c r="X120">
        <v>35</v>
      </c>
      <c r="Y120">
        <v>64</v>
      </c>
      <c r="Z120">
        <v>13</v>
      </c>
      <c r="AA120">
        <v>7</v>
      </c>
      <c r="AB120">
        <v>23</v>
      </c>
      <c r="AC120">
        <v>45</v>
      </c>
      <c r="AD120">
        <v>2</v>
      </c>
      <c r="AE120">
        <v>10</v>
      </c>
      <c r="AF120">
        <v>11</v>
      </c>
      <c r="AG120">
        <v>1</v>
      </c>
      <c r="AH120">
        <v>2</v>
      </c>
      <c r="AI120">
        <v>3</v>
      </c>
      <c r="AJ120">
        <v>368</v>
      </c>
      <c r="AL120" s="1">
        <v>44480</v>
      </c>
      <c r="AM120">
        <v>4.0998666784094948E-5</v>
      </c>
      <c r="AN120">
        <v>9.4069041031975001E-5</v>
      </c>
      <c r="AO120">
        <v>2.5273228877393502E-5</v>
      </c>
      <c r="AP120">
        <v>8.2295624694330536E-5</v>
      </c>
      <c r="AQ120">
        <v>5.9835900044128974E-5</v>
      </c>
      <c r="AR120">
        <v>3.3788876701789774E-5</v>
      </c>
      <c r="AS120">
        <v>7.5280311617472775E-6</v>
      </c>
      <c r="AT120">
        <v>6.6510703885670994E-5</v>
      </c>
      <c r="AU120">
        <v>4.775427559947534E-5</v>
      </c>
      <c r="AV120">
        <v>6.6179803909241013E-6</v>
      </c>
      <c r="AW120">
        <v>4.6715001121160025E-5</v>
      </c>
      <c r="AX120">
        <v>3.9302558239245388E-5</v>
      </c>
      <c r="AY120">
        <v>3.4396175145323843E-5</v>
      </c>
      <c r="AZ120">
        <v>8.8291255192629451E-6</v>
      </c>
      <c r="BA120">
        <v>9.7602873428593738E-6</v>
      </c>
      <c r="BB120">
        <v>4.5056450345098131E-5</v>
      </c>
      <c r="BD120" s="1">
        <v>44480</v>
      </c>
      <c r="BE120">
        <v>2.0325392752043099</v>
      </c>
      <c r="BF120">
        <v>4.0998666784094948E-5</v>
      </c>
      <c r="BG120">
        <v>2.326030126551081</v>
      </c>
      <c r="BH120">
        <v>9.4069041031975001E-5</v>
      </c>
      <c r="BI120">
        <v>1.5339070693264887</v>
      </c>
      <c r="BJ120">
        <v>2.5273228877393502E-5</v>
      </c>
      <c r="BK120">
        <v>1.002560569579775</v>
      </c>
      <c r="BL120">
        <v>8.2295624694330536E-5</v>
      </c>
      <c r="BM120">
        <v>2.0863478784433691</v>
      </c>
      <c r="BN120">
        <v>5.9835900044128974E-5</v>
      </c>
      <c r="BO120">
        <v>1.8274869912824698</v>
      </c>
      <c r="BP120">
        <v>3.3788876701789774E-5</v>
      </c>
      <c r="BQ120">
        <v>1.1129656356131796</v>
      </c>
      <c r="BR120">
        <v>7.5280311617472775E-6</v>
      </c>
      <c r="BS120">
        <v>1.1460690728118701</v>
      </c>
      <c r="BT120">
        <v>6.6510703885670994E-5</v>
      </c>
      <c r="BU120">
        <v>0.71132328158892266</v>
      </c>
      <c r="BV120">
        <v>4.775427559947534E-5</v>
      </c>
      <c r="BW120">
        <v>0.44316312990764606</v>
      </c>
      <c r="BX120">
        <v>6.6179803909241013E-6</v>
      </c>
      <c r="BY120">
        <v>0.55258240526197777</v>
      </c>
      <c r="BZ120">
        <v>4.6715001121160025E-5</v>
      </c>
      <c r="CA120">
        <v>1.1552486780048592</v>
      </c>
      <c r="CB120">
        <v>3.9302558239245388E-5</v>
      </c>
      <c r="CC120">
        <v>0.8350015478278815</v>
      </c>
      <c r="CD120">
        <v>3.4396175145323843E-5</v>
      </c>
      <c r="CE120">
        <v>0.4007584218821047</v>
      </c>
      <c r="CF120">
        <v>8.8291255192629451E-6</v>
      </c>
      <c r="CG120">
        <v>0.43450196507118505</v>
      </c>
      <c r="CH120">
        <v>9.7602873428593738E-6</v>
      </c>
      <c r="CI120">
        <v>1.4221264146868355</v>
      </c>
      <c r="CJ120">
        <v>4.5056450345098131E-5</v>
      </c>
    </row>
    <row r="121" spans="1:88" x14ac:dyDescent="0.2">
      <c r="A121" s="1">
        <v>44481</v>
      </c>
      <c r="B121">
        <v>2.0452230479319971</v>
      </c>
      <c r="C121">
        <v>2.3392195467941743</v>
      </c>
      <c r="D121">
        <v>1.543847535708545</v>
      </c>
      <c r="E121">
        <v>1.0114508483503255</v>
      </c>
      <c r="F121">
        <v>2.0996585613953731</v>
      </c>
      <c r="G121">
        <v>1.8413820170399904</v>
      </c>
      <c r="H121">
        <v>1.1202108278898499</v>
      </c>
      <c r="I121">
        <v>1.155233091099422</v>
      </c>
      <c r="J121">
        <v>0.71793777936251224</v>
      </c>
      <c r="K121">
        <v>0.44812661520083918</v>
      </c>
      <c r="L121">
        <v>0.55899170341580084</v>
      </c>
      <c r="M121">
        <v>1.1648706588537945</v>
      </c>
      <c r="N121">
        <v>0.84353179926392186</v>
      </c>
      <c r="O121">
        <v>0.40388393231592379</v>
      </c>
      <c r="P121">
        <v>0.4393365607350147</v>
      </c>
      <c r="Q121">
        <v>1.4318866458068362</v>
      </c>
      <c r="T121" s="1">
        <v>44481</v>
      </c>
      <c r="U121">
        <v>35</v>
      </c>
      <c r="V121">
        <v>103</v>
      </c>
      <c r="W121">
        <v>33</v>
      </c>
      <c r="X121">
        <v>21</v>
      </c>
      <c r="Y121">
        <v>78</v>
      </c>
      <c r="Z121">
        <v>19</v>
      </c>
      <c r="AA121">
        <v>14</v>
      </c>
      <c r="AB121">
        <v>17</v>
      </c>
      <c r="AC121">
        <v>79</v>
      </c>
      <c r="AD121">
        <v>0</v>
      </c>
      <c r="AE121">
        <v>2</v>
      </c>
      <c r="AF121">
        <v>16</v>
      </c>
      <c r="AG121">
        <v>0</v>
      </c>
      <c r="AH121">
        <v>3</v>
      </c>
      <c r="AI121">
        <v>13</v>
      </c>
      <c r="AJ121">
        <v>433</v>
      </c>
      <c r="AL121" s="1">
        <v>44481</v>
      </c>
      <c r="AM121">
        <v>5.3146419905308267E-5</v>
      </c>
      <c r="AN121">
        <v>9.6891112262934264E-5</v>
      </c>
      <c r="AO121">
        <v>3.3360662118159419E-5</v>
      </c>
      <c r="AP121">
        <v>4.9377374816598323E-5</v>
      </c>
      <c r="AQ121">
        <v>7.2925003178782186E-5</v>
      </c>
      <c r="AR121">
        <v>4.9383742871846589E-5</v>
      </c>
      <c r="AS121">
        <v>1.5056062323494555E-5</v>
      </c>
      <c r="AT121">
        <v>4.9160085480713338E-5</v>
      </c>
      <c r="AU121">
        <v>8.3835283830190036E-5</v>
      </c>
      <c r="AV121">
        <v>0</v>
      </c>
      <c r="AW121">
        <v>9.343000224232005E-6</v>
      </c>
      <c r="AX121">
        <v>5.7167357438902387E-5</v>
      </c>
      <c r="AY121">
        <v>0</v>
      </c>
      <c r="AZ121">
        <v>1.3243688278894418E-5</v>
      </c>
      <c r="BA121">
        <v>4.2294578485723955E-5</v>
      </c>
      <c r="BB121">
        <v>5.3014790759313828E-5</v>
      </c>
      <c r="BD121" s="1">
        <v>44481</v>
      </c>
      <c r="BE121">
        <v>2.0452230479319971</v>
      </c>
      <c r="BF121">
        <v>5.3146419905308267E-5</v>
      </c>
      <c r="BG121">
        <v>2.3392195467941743</v>
      </c>
      <c r="BH121">
        <v>9.6891112262934264E-5</v>
      </c>
      <c r="BI121">
        <v>1.543847535708545</v>
      </c>
      <c r="BJ121">
        <v>3.3360662118159419E-5</v>
      </c>
      <c r="BK121">
        <v>1.0114508483503255</v>
      </c>
      <c r="BL121">
        <v>4.9377374816598323E-5</v>
      </c>
      <c r="BM121">
        <v>2.0996585613953731</v>
      </c>
      <c r="BN121">
        <v>7.2925003178782186E-5</v>
      </c>
      <c r="BO121">
        <v>1.8413820170399904</v>
      </c>
      <c r="BP121">
        <v>4.9383742871846589E-5</v>
      </c>
      <c r="BQ121">
        <v>1.1202108278898499</v>
      </c>
      <c r="BR121">
        <v>1.5056062323494555E-5</v>
      </c>
      <c r="BS121">
        <v>1.155233091099422</v>
      </c>
      <c r="BT121">
        <v>4.9160085480713338E-5</v>
      </c>
      <c r="BU121">
        <v>0.71793777936251224</v>
      </c>
      <c r="BV121">
        <v>8.3835283830190036E-5</v>
      </c>
      <c r="BW121">
        <v>0.44812661520083918</v>
      </c>
      <c r="BX121">
        <v>0</v>
      </c>
      <c r="BY121">
        <v>0.55899170341580084</v>
      </c>
      <c r="BZ121">
        <v>9.343000224232005E-6</v>
      </c>
      <c r="CA121">
        <v>1.1648706588537945</v>
      </c>
      <c r="CB121">
        <v>5.7167357438902387E-5</v>
      </c>
      <c r="CC121">
        <v>0.84353179926392186</v>
      </c>
      <c r="CD121">
        <v>0</v>
      </c>
      <c r="CE121">
        <v>0.40388393231592379</v>
      </c>
      <c r="CF121">
        <v>1.3243688278894418E-5</v>
      </c>
      <c r="CG121">
        <v>0.4393365607350147</v>
      </c>
      <c r="CH121">
        <v>4.2294578485723955E-5</v>
      </c>
      <c r="CI121">
        <v>1.4318866458068362</v>
      </c>
      <c r="CJ121">
        <v>5.3014790759313828E-5</v>
      </c>
    </row>
    <row r="122" spans="1:88" x14ac:dyDescent="0.2">
      <c r="A122" s="1">
        <v>44482</v>
      </c>
      <c r="B122">
        <v>2.0578703774003202</v>
      </c>
      <c r="C122">
        <v>2.3526864707083117</v>
      </c>
      <c r="D122">
        <v>1.5536858982459367</v>
      </c>
      <c r="E122">
        <v>1.0196968699446973</v>
      </c>
      <c r="F122">
        <v>2.1131674507662734</v>
      </c>
      <c r="G122">
        <v>1.8556617161630391</v>
      </c>
      <c r="H122">
        <v>1.1273000823781696</v>
      </c>
      <c r="I122">
        <v>1.1641368501108993</v>
      </c>
      <c r="J122">
        <v>0.72473162097113097</v>
      </c>
      <c r="K122">
        <v>0.45316620726852785</v>
      </c>
      <c r="L122">
        <v>0.563789334030944</v>
      </c>
      <c r="M122">
        <v>1.174113905959697</v>
      </c>
      <c r="N122">
        <v>0.85336910535548449</v>
      </c>
      <c r="O122">
        <v>0.40709331944217586</v>
      </c>
      <c r="P122">
        <v>0.44630865932693059</v>
      </c>
      <c r="Q122">
        <v>1.4417051564658701</v>
      </c>
      <c r="T122" s="1">
        <v>44482</v>
      </c>
      <c r="U122">
        <v>51</v>
      </c>
      <c r="V122">
        <v>64</v>
      </c>
      <c r="W122">
        <v>34</v>
      </c>
      <c r="X122">
        <v>22</v>
      </c>
      <c r="Y122">
        <v>62</v>
      </c>
      <c r="Z122">
        <v>29</v>
      </c>
      <c r="AA122">
        <v>6</v>
      </c>
      <c r="AB122">
        <v>17</v>
      </c>
      <c r="AC122">
        <v>90</v>
      </c>
      <c r="AD122">
        <v>6</v>
      </c>
      <c r="AE122">
        <v>1</v>
      </c>
      <c r="AF122">
        <v>6</v>
      </c>
      <c r="AG122">
        <v>1</v>
      </c>
      <c r="AH122">
        <v>1</v>
      </c>
      <c r="AI122">
        <v>4</v>
      </c>
      <c r="AJ122">
        <v>394</v>
      </c>
      <c r="AL122" s="1">
        <v>44482</v>
      </c>
      <c r="AM122">
        <v>7.7441926147734898E-5</v>
      </c>
      <c r="AN122">
        <v>6.0204186260464004E-5</v>
      </c>
      <c r="AO122">
        <v>3.4371591273255163E-5</v>
      </c>
      <c r="AP122">
        <v>5.1728678379293478E-5</v>
      </c>
      <c r="AQ122">
        <v>5.7966028167749946E-5</v>
      </c>
      <c r="AR122">
        <v>7.5375186488607952E-5</v>
      </c>
      <c r="AS122">
        <v>6.4525981386405234E-6</v>
      </c>
      <c r="AT122">
        <v>4.9160085480713338E-5</v>
      </c>
      <c r="AU122">
        <v>9.550855119895068E-5</v>
      </c>
      <c r="AV122">
        <v>1.9853941172772304E-5</v>
      </c>
      <c r="AW122">
        <v>4.6715001121160025E-6</v>
      </c>
      <c r="AX122">
        <v>2.1437759039588397E-5</v>
      </c>
      <c r="AY122">
        <v>3.4396175145323843E-5</v>
      </c>
      <c r="AZ122">
        <v>4.4145627596314725E-6</v>
      </c>
      <c r="BA122">
        <v>1.3013716457145832E-5</v>
      </c>
      <c r="BB122">
        <v>4.8239786510784408E-5</v>
      </c>
      <c r="BD122" s="1">
        <v>44482</v>
      </c>
      <c r="BE122">
        <v>2.0578703774003202</v>
      </c>
      <c r="BF122">
        <v>7.7441926147734898E-5</v>
      </c>
      <c r="BG122">
        <v>2.3526864707083117</v>
      </c>
      <c r="BH122">
        <v>6.0204186260464004E-5</v>
      </c>
      <c r="BI122">
        <v>1.5536858982459367</v>
      </c>
      <c r="BJ122">
        <v>3.4371591273255163E-5</v>
      </c>
      <c r="BK122">
        <v>1.0196968699446973</v>
      </c>
      <c r="BL122">
        <v>5.1728678379293478E-5</v>
      </c>
      <c r="BM122">
        <v>2.1131674507662734</v>
      </c>
      <c r="BN122">
        <v>5.7966028167749946E-5</v>
      </c>
      <c r="BO122">
        <v>1.8556617161630391</v>
      </c>
      <c r="BP122">
        <v>7.5375186488607952E-5</v>
      </c>
      <c r="BQ122">
        <v>1.1273000823781696</v>
      </c>
      <c r="BR122">
        <v>6.4525981386405234E-6</v>
      </c>
      <c r="BS122">
        <v>1.1641368501108993</v>
      </c>
      <c r="BT122">
        <v>4.9160085480713338E-5</v>
      </c>
      <c r="BU122">
        <v>0.72473162097113097</v>
      </c>
      <c r="BV122">
        <v>9.550855119895068E-5</v>
      </c>
      <c r="BW122">
        <v>0.45316620726852785</v>
      </c>
      <c r="BX122">
        <v>1.9853941172772304E-5</v>
      </c>
      <c r="BY122">
        <v>0.563789334030944</v>
      </c>
      <c r="BZ122">
        <v>4.6715001121160025E-6</v>
      </c>
      <c r="CA122">
        <v>1.174113905959697</v>
      </c>
      <c r="CB122">
        <v>2.1437759039588397E-5</v>
      </c>
      <c r="CC122">
        <v>0.85336910535548449</v>
      </c>
      <c r="CD122">
        <v>3.4396175145323843E-5</v>
      </c>
      <c r="CE122">
        <v>0.40709331944217586</v>
      </c>
      <c r="CF122">
        <v>4.4145627596314725E-6</v>
      </c>
      <c r="CG122">
        <v>0.44630865932693059</v>
      </c>
      <c r="CH122">
        <v>1.3013716457145832E-5</v>
      </c>
      <c r="CI122">
        <v>1.4417051564658701</v>
      </c>
      <c r="CJ122">
        <v>4.8239786510784408E-5</v>
      </c>
    </row>
    <row r="123" spans="1:88" x14ac:dyDescent="0.2">
      <c r="A123" s="1">
        <v>44483</v>
      </c>
      <c r="B123">
        <v>2.0679439016760863</v>
      </c>
      <c r="C123">
        <v>2.3628365202356618</v>
      </c>
      <c r="D123">
        <v>1.5614872385358107</v>
      </c>
      <c r="E123">
        <v>1.0279499454497574</v>
      </c>
      <c r="F123">
        <v>2.1231151691486101</v>
      </c>
      <c r="G123">
        <v>1.8652655545794325</v>
      </c>
      <c r="H123">
        <v>1.1335311413140501</v>
      </c>
      <c r="I123">
        <v>1.1717017197354609</v>
      </c>
      <c r="J123">
        <v>0.73051625555541411</v>
      </c>
      <c r="K123">
        <v>0.45907606375762311</v>
      </c>
      <c r="L123">
        <v>0.56855893564541449</v>
      </c>
      <c r="M123">
        <v>1.1878876661426325</v>
      </c>
      <c r="N123">
        <v>0.86248409176899532</v>
      </c>
      <c r="O123">
        <v>0.41011729493252341</v>
      </c>
      <c r="P123">
        <v>0.45263983238333205</v>
      </c>
      <c r="Q123">
        <v>1.4498355194690391</v>
      </c>
      <c r="T123" s="1">
        <v>44483</v>
      </c>
      <c r="U123">
        <v>33</v>
      </c>
      <c r="V123">
        <v>100</v>
      </c>
      <c r="W123">
        <v>32</v>
      </c>
      <c r="X123">
        <v>36</v>
      </c>
      <c r="Y123">
        <v>63</v>
      </c>
      <c r="Z123">
        <v>13</v>
      </c>
      <c r="AA123">
        <v>3</v>
      </c>
      <c r="AB123">
        <v>13</v>
      </c>
      <c r="AC123">
        <v>87</v>
      </c>
      <c r="AD123">
        <v>5</v>
      </c>
      <c r="AE123">
        <v>2</v>
      </c>
      <c r="AF123">
        <v>15</v>
      </c>
      <c r="AG123">
        <v>3</v>
      </c>
      <c r="AH123">
        <v>1</v>
      </c>
      <c r="AI123">
        <v>2</v>
      </c>
      <c r="AJ123">
        <v>408</v>
      </c>
      <c r="AL123" s="1">
        <v>44483</v>
      </c>
      <c r="AM123">
        <v>5.0109481625004937E-5</v>
      </c>
      <c r="AN123">
        <v>9.4069041031975001E-5</v>
      </c>
      <c r="AO123">
        <v>3.2349732963063682E-5</v>
      </c>
      <c r="AP123">
        <v>8.4646928257025691E-5</v>
      </c>
      <c r="AQ123">
        <v>5.890096410593946E-5</v>
      </c>
      <c r="AR123">
        <v>3.3788876701789774E-5</v>
      </c>
      <c r="AS123">
        <v>3.2262990693202617E-6</v>
      </c>
      <c r="AT123">
        <v>3.7593006544074911E-5</v>
      </c>
      <c r="AU123">
        <v>9.2324932825652326E-5</v>
      </c>
      <c r="AV123">
        <v>1.6544950977310255E-5</v>
      </c>
      <c r="AW123">
        <v>9.343000224232005E-6</v>
      </c>
      <c r="AX123">
        <v>5.3594397598970988E-5</v>
      </c>
      <c r="AY123">
        <v>1.0318852543597152E-4</v>
      </c>
      <c r="AZ123">
        <v>4.4145627596314725E-6</v>
      </c>
      <c r="BA123">
        <v>6.5068582285729161E-6</v>
      </c>
      <c r="BB123">
        <v>4.99538906000001E-5</v>
      </c>
      <c r="BD123" s="1">
        <v>44483</v>
      </c>
      <c r="BE123">
        <v>2.0679439016760863</v>
      </c>
      <c r="BF123">
        <v>5.0109481625004937E-5</v>
      </c>
      <c r="BG123">
        <v>2.3628365202356618</v>
      </c>
      <c r="BH123">
        <v>9.4069041031975001E-5</v>
      </c>
      <c r="BI123">
        <v>1.5614872385358107</v>
      </c>
      <c r="BJ123">
        <v>3.2349732963063682E-5</v>
      </c>
      <c r="BK123">
        <v>1.0279499454497574</v>
      </c>
      <c r="BL123">
        <v>8.4646928257025691E-5</v>
      </c>
      <c r="BM123">
        <v>2.1231151691486101</v>
      </c>
      <c r="BN123">
        <v>5.890096410593946E-5</v>
      </c>
      <c r="BO123">
        <v>1.8652655545794325</v>
      </c>
      <c r="BP123">
        <v>3.3788876701789774E-5</v>
      </c>
      <c r="BQ123">
        <v>1.1335311413140501</v>
      </c>
      <c r="BR123">
        <v>3.2262990693202617E-6</v>
      </c>
      <c r="BS123">
        <v>1.1717017197354609</v>
      </c>
      <c r="BT123">
        <v>3.7593006544074911E-5</v>
      </c>
      <c r="BU123">
        <v>0.73051625555541411</v>
      </c>
      <c r="BV123">
        <v>9.2324932825652326E-5</v>
      </c>
      <c r="BW123">
        <v>0.45907606375762311</v>
      </c>
      <c r="BX123">
        <v>1.6544950977310255E-5</v>
      </c>
      <c r="BY123">
        <v>0.56855893564541449</v>
      </c>
      <c r="BZ123">
        <v>9.343000224232005E-6</v>
      </c>
      <c r="CA123">
        <v>1.1878876661426325</v>
      </c>
      <c r="CB123">
        <v>5.3594397598970988E-5</v>
      </c>
      <c r="CC123">
        <v>0.86248409176899532</v>
      </c>
      <c r="CD123">
        <v>1.0318852543597152E-4</v>
      </c>
      <c r="CE123">
        <v>0.41011729493252341</v>
      </c>
      <c r="CF123">
        <v>4.4145627596314725E-6</v>
      </c>
      <c r="CG123">
        <v>0.45263983238333205</v>
      </c>
      <c r="CH123">
        <v>6.5068582285729161E-6</v>
      </c>
      <c r="CI123">
        <v>1.4498355194690391</v>
      </c>
      <c r="CJ123">
        <v>4.99538906000001E-5</v>
      </c>
    </row>
    <row r="124" spans="1:88" x14ac:dyDescent="0.2">
      <c r="A124" s="1">
        <v>44484</v>
      </c>
      <c r="B124">
        <v>2.0786870708426592</v>
      </c>
      <c r="C124">
        <v>2.3746205490057375</v>
      </c>
      <c r="D124">
        <v>1.570021502463129</v>
      </c>
      <c r="E124">
        <v>1.0372893232007825</v>
      </c>
      <c r="F124">
        <v>2.1337079933282972</v>
      </c>
      <c r="G124">
        <v>1.8766731991828289</v>
      </c>
      <c r="H124">
        <v>1.1403934794344943</v>
      </c>
      <c r="I124">
        <v>1.1794487708532746</v>
      </c>
      <c r="J124">
        <v>0.73716471192498545</v>
      </c>
      <c r="K124">
        <v>0.46728566843256442</v>
      </c>
      <c r="L124">
        <v>0.57336123776066972</v>
      </c>
      <c r="M124">
        <v>1.1977776189795626</v>
      </c>
      <c r="N124">
        <v>0.87156468200736081</v>
      </c>
      <c r="O124">
        <v>0.41351209369468001</v>
      </c>
      <c r="P124">
        <v>0.45949480752713362</v>
      </c>
      <c r="Q124">
        <v>1.4587093139029024</v>
      </c>
      <c r="T124" s="1">
        <v>44484</v>
      </c>
      <c r="U124">
        <v>29</v>
      </c>
      <c r="V124">
        <v>73</v>
      </c>
      <c r="W124">
        <v>18</v>
      </c>
      <c r="X124">
        <v>24</v>
      </c>
      <c r="Y124">
        <v>50</v>
      </c>
      <c r="Z124">
        <v>6</v>
      </c>
      <c r="AA124">
        <v>4</v>
      </c>
      <c r="AB124">
        <v>10</v>
      </c>
      <c r="AC124">
        <v>58</v>
      </c>
      <c r="AD124">
        <v>22</v>
      </c>
      <c r="AE124">
        <v>6</v>
      </c>
      <c r="AF124">
        <v>20</v>
      </c>
      <c r="AG124">
        <v>4</v>
      </c>
      <c r="AH124">
        <v>4</v>
      </c>
      <c r="AI124">
        <v>2</v>
      </c>
      <c r="AJ124">
        <v>330</v>
      </c>
      <c r="AL124" s="1">
        <v>44484</v>
      </c>
      <c r="AM124">
        <v>4.4035605064398278E-5</v>
      </c>
      <c r="AN124">
        <v>6.8670399953341758E-5</v>
      </c>
      <c r="AO124">
        <v>1.8196724791723319E-5</v>
      </c>
      <c r="AP124">
        <v>5.6431285504683794E-5</v>
      </c>
      <c r="AQ124">
        <v>4.6746796909475762E-5</v>
      </c>
      <c r="AR124">
        <v>1.5594866170056818E-5</v>
      </c>
      <c r="AS124">
        <v>4.3017320924270153E-6</v>
      </c>
      <c r="AT124">
        <v>2.8917697341596083E-5</v>
      </c>
      <c r="AU124">
        <v>6.1549955217101546E-5</v>
      </c>
      <c r="AV124">
        <v>7.2797784300165125E-5</v>
      </c>
      <c r="AW124">
        <v>2.8029000672696015E-5</v>
      </c>
      <c r="AX124">
        <v>7.145919679862798E-5</v>
      </c>
      <c r="AY124">
        <v>1.3758470058129537E-4</v>
      </c>
      <c r="AZ124">
        <v>1.765825103852589E-5</v>
      </c>
      <c r="BA124">
        <v>6.5068582285729161E-6</v>
      </c>
      <c r="BB124">
        <v>4.0403882102941254E-5</v>
      </c>
      <c r="BD124" s="1">
        <v>44484</v>
      </c>
      <c r="BE124">
        <v>2.0786870708426592</v>
      </c>
      <c r="BF124">
        <v>4.4035605064398278E-5</v>
      </c>
      <c r="BG124">
        <v>2.3746205490057375</v>
      </c>
      <c r="BH124">
        <v>6.8670399953341758E-5</v>
      </c>
      <c r="BI124">
        <v>1.570021502463129</v>
      </c>
      <c r="BJ124">
        <v>1.8196724791723319E-5</v>
      </c>
      <c r="BK124">
        <v>1.0372893232007825</v>
      </c>
      <c r="BL124">
        <v>5.6431285504683794E-5</v>
      </c>
      <c r="BM124">
        <v>2.1337079933282972</v>
      </c>
      <c r="BN124">
        <v>4.6746796909475762E-5</v>
      </c>
      <c r="BO124">
        <v>1.8766731991828289</v>
      </c>
      <c r="BP124">
        <v>1.5594866170056818E-5</v>
      </c>
      <c r="BQ124">
        <v>1.1403934794344943</v>
      </c>
      <c r="BR124">
        <v>4.3017320924270153E-6</v>
      </c>
      <c r="BS124">
        <v>1.1794487708532746</v>
      </c>
      <c r="BT124">
        <v>2.8917697341596083E-5</v>
      </c>
      <c r="BU124">
        <v>0.73716471192498545</v>
      </c>
      <c r="BV124">
        <v>6.1549955217101546E-5</v>
      </c>
      <c r="BW124">
        <v>0.46728566843256442</v>
      </c>
      <c r="BX124">
        <v>7.2797784300165125E-5</v>
      </c>
      <c r="BY124">
        <v>0.57336123776066972</v>
      </c>
      <c r="BZ124">
        <v>2.8029000672696015E-5</v>
      </c>
      <c r="CA124">
        <v>1.1977776189795626</v>
      </c>
      <c r="CB124">
        <v>7.145919679862798E-5</v>
      </c>
      <c r="CC124">
        <v>0.87156468200736081</v>
      </c>
      <c r="CD124">
        <v>1.3758470058129537E-4</v>
      </c>
      <c r="CE124">
        <v>0.41351209369468001</v>
      </c>
      <c r="CF124">
        <v>1.765825103852589E-5</v>
      </c>
      <c r="CG124">
        <v>0.45949480752713362</v>
      </c>
      <c r="CH124">
        <v>6.5068582285729161E-6</v>
      </c>
      <c r="CI124">
        <v>1.4587093139029024</v>
      </c>
      <c r="CJ124">
        <v>4.0403882102941254E-5</v>
      </c>
    </row>
    <row r="125" spans="1:88" x14ac:dyDescent="0.2">
      <c r="A125" s="1">
        <v>44485</v>
      </c>
      <c r="B125">
        <v>2.0886694869700162</v>
      </c>
      <c r="C125">
        <v>2.3843999665114213</v>
      </c>
      <c r="D125">
        <v>1.5774275694533604</v>
      </c>
      <c r="E125">
        <v>1.0443620443173696</v>
      </c>
      <c r="F125">
        <v>2.1436669309418916</v>
      </c>
      <c r="G125">
        <v>1.8873452859318711</v>
      </c>
      <c r="H125">
        <v>1.1463094364946045</v>
      </c>
      <c r="I125">
        <v>1.1857904218802866</v>
      </c>
      <c r="J125">
        <v>0.74177353012339708</v>
      </c>
      <c r="K125">
        <v>0.47311610915696856</v>
      </c>
      <c r="L125">
        <v>0.57617815232827563</v>
      </c>
      <c r="M125">
        <v>1.2063491496355581</v>
      </c>
      <c r="N125">
        <v>0.87648333505314213</v>
      </c>
      <c r="O125">
        <v>0.41585181195728471</v>
      </c>
      <c r="P125">
        <v>0.46270268863382003</v>
      </c>
      <c r="Q125">
        <v>1.4661193858805819</v>
      </c>
      <c r="T125" s="1">
        <v>44485</v>
      </c>
      <c r="U125">
        <v>23</v>
      </c>
      <c r="V125">
        <v>90</v>
      </c>
      <c r="W125">
        <v>14</v>
      </c>
      <c r="X125">
        <v>19</v>
      </c>
      <c r="Y125">
        <v>34</v>
      </c>
      <c r="Z125">
        <v>10</v>
      </c>
      <c r="AA125">
        <v>1</v>
      </c>
      <c r="AB125">
        <v>18</v>
      </c>
      <c r="AC125">
        <v>71</v>
      </c>
      <c r="AD125">
        <v>10</v>
      </c>
      <c r="AE125">
        <v>3</v>
      </c>
      <c r="AF125">
        <v>2</v>
      </c>
      <c r="AG125">
        <v>0</v>
      </c>
      <c r="AH125">
        <v>1</v>
      </c>
      <c r="AI125">
        <v>0</v>
      </c>
      <c r="AJ125">
        <v>296</v>
      </c>
      <c r="AL125" s="1">
        <v>44485</v>
      </c>
      <c r="AM125">
        <v>3.4924790223488289E-5</v>
      </c>
      <c r="AN125">
        <v>8.4662136928777504E-5</v>
      </c>
      <c r="AO125">
        <v>1.4153008171340361E-5</v>
      </c>
      <c r="AP125">
        <v>4.4674767691208007E-5</v>
      </c>
      <c r="AQ125">
        <v>3.1787821898443515E-5</v>
      </c>
      <c r="AR125">
        <v>2.5991443616761363E-5</v>
      </c>
      <c r="AS125">
        <v>1.0754330231067538E-6</v>
      </c>
      <c r="AT125">
        <v>5.2051855214872952E-5</v>
      </c>
      <c r="AU125">
        <v>7.534563483472776E-5</v>
      </c>
      <c r="AV125">
        <v>3.308990195462051E-5</v>
      </c>
      <c r="AW125">
        <v>1.4014500336348007E-5</v>
      </c>
      <c r="AX125">
        <v>7.1459196798627983E-6</v>
      </c>
      <c r="AY125">
        <v>0</v>
      </c>
      <c r="AZ125">
        <v>4.4145627596314725E-6</v>
      </c>
      <c r="BA125">
        <v>0</v>
      </c>
      <c r="BB125">
        <v>3.6241057886274578E-5</v>
      </c>
      <c r="BD125" s="1">
        <v>44485</v>
      </c>
      <c r="BE125">
        <v>2.0886694869700162</v>
      </c>
      <c r="BF125">
        <v>3.4924790223488289E-5</v>
      </c>
      <c r="BG125">
        <v>2.3843999665114213</v>
      </c>
      <c r="BH125">
        <v>8.4662136928777504E-5</v>
      </c>
      <c r="BI125">
        <v>1.5774275694533604</v>
      </c>
      <c r="BJ125">
        <v>1.4153008171340361E-5</v>
      </c>
      <c r="BK125">
        <v>1.0443620443173696</v>
      </c>
      <c r="BL125">
        <v>4.4674767691208007E-5</v>
      </c>
      <c r="BM125">
        <v>2.1436669309418916</v>
      </c>
      <c r="BN125">
        <v>3.1787821898443515E-5</v>
      </c>
      <c r="BO125">
        <v>1.8873452859318711</v>
      </c>
      <c r="BP125">
        <v>2.5991443616761363E-5</v>
      </c>
      <c r="BQ125">
        <v>1.1463094364946045</v>
      </c>
      <c r="BR125">
        <v>1.0754330231067538E-6</v>
      </c>
      <c r="BS125">
        <v>1.1857904218802866</v>
      </c>
      <c r="BT125">
        <v>5.2051855214872952E-5</v>
      </c>
      <c r="BU125">
        <v>0.74177353012339708</v>
      </c>
      <c r="BV125">
        <v>7.534563483472776E-5</v>
      </c>
      <c r="BW125">
        <v>0.47311610915696856</v>
      </c>
      <c r="BX125">
        <v>3.308990195462051E-5</v>
      </c>
      <c r="BY125">
        <v>0.57617815232827563</v>
      </c>
      <c r="BZ125">
        <v>1.4014500336348007E-5</v>
      </c>
      <c r="CA125">
        <v>1.2063491496355581</v>
      </c>
      <c r="CB125">
        <v>7.1459196798627983E-6</v>
      </c>
      <c r="CC125">
        <v>0.87648333505314213</v>
      </c>
      <c r="CD125">
        <v>0</v>
      </c>
      <c r="CE125">
        <v>0.41585181195728471</v>
      </c>
      <c r="CF125">
        <v>4.4145627596314725E-6</v>
      </c>
      <c r="CG125">
        <v>0.46270268863382003</v>
      </c>
      <c r="CH125">
        <v>0</v>
      </c>
      <c r="CI125">
        <v>1.4661193858805819</v>
      </c>
      <c r="CJ125">
        <v>3.6241057886274578E-5</v>
      </c>
    </row>
    <row r="126" spans="1:88" x14ac:dyDescent="0.2">
      <c r="A126" s="1">
        <v>44486</v>
      </c>
      <c r="B126">
        <v>2.1005651742139646</v>
      </c>
      <c r="C126">
        <v>2.3976307771325689</v>
      </c>
      <c r="D126">
        <v>1.5871254128381937</v>
      </c>
      <c r="E126">
        <v>1.0515570332192168</v>
      </c>
      <c r="F126">
        <v>2.1573067113441389</v>
      </c>
      <c r="G126">
        <v>1.8999797266739789</v>
      </c>
      <c r="H126">
        <v>1.1532094147708576</v>
      </c>
      <c r="I126">
        <v>1.193627117859859</v>
      </c>
      <c r="J126">
        <v>0.74647785687300761</v>
      </c>
      <c r="K126">
        <v>0.47974070752828357</v>
      </c>
      <c r="L126">
        <v>0.57839711488153078</v>
      </c>
      <c r="M126">
        <v>1.2125875375160784</v>
      </c>
      <c r="N126">
        <v>0.88288102363017229</v>
      </c>
      <c r="O126">
        <v>0.41896407870282487</v>
      </c>
      <c r="P126">
        <v>0.46541604851513496</v>
      </c>
      <c r="Q126">
        <v>1.4751195342730214</v>
      </c>
      <c r="T126" s="1">
        <v>44486</v>
      </c>
      <c r="U126">
        <v>22</v>
      </c>
      <c r="V126">
        <v>73</v>
      </c>
      <c r="W126">
        <v>20</v>
      </c>
      <c r="X126">
        <v>16</v>
      </c>
      <c r="Y126">
        <v>44</v>
      </c>
      <c r="Z126">
        <v>6</v>
      </c>
      <c r="AA126">
        <v>3</v>
      </c>
      <c r="AB126">
        <v>9</v>
      </c>
      <c r="AC126">
        <v>59</v>
      </c>
      <c r="AD126">
        <v>16</v>
      </c>
      <c r="AE126">
        <v>5</v>
      </c>
      <c r="AF126">
        <v>4</v>
      </c>
      <c r="AG126">
        <v>0</v>
      </c>
      <c r="AH126">
        <v>0</v>
      </c>
      <c r="AI126">
        <v>2</v>
      </c>
      <c r="AJ126">
        <v>279</v>
      </c>
      <c r="AL126" s="1">
        <v>44486</v>
      </c>
      <c r="AM126">
        <v>3.340632108333662E-5</v>
      </c>
      <c r="AN126">
        <v>6.8670399953341758E-5</v>
      </c>
      <c r="AO126">
        <v>2.0218583101914801E-5</v>
      </c>
      <c r="AP126">
        <v>3.7620857003122529E-5</v>
      </c>
      <c r="AQ126">
        <v>4.1137181280338671E-5</v>
      </c>
      <c r="AR126">
        <v>1.5594866170056818E-5</v>
      </c>
      <c r="AS126">
        <v>3.2262990693202617E-6</v>
      </c>
      <c r="AT126">
        <v>2.6025927607436476E-5</v>
      </c>
      <c r="AU126">
        <v>6.2611161341534331E-5</v>
      </c>
      <c r="AV126">
        <v>5.294384312739281E-5</v>
      </c>
      <c r="AW126">
        <v>2.3357500560580012E-5</v>
      </c>
      <c r="AX126">
        <v>1.4291839359725597E-5</v>
      </c>
      <c r="AY126">
        <v>0</v>
      </c>
      <c r="AZ126">
        <v>0</v>
      </c>
      <c r="BA126">
        <v>6.5068582285729161E-6</v>
      </c>
      <c r="BB126">
        <v>3.4159645777941243E-5</v>
      </c>
      <c r="BD126" s="1">
        <v>44486</v>
      </c>
      <c r="BE126">
        <v>2.1005651742139646</v>
      </c>
      <c r="BF126">
        <v>3.340632108333662E-5</v>
      </c>
      <c r="BG126">
        <v>2.3976307771325689</v>
      </c>
      <c r="BH126">
        <v>6.8670399953341758E-5</v>
      </c>
      <c r="BI126">
        <v>1.5871254128381937</v>
      </c>
      <c r="BJ126">
        <v>2.0218583101914801E-5</v>
      </c>
      <c r="BK126">
        <v>1.0515570332192168</v>
      </c>
      <c r="BL126">
        <v>3.7620857003122529E-5</v>
      </c>
      <c r="BM126">
        <v>2.1573067113441389</v>
      </c>
      <c r="BN126">
        <v>4.1137181280338671E-5</v>
      </c>
      <c r="BO126">
        <v>1.8999797266739789</v>
      </c>
      <c r="BP126">
        <v>1.5594866170056818E-5</v>
      </c>
      <c r="BQ126">
        <v>1.1532094147708576</v>
      </c>
      <c r="BR126">
        <v>3.2262990693202617E-6</v>
      </c>
      <c r="BS126">
        <v>1.193627117859859</v>
      </c>
      <c r="BT126">
        <v>2.6025927607436476E-5</v>
      </c>
      <c r="BU126">
        <v>0.74647785687300761</v>
      </c>
      <c r="BV126">
        <v>6.2611161341534331E-5</v>
      </c>
      <c r="BW126">
        <v>0.47974070752828357</v>
      </c>
      <c r="BX126">
        <v>5.294384312739281E-5</v>
      </c>
      <c r="BY126">
        <v>0.57839711488153078</v>
      </c>
      <c r="BZ126">
        <v>2.3357500560580012E-5</v>
      </c>
      <c r="CA126">
        <v>1.2125875375160784</v>
      </c>
      <c r="CB126">
        <v>1.4291839359725597E-5</v>
      </c>
      <c r="CC126">
        <v>0.88288102363017229</v>
      </c>
      <c r="CD126">
        <v>0</v>
      </c>
      <c r="CE126">
        <v>0.41896407870282487</v>
      </c>
      <c r="CF126">
        <v>0</v>
      </c>
      <c r="CG126">
        <v>0.46541604851513496</v>
      </c>
      <c r="CH126">
        <v>6.5068582285729161E-6</v>
      </c>
      <c r="CI126">
        <v>1.4751195342730214</v>
      </c>
      <c r="CJ126">
        <v>3.4159645777941243E-5</v>
      </c>
    </row>
    <row r="127" spans="1:88" x14ac:dyDescent="0.2">
      <c r="A127" s="1">
        <v>44487</v>
      </c>
      <c r="B127">
        <v>2.115590426355765</v>
      </c>
      <c r="C127">
        <v>2.4127062816483531</v>
      </c>
      <c r="D127">
        <v>1.598659103568681</v>
      </c>
      <c r="E127">
        <v>1.0618040141454423</v>
      </c>
      <c r="F127">
        <v>2.1722619466114184</v>
      </c>
      <c r="G127">
        <v>1.9166974232082798</v>
      </c>
      <c r="H127">
        <v>1.1622624099593701</v>
      </c>
      <c r="I127">
        <v>1.202955967022258</v>
      </c>
      <c r="J127">
        <v>0.75609662918486631</v>
      </c>
      <c r="K127">
        <v>0.4902368244282892</v>
      </c>
      <c r="L127">
        <v>0.58304058599297404</v>
      </c>
      <c r="M127">
        <v>1.2226382735458055</v>
      </c>
      <c r="N127">
        <v>0.89447253465414645</v>
      </c>
      <c r="O127">
        <v>0.42461030447239351</v>
      </c>
      <c r="P127">
        <v>0.470641055672679</v>
      </c>
      <c r="Q127">
        <v>1.486754015778573</v>
      </c>
      <c r="T127" s="1">
        <v>44487</v>
      </c>
      <c r="U127">
        <v>21</v>
      </c>
      <c r="V127">
        <v>57</v>
      </c>
      <c r="W127">
        <v>22</v>
      </c>
      <c r="X127">
        <v>16</v>
      </c>
      <c r="Y127">
        <v>39</v>
      </c>
      <c r="Z127">
        <v>24</v>
      </c>
      <c r="AA127">
        <v>3</v>
      </c>
      <c r="AB127">
        <v>9</v>
      </c>
      <c r="AC127">
        <v>24</v>
      </c>
      <c r="AD127">
        <v>11</v>
      </c>
      <c r="AE127">
        <v>2</v>
      </c>
      <c r="AF127">
        <v>3</v>
      </c>
      <c r="AG127">
        <v>2</v>
      </c>
      <c r="AH127">
        <v>1</v>
      </c>
      <c r="AI127">
        <v>1</v>
      </c>
      <c r="AJ127">
        <v>235</v>
      </c>
      <c r="AL127" s="1">
        <v>44487</v>
      </c>
      <c r="AM127">
        <v>3.1887851943184959E-5</v>
      </c>
      <c r="AN127">
        <v>5.3619353388225756E-5</v>
      </c>
      <c r="AO127">
        <v>2.2240441412106279E-5</v>
      </c>
      <c r="AP127">
        <v>3.7620857003122529E-5</v>
      </c>
      <c r="AQ127">
        <v>3.6462501589391093E-5</v>
      </c>
      <c r="AR127">
        <v>6.2379464680227274E-5</v>
      </c>
      <c r="AS127">
        <v>3.2262990693202617E-6</v>
      </c>
      <c r="AT127">
        <v>2.6025927607436476E-5</v>
      </c>
      <c r="AU127">
        <v>2.5468946986386847E-5</v>
      </c>
      <c r="AV127">
        <v>3.6398892150082562E-5</v>
      </c>
      <c r="AW127">
        <v>9.343000224232005E-6</v>
      </c>
      <c r="AX127">
        <v>1.0718879519794198E-5</v>
      </c>
      <c r="AY127">
        <v>6.8792350290647686E-5</v>
      </c>
      <c r="AZ127">
        <v>4.4145627596314725E-6</v>
      </c>
      <c r="BA127">
        <v>3.2534291142864581E-6</v>
      </c>
      <c r="BB127">
        <v>2.8772461497549077E-5</v>
      </c>
      <c r="BD127" s="1">
        <v>44487</v>
      </c>
      <c r="BE127">
        <v>2.115590426355765</v>
      </c>
      <c r="BF127">
        <v>3.1887851943184959E-5</v>
      </c>
      <c r="BG127">
        <v>2.4127062816483531</v>
      </c>
      <c r="BH127">
        <v>5.3619353388225756E-5</v>
      </c>
      <c r="BI127">
        <v>1.598659103568681</v>
      </c>
      <c r="BJ127">
        <v>2.2240441412106279E-5</v>
      </c>
      <c r="BK127">
        <v>1.0618040141454423</v>
      </c>
      <c r="BL127">
        <v>3.7620857003122529E-5</v>
      </c>
      <c r="BM127">
        <v>2.1722619466114184</v>
      </c>
      <c r="BN127">
        <v>3.6462501589391093E-5</v>
      </c>
      <c r="BO127">
        <v>1.9166974232082798</v>
      </c>
      <c r="BP127">
        <v>6.2379464680227274E-5</v>
      </c>
      <c r="BQ127">
        <v>1.1622624099593701</v>
      </c>
      <c r="BR127">
        <v>3.2262990693202617E-6</v>
      </c>
      <c r="BS127">
        <v>1.202955967022258</v>
      </c>
      <c r="BT127">
        <v>2.6025927607436476E-5</v>
      </c>
      <c r="BU127">
        <v>0.75609662918486631</v>
      </c>
      <c r="BV127">
        <v>2.5468946986386847E-5</v>
      </c>
      <c r="BW127">
        <v>0.4902368244282892</v>
      </c>
      <c r="BX127">
        <v>3.6398892150082562E-5</v>
      </c>
      <c r="BY127">
        <v>0.58304058599297404</v>
      </c>
      <c r="BZ127">
        <v>9.343000224232005E-6</v>
      </c>
      <c r="CA127">
        <v>1.2226382735458055</v>
      </c>
      <c r="CB127">
        <v>1.0718879519794198E-5</v>
      </c>
      <c r="CC127">
        <v>0.89447253465414645</v>
      </c>
      <c r="CD127">
        <v>6.8792350290647686E-5</v>
      </c>
      <c r="CE127">
        <v>0.42461030447239351</v>
      </c>
      <c r="CF127">
        <v>4.4145627596314725E-6</v>
      </c>
      <c r="CG127">
        <v>0.470641055672679</v>
      </c>
      <c r="CH127">
        <v>3.2534291142864581E-6</v>
      </c>
      <c r="CI127">
        <v>1.486754015778573</v>
      </c>
      <c r="CJ127">
        <v>2.8772461497549077E-5</v>
      </c>
    </row>
  </sheetData>
  <mergeCells count="16">
    <mergeCell ref="BE1:BF1"/>
    <mergeCell ref="BK1:BL1"/>
    <mergeCell ref="BM1:BN1"/>
    <mergeCell ref="BG1:BH1"/>
    <mergeCell ref="BI1:BJ1"/>
    <mergeCell ref="CI1:CJ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CCD0-2A4E-2F4B-AE6C-0FE3092E5E3B}">
  <dimension ref="A1:G20"/>
  <sheetViews>
    <sheetView zoomScale="125" workbookViewId="0">
      <selection activeCell="J19" sqref="J19"/>
    </sheetView>
  </sheetViews>
  <sheetFormatPr baseColWidth="10" defaultRowHeight="16" x14ac:dyDescent="0.2"/>
  <cols>
    <col min="1" max="1" width="22.83203125" bestFit="1" customWidth="1"/>
  </cols>
  <sheetData>
    <row r="1" spans="1:5" x14ac:dyDescent="0.2">
      <c r="A1" s="5" t="s">
        <v>33</v>
      </c>
      <c r="B1" s="5" t="s">
        <v>34</v>
      </c>
      <c r="D1" s="5" t="s">
        <v>45</v>
      </c>
      <c r="E1" s="5" t="s">
        <v>34</v>
      </c>
    </row>
    <row r="2" spans="1:5" x14ac:dyDescent="0.2">
      <c r="A2" s="6" t="s">
        <v>0</v>
      </c>
      <c r="B2" s="6">
        <v>658558</v>
      </c>
      <c r="D2" s="6" t="s">
        <v>46</v>
      </c>
      <c r="E2" s="6">
        <v>495091</v>
      </c>
    </row>
    <row r="3" spans="1:5" x14ac:dyDescent="0.2">
      <c r="A3" s="6" t="s">
        <v>3</v>
      </c>
      <c r="B3" s="6">
        <v>1063049</v>
      </c>
      <c r="D3" s="6" t="s">
        <v>47</v>
      </c>
      <c r="E3" s="6">
        <v>716460</v>
      </c>
    </row>
    <row r="4" spans="1:5" x14ac:dyDescent="0.2">
      <c r="A4" s="6" t="s">
        <v>2</v>
      </c>
      <c r="B4" s="6">
        <v>989189</v>
      </c>
      <c r="D4" s="6" t="s">
        <v>48</v>
      </c>
      <c r="E4" s="6">
        <v>390330</v>
      </c>
    </row>
    <row r="5" spans="1:5" x14ac:dyDescent="0.2">
      <c r="A5" s="6" t="s">
        <v>12</v>
      </c>
      <c r="B5" s="6">
        <v>425296</v>
      </c>
      <c r="D5" s="6" t="s">
        <v>49</v>
      </c>
      <c r="E5" s="6">
        <v>375419</v>
      </c>
    </row>
    <row r="6" spans="1:5" x14ac:dyDescent="0.2">
      <c r="A6" s="6" t="s">
        <v>4</v>
      </c>
      <c r="B6" s="6">
        <v>1069592</v>
      </c>
      <c r="D6" s="6" t="s">
        <v>50</v>
      </c>
      <c r="E6" s="6">
        <v>540233</v>
      </c>
    </row>
    <row r="7" spans="1:5" x14ac:dyDescent="0.2">
      <c r="A7" s="6" t="s">
        <v>6</v>
      </c>
      <c r="B7" s="6">
        <v>384742</v>
      </c>
      <c r="D7" s="6" t="s">
        <v>51</v>
      </c>
      <c r="E7" s="6">
        <v>607891</v>
      </c>
    </row>
    <row r="8" spans="1:5" x14ac:dyDescent="0.2">
      <c r="A8" s="6" t="s">
        <v>1</v>
      </c>
      <c r="B8" s="6">
        <v>929858</v>
      </c>
      <c r="D8" s="6" t="s">
        <v>52</v>
      </c>
      <c r="E8" s="6">
        <v>611590</v>
      </c>
    </row>
    <row r="9" spans="1:5" x14ac:dyDescent="0.2">
      <c r="A9" s="6" t="s">
        <v>8</v>
      </c>
      <c r="B9" s="6">
        <v>345809</v>
      </c>
      <c r="D9" s="6" t="s">
        <v>53</v>
      </c>
      <c r="E9" s="6">
        <v>582824</v>
      </c>
    </row>
    <row r="10" spans="1:5" x14ac:dyDescent="0.2">
      <c r="A10" s="6" t="s">
        <v>10</v>
      </c>
      <c r="B10" s="6">
        <v>942324</v>
      </c>
      <c r="D10" s="6" t="s">
        <v>54</v>
      </c>
      <c r="E10" s="6">
        <v>512803</v>
      </c>
    </row>
    <row r="11" spans="1:5" x14ac:dyDescent="0.2">
      <c r="A11" s="6" t="s">
        <v>13</v>
      </c>
      <c r="B11" s="6">
        <v>302207</v>
      </c>
      <c r="D11" s="6" t="s">
        <v>55</v>
      </c>
      <c r="E11" s="6">
        <v>527098</v>
      </c>
    </row>
    <row r="12" spans="1:5" x14ac:dyDescent="0.2">
      <c r="A12" s="6" t="s">
        <v>5</v>
      </c>
      <c r="B12" s="6">
        <v>214064</v>
      </c>
      <c r="D12" s="6" t="s">
        <v>56</v>
      </c>
      <c r="E12" s="6">
        <v>484708</v>
      </c>
    </row>
    <row r="13" spans="1:5" x14ac:dyDescent="0.2">
      <c r="A13" s="6" t="s">
        <v>7</v>
      </c>
      <c r="B13" s="6">
        <v>279880</v>
      </c>
      <c r="D13" s="6" t="s">
        <v>57</v>
      </c>
      <c r="E13" s="6">
        <v>495116</v>
      </c>
    </row>
    <row r="14" spans="1:5" x14ac:dyDescent="0.2">
      <c r="A14" s="6" t="s">
        <v>14</v>
      </c>
      <c r="B14" s="6">
        <v>29073</v>
      </c>
      <c r="D14" s="6" t="s">
        <v>58</v>
      </c>
      <c r="E14" s="6">
        <v>461329</v>
      </c>
    </row>
    <row r="15" spans="1:5" x14ac:dyDescent="0.2">
      <c r="A15" s="6" t="s">
        <v>9</v>
      </c>
      <c r="B15" s="6">
        <v>226523</v>
      </c>
      <c r="D15" s="6" t="s">
        <v>59</v>
      </c>
      <c r="E15" s="6">
        <v>404034</v>
      </c>
    </row>
    <row r="16" spans="1:5" x14ac:dyDescent="0.2">
      <c r="A16" s="6" t="s">
        <v>11</v>
      </c>
      <c r="B16" s="6">
        <v>307368</v>
      </c>
      <c r="D16" s="6" t="s">
        <v>60</v>
      </c>
      <c r="E16" s="6">
        <v>355280</v>
      </c>
    </row>
    <row r="17" spans="1:7" x14ac:dyDescent="0.2">
      <c r="A17" s="5" t="s">
        <v>35</v>
      </c>
      <c r="B17" s="5">
        <v>8167532</v>
      </c>
      <c r="D17" s="6" t="s">
        <v>61</v>
      </c>
      <c r="E17" s="6">
        <v>253241</v>
      </c>
    </row>
    <row r="18" spans="1:7" x14ac:dyDescent="0.2">
      <c r="D18" s="6" t="s">
        <v>62</v>
      </c>
      <c r="E18" s="6">
        <v>174990</v>
      </c>
      <c r="G18" t="s">
        <v>76</v>
      </c>
    </row>
    <row r="19" spans="1:7" x14ac:dyDescent="0.2">
      <c r="D19" s="6" t="s">
        <v>63</v>
      </c>
      <c r="E19" s="6">
        <v>179095</v>
      </c>
      <c r="G19">
        <f>SUM(E5:E19)</f>
        <v>6565651</v>
      </c>
    </row>
    <row r="20" spans="1:7" x14ac:dyDescent="0.2">
      <c r="D20" s="5" t="s">
        <v>64</v>
      </c>
      <c r="E20" s="5">
        <v>8167532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C45D-18F8-0E4D-AA31-DE8BEFE1764C}">
  <dimension ref="A1:FC127"/>
  <sheetViews>
    <sheetView topLeftCell="O1" zoomScale="50" workbookViewId="0">
      <pane ySplit="2" topLeftCell="A3" activePane="bottomLeft" state="frozen"/>
      <selection activeCell="AK1" sqref="AK1"/>
      <selection pane="bottomLeft" activeCell="AL30" sqref="AL30"/>
    </sheetView>
  </sheetViews>
  <sheetFormatPr baseColWidth="10" defaultRowHeight="16" x14ac:dyDescent="0.2"/>
  <cols>
    <col min="1" max="1" width="10.83203125" style="1" customWidth="1"/>
    <col min="2" max="18" width="10.83203125" customWidth="1"/>
    <col min="19" max="19" width="10.83203125" style="1" customWidth="1"/>
    <col min="20" max="20" width="11.6640625" style="1" customWidth="1"/>
    <col min="21" max="36" width="10.83203125" customWidth="1"/>
    <col min="37" max="37" width="10.83203125" style="1" customWidth="1"/>
    <col min="38" max="38" width="10.83203125" style="3" customWidth="1"/>
    <col min="39" max="39" width="10.83203125" customWidth="1"/>
    <col min="40" max="40" width="11.6640625" style="1" customWidth="1"/>
    <col min="41" max="54" width="10.83203125" customWidth="1"/>
    <col min="55" max="55" width="10.83203125" style="1" customWidth="1"/>
    <col min="56" max="56" width="10.83203125" customWidth="1"/>
    <col min="58" max="58" width="10.83203125" style="1"/>
    <col min="77" max="77" width="10.83203125" style="1"/>
    <col min="78" max="78" width="12.33203125" bestFit="1" customWidth="1"/>
    <col min="108" max="108" width="10.83203125" style="1"/>
    <col min="126" max="126" width="10.83203125" style="1"/>
    <col min="127" max="127" width="12.1640625" bestFit="1" customWidth="1"/>
  </cols>
  <sheetData>
    <row r="1" spans="1:159" x14ac:dyDescent="0.2">
      <c r="B1" s="8" t="s">
        <v>19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U1" t="s">
        <v>0</v>
      </c>
      <c r="V1" t="s">
        <v>3</v>
      </c>
      <c r="W1" t="s">
        <v>2</v>
      </c>
      <c r="X1" t="s">
        <v>12</v>
      </c>
      <c r="Y1" t="s">
        <v>4</v>
      </c>
      <c r="Z1" t="s">
        <v>6</v>
      </c>
      <c r="AA1" t="s">
        <v>1</v>
      </c>
      <c r="AB1" t="s">
        <v>8</v>
      </c>
      <c r="AC1" t="s">
        <v>10</v>
      </c>
      <c r="AD1" t="s">
        <v>13</v>
      </c>
      <c r="AE1" t="s">
        <v>5</v>
      </c>
      <c r="AF1" t="s">
        <v>7</v>
      </c>
      <c r="AG1" t="s">
        <v>14</v>
      </c>
      <c r="AH1" t="s">
        <v>9</v>
      </c>
      <c r="AI1" t="s">
        <v>11</v>
      </c>
      <c r="AJ1" t="s">
        <v>70</v>
      </c>
      <c r="AM1" s="8"/>
      <c r="AO1" t="s">
        <v>0</v>
      </c>
      <c r="AP1" t="s">
        <v>3</v>
      </c>
      <c r="AQ1" t="s">
        <v>2</v>
      </c>
      <c r="AR1" t="s">
        <v>12</v>
      </c>
      <c r="AS1" t="s">
        <v>4</v>
      </c>
      <c r="AT1" t="s">
        <v>6</v>
      </c>
      <c r="AU1" t="s">
        <v>1</v>
      </c>
      <c r="AV1" t="s">
        <v>8</v>
      </c>
      <c r="AW1" t="s">
        <v>10</v>
      </c>
      <c r="AX1" t="s">
        <v>13</v>
      </c>
      <c r="AY1" t="s">
        <v>5</v>
      </c>
      <c r="AZ1" t="s">
        <v>7</v>
      </c>
      <c r="BA1" t="s">
        <v>14</v>
      </c>
      <c r="BB1" t="s">
        <v>9</v>
      </c>
      <c r="BC1" t="s">
        <v>11</v>
      </c>
      <c r="BD1" t="s">
        <v>70</v>
      </c>
      <c r="BG1" s="12" t="s">
        <v>22</v>
      </c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Z1" s="12" t="s">
        <v>72</v>
      </c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2"/>
      <c r="CR1" s="5" t="s">
        <v>33</v>
      </c>
      <c r="CS1" s="6" t="s">
        <v>0</v>
      </c>
      <c r="CT1" s="6" t="s">
        <v>3</v>
      </c>
      <c r="CU1" s="6" t="s">
        <v>2</v>
      </c>
      <c r="CV1" s="6" t="s">
        <v>12</v>
      </c>
      <c r="CW1" s="6" t="s">
        <v>4</v>
      </c>
      <c r="CX1" s="6" t="s">
        <v>6</v>
      </c>
      <c r="CY1" s="6" t="s">
        <v>1</v>
      </c>
      <c r="CZ1" s="6" t="s">
        <v>8</v>
      </c>
      <c r="DA1" s="6" t="s">
        <v>10</v>
      </c>
      <c r="DB1" s="6" t="s">
        <v>13</v>
      </c>
      <c r="DC1" s="6" t="s">
        <v>5</v>
      </c>
      <c r="DD1" s="6" t="s">
        <v>7</v>
      </c>
      <c r="DE1" s="6" t="s">
        <v>14</v>
      </c>
      <c r="DF1" s="6" t="s">
        <v>9</v>
      </c>
      <c r="DG1" s="6" t="s">
        <v>11</v>
      </c>
      <c r="DH1" s="5" t="s">
        <v>35</v>
      </c>
    </row>
    <row r="2" spans="1:159" x14ac:dyDescent="0.2">
      <c r="B2" t="s">
        <v>0</v>
      </c>
      <c r="C2" t="s">
        <v>3</v>
      </c>
      <c r="D2" t="s">
        <v>2</v>
      </c>
      <c r="E2" t="s">
        <v>12</v>
      </c>
      <c r="F2" t="s">
        <v>4</v>
      </c>
      <c r="G2" t="s">
        <v>6</v>
      </c>
      <c r="H2" t="s">
        <v>1</v>
      </c>
      <c r="I2" t="s">
        <v>8</v>
      </c>
      <c r="J2" t="s">
        <v>10</v>
      </c>
      <c r="K2" t="s">
        <v>13</v>
      </c>
      <c r="L2" t="s">
        <v>5</v>
      </c>
      <c r="M2" t="s">
        <v>7</v>
      </c>
      <c r="N2" t="s">
        <v>14</v>
      </c>
      <c r="O2" t="s">
        <v>9</v>
      </c>
      <c r="P2" t="s">
        <v>11</v>
      </c>
      <c r="Q2" t="s">
        <v>70</v>
      </c>
      <c r="U2" s="8" t="s">
        <v>69</v>
      </c>
      <c r="V2" s="8" t="s">
        <v>69</v>
      </c>
      <c r="W2" s="8" t="s">
        <v>69</v>
      </c>
      <c r="X2" s="8" t="s">
        <v>69</v>
      </c>
      <c r="Y2" s="8" t="s">
        <v>69</v>
      </c>
      <c r="Z2" s="8" t="s">
        <v>69</v>
      </c>
      <c r="AA2" s="8" t="s">
        <v>69</v>
      </c>
      <c r="AB2" s="8" t="s">
        <v>69</v>
      </c>
      <c r="AC2" s="8" t="s">
        <v>69</v>
      </c>
      <c r="AD2" s="8" t="s">
        <v>69</v>
      </c>
      <c r="AE2" s="8" t="s">
        <v>69</v>
      </c>
      <c r="AF2" s="8" t="s">
        <v>69</v>
      </c>
      <c r="AG2" s="8" t="s">
        <v>69</v>
      </c>
      <c r="AH2" s="8" t="s">
        <v>69</v>
      </c>
      <c r="AI2" s="8" t="s">
        <v>69</v>
      </c>
      <c r="AJ2" s="8" t="s">
        <v>69</v>
      </c>
      <c r="AO2" s="8" t="s">
        <v>71</v>
      </c>
      <c r="AP2" s="8" t="s">
        <v>71</v>
      </c>
      <c r="AQ2" s="8" t="s">
        <v>71</v>
      </c>
      <c r="AR2" s="8" t="s">
        <v>71</v>
      </c>
      <c r="AS2" s="8" t="s">
        <v>71</v>
      </c>
      <c r="AT2" s="8" t="s">
        <v>71</v>
      </c>
      <c r="AU2" s="8" t="s">
        <v>71</v>
      </c>
      <c r="AV2" s="8" t="s">
        <v>71</v>
      </c>
      <c r="AW2" s="8" t="s">
        <v>71</v>
      </c>
      <c r="AX2" s="8" t="s">
        <v>71</v>
      </c>
      <c r="AY2" s="8" t="s">
        <v>71</v>
      </c>
      <c r="AZ2" s="8" t="s">
        <v>71</v>
      </c>
      <c r="BA2" s="8" t="s">
        <v>71</v>
      </c>
      <c r="BB2" s="8" t="s">
        <v>71</v>
      </c>
      <c r="BC2" s="8" t="s">
        <v>71</v>
      </c>
      <c r="BD2" s="8" t="s">
        <v>71</v>
      </c>
      <c r="BG2" t="s">
        <v>0</v>
      </c>
      <c r="BH2" t="s">
        <v>3</v>
      </c>
      <c r="BI2" t="s">
        <v>2</v>
      </c>
      <c r="BJ2" t="s">
        <v>12</v>
      </c>
      <c r="BK2" t="s">
        <v>4</v>
      </c>
      <c r="BL2" t="s">
        <v>6</v>
      </c>
      <c r="BM2" t="s">
        <v>1</v>
      </c>
      <c r="BN2" t="s">
        <v>8</v>
      </c>
      <c r="BO2" t="s">
        <v>10</v>
      </c>
      <c r="BP2" t="s">
        <v>13</v>
      </c>
      <c r="BQ2" t="s">
        <v>5</v>
      </c>
      <c r="BR2" t="s">
        <v>7</v>
      </c>
      <c r="BS2" t="s">
        <v>14</v>
      </c>
      <c r="BT2" t="s">
        <v>9</v>
      </c>
      <c r="BU2" t="s">
        <v>11</v>
      </c>
      <c r="BV2" t="s">
        <v>70</v>
      </c>
      <c r="BZ2" t="s">
        <v>0</v>
      </c>
      <c r="CA2" t="s">
        <v>3</v>
      </c>
      <c r="CB2" t="s">
        <v>2</v>
      </c>
      <c r="CC2" t="s">
        <v>12</v>
      </c>
      <c r="CD2" t="s">
        <v>4</v>
      </c>
      <c r="CE2" t="s">
        <v>6</v>
      </c>
      <c r="CF2" t="s">
        <v>1</v>
      </c>
      <c r="CG2" t="s">
        <v>8</v>
      </c>
      <c r="CH2" t="s">
        <v>10</v>
      </c>
      <c r="CI2" t="s">
        <v>13</v>
      </c>
      <c r="CJ2" t="s">
        <v>5</v>
      </c>
      <c r="CK2" t="s">
        <v>7</v>
      </c>
      <c r="CL2" t="s">
        <v>14</v>
      </c>
      <c r="CM2" t="s">
        <v>9</v>
      </c>
      <c r="CN2" t="s">
        <v>11</v>
      </c>
      <c r="CO2" t="s">
        <v>70</v>
      </c>
      <c r="CR2" s="5" t="s">
        <v>34</v>
      </c>
      <c r="CS2" s="6">
        <v>658558</v>
      </c>
      <c r="CT2" s="6">
        <v>1063049</v>
      </c>
      <c r="CU2" s="6">
        <v>989189</v>
      </c>
      <c r="CV2" s="6">
        <v>425296</v>
      </c>
      <c r="CW2" s="6">
        <v>1069592</v>
      </c>
      <c r="CX2" s="6">
        <v>384742</v>
      </c>
      <c r="CY2" s="6">
        <v>929858</v>
      </c>
      <c r="CZ2" s="6">
        <v>345809</v>
      </c>
      <c r="DA2" s="6">
        <v>942324</v>
      </c>
      <c r="DB2" s="6">
        <v>302207</v>
      </c>
      <c r="DC2" s="6">
        <v>214064</v>
      </c>
      <c r="DD2" s="6">
        <v>279880</v>
      </c>
      <c r="DE2" s="6">
        <v>29073</v>
      </c>
      <c r="DF2" s="6">
        <v>226523</v>
      </c>
      <c r="DG2" s="6">
        <v>307368</v>
      </c>
      <c r="DH2" s="5">
        <v>8167532</v>
      </c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</row>
    <row r="3" spans="1:159" x14ac:dyDescent="0.2">
      <c r="A3" s="1">
        <v>44363</v>
      </c>
      <c r="B3">
        <v>1942</v>
      </c>
      <c r="C3">
        <v>1597</v>
      </c>
      <c r="D3">
        <v>3961</v>
      </c>
      <c r="E3">
        <v>966</v>
      </c>
      <c r="F3">
        <v>2347</v>
      </c>
      <c r="G3">
        <v>835</v>
      </c>
      <c r="H3">
        <v>3557</v>
      </c>
      <c r="I3">
        <v>783</v>
      </c>
      <c r="J3">
        <v>2024</v>
      </c>
      <c r="K3">
        <v>375</v>
      </c>
      <c r="L3">
        <v>284</v>
      </c>
      <c r="M3">
        <v>582</v>
      </c>
      <c r="N3">
        <v>37</v>
      </c>
      <c r="O3">
        <v>349</v>
      </c>
      <c r="P3">
        <v>628</v>
      </c>
      <c r="Q3">
        <f>SUM(B3:P3)</f>
        <v>20267</v>
      </c>
      <c r="T3" s="1">
        <v>44363</v>
      </c>
      <c r="U3">
        <v>1942</v>
      </c>
      <c r="V3">
        <v>1597</v>
      </c>
      <c r="W3">
        <v>3961</v>
      </c>
      <c r="X3">
        <v>966</v>
      </c>
      <c r="Y3">
        <v>2347</v>
      </c>
      <c r="Z3">
        <v>835</v>
      </c>
      <c r="AA3">
        <v>3557</v>
      </c>
      <c r="AB3">
        <v>783</v>
      </c>
      <c r="AC3">
        <v>2024</v>
      </c>
      <c r="AD3">
        <v>375</v>
      </c>
      <c r="AE3">
        <v>284</v>
      </c>
      <c r="AF3">
        <v>582</v>
      </c>
      <c r="AG3">
        <v>37</v>
      </c>
      <c r="AH3">
        <v>349</v>
      </c>
      <c r="AI3">
        <v>628</v>
      </c>
      <c r="AJ3">
        <v>20267</v>
      </c>
      <c r="AL3"/>
      <c r="AN3" s="1">
        <v>44363</v>
      </c>
      <c r="AO3">
        <f t="shared" ref="AO3:BD3" si="0">U3/CS$2</f>
        <v>2.9488670701745328E-3</v>
      </c>
      <c r="AP3">
        <f t="shared" si="0"/>
        <v>1.502282585280641E-3</v>
      </c>
      <c r="AQ3">
        <f t="shared" si="0"/>
        <v>4.0042903833342261E-3</v>
      </c>
      <c r="AR3">
        <f t="shared" si="0"/>
        <v>2.2713592415635228E-3</v>
      </c>
      <c r="AS3">
        <f t="shared" si="0"/>
        <v>2.1942946469307922E-3</v>
      </c>
      <c r="AT3">
        <f t="shared" si="0"/>
        <v>2.1702855419995738E-3</v>
      </c>
      <c r="AU3">
        <f t="shared" si="0"/>
        <v>3.8253152631907237E-3</v>
      </c>
      <c r="AV3">
        <f t="shared" si="0"/>
        <v>2.2642557018469735E-3</v>
      </c>
      <c r="AW3">
        <f t="shared" si="0"/>
        <v>2.1478811958519574E-3</v>
      </c>
      <c r="AX3">
        <f t="shared" si="0"/>
        <v>1.240871323298269E-3</v>
      </c>
      <c r="AY3">
        <f t="shared" si="0"/>
        <v>1.3267060318409448E-3</v>
      </c>
      <c r="AZ3">
        <f t="shared" si="0"/>
        <v>2.0794626268400744E-3</v>
      </c>
      <c r="BA3">
        <f t="shared" si="0"/>
        <v>1.272658480376982E-3</v>
      </c>
      <c r="BB3">
        <f t="shared" si="0"/>
        <v>1.5406824031113839E-3</v>
      </c>
      <c r="BC3">
        <f t="shared" si="0"/>
        <v>2.0431534837718956E-3</v>
      </c>
      <c r="BD3">
        <f t="shared" si="0"/>
        <v>2.481410541152456E-3</v>
      </c>
      <c r="BF3" s="1">
        <v>44363</v>
      </c>
      <c r="BG3">
        <v>1</v>
      </c>
      <c r="BH3">
        <v>0</v>
      </c>
      <c r="BI3">
        <v>2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f>SUM(BG3:BU3)</f>
        <v>3</v>
      </c>
      <c r="BY3" s="1">
        <v>44363</v>
      </c>
      <c r="BZ3">
        <f>BG3/CS$2</f>
        <v>1.5184691401516647E-6</v>
      </c>
      <c r="CA3">
        <f t="shared" ref="CA3:CO3" si="1">BH3/CT$2</f>
        <v>0</v>
      </c>
      <c r="CB3">
        <f t="shared" si="1"/>
        <v>2.0218583101914801E-6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3.6730801911764778E-7</v>
      </c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</row>
    <row r="4" spans="1:159" x14ac:dyDescent="0.2">
      <c r="A4" s="1">
        <v>44364</v>
      </c>
      <c r="B4">
        <v>4227</v>
      </c>
      <c r="C4">
        <v>1982</v>
      </c>
      <c r="D4">
        <v>6670</v>
      </c>
      <c r="E4">
        <v>1035</v>
      </c>
      <c r="F4">
        <v>3015</v>
      </c>
      <c r="G4">
        <v>893</v>
      </c>
      <c r="H4">
        <v>4660</v>
      </c>
      <c r="I4">
        <v>848</v>
      </c>
      <c r="J4">
        <v>1865</v>
      </c>
      <c r="K4">
        <v>402</v>
      </c>
      <c r="L4">
        <v>307</v>
      </c>
      <c r="M4">
        <v>548</v>
      </c>
      <c r="N4">
        <v>39</v>
      </c>
      <c r="O4">
        <v>339</v>
      </c>
      <c r="P4">
        <v>465</v>
      </c>
      <c r="Q4">
        <f t="shared" ref="Q4:Q67" si="2">SUM(B4:P4)</f>
        <v>27295</v>
      </c>
      <c r="T4" s="1">
        <v>44364</v>
      </c>
      <c r="U4">
        <f>U3+B4</f>
        <v>6169</v>
      </c>
      <c r="V4">
        <f t="shared" ref="V4:AJ4" si="3">V3+C4</f>
        <v>3579</v>
      </c>
      <c r="W4">
        <f t="shared" si="3"/>
        <v>10631</v>
      </c>
      <c r="X4">
        <f t="shared" si="3"/>
        <v>2001</v>
      </c>
      <c r="Y4">
        <f t="shared" si="3"/>
        <v>5362</v>
      </c>
      <c r="Z4">
        <f t="shared" si="3"/>
        <v>1728</v>
      </c>
      <c r="AA4">
        <f t="shared" si="3"/>
        <v>8217</v>
      </c>
      <c r="AB4">
        <f t="shared" si="3"/>
        <v>1631</v>
      </c>
      <c r="AC4">
        <f t="shared" si="3"/>
        <v>3889</v>
      </c>
      <c r="AD4">
        <f t="shared" si="3"/>
        <v>777</v>
      </c>
      <c r="AE4">
        <f t="shared" si="3"/>
        <v>591</v>
      </c>
      <c r="AF4">
        <f t="shared" si="3"/>
        <v>1130</v>
      </c>
      <c r="AG4">
        <f t="shared" si="3"/>
        <v>76</v>
      </c>
      <c r="AH4">
        <f t="shared" si="3"/>
        <v>688</v>
      </c>
      <c r="AI4">
        <f t="shared" si="3"/>
        <v>1093</v>
      </c>
      <c r="AJ4">
        <f t="shared" si="3"/>
        <v>47562</v>
      </c>
      <c r="AM4" s="3"/>
      <c r="AN4" s="1">
        <v>44364</v>
      </c>
      <c r="AO4">
        <f t="shared" ref="AO4:AO67" si="4">U4/CS$2</f>
        <v>9.3674361255956188E-3</v>
      </c>
      <c r="AP4">
        <f t="shared" ref="AP4:AP67" si="5">V4/CT$2</f>
        <v>3.3667309785343855E-3</v>
      </c>
      <c r="AQ4">
        <f t="shared" ref="AQ4:AQ67" si="6">W4/CU$2</f>
        <v>1.0747187847822812E-2</v>
      </c>
      <c r="AR4">
        <f t="shared" ref="AR4:AR67" si="7">X4/CV$2</f>
        <v>4.7049584289530115E-3</v>
      </c>
      <c r="AS4">
        <f t="shared" ref="AS4:AS67" si="8">Y4/CW$2</f>
        <v>5.0131265005721806E-3</v>
      </c>
      <c r="AT4">
        <f t="shared" ref="AT4:AT67" si="9">Z4/CX$2</f>
        <v>4.4913214569763634E-3</v>
      </c>
      <c r="AU4">
        <f t="shared" ref="AU4:AU67" si="10">AA4/CY$2</f>
        <v>8.8368331508681969E-3</v>
      </c>
      <c r="AV4">
        <f t="shared" ref="AV4:AV67" si="11">AB4/CZ$2</f>
        <v>4.7164764364143212E-3</v>
      </c>
      <c r="AW4">
        <f t="shared" ref="AW4:AW67" si="12">AC4/DA$2</f>
        <v>4.1270306179191025E-3</v>
      </c>
      <c r="AX4">
        <f t="shared" ref="AX4:AX67" si="13">AD4/DB$2</f>
        <v>2.5710853818740136E-3</v>
      </c>
      <c r="AY4">
        <f t="shared" ref="AY4:AY67" si="14">AE4/DC$2</f>
        <v>2.7608565662605574E-3</v>
      </c>
      <c r="AZ4">
        <f t="shared" ref="AZ4:AZ67" si="15">AF4/DD$2</f>
        <v>4.037444619122481E-3</v>
      </c>
      <c r="BA4">
        <f t="shared" ref="BA4:BA67" si="16">AG4/DE$2</f>
        <v>2.6141093110446118E-3</v>
      </c>
      <c r="BB4">
        <f t="shared" ref="BB4:BB67" si="17">AH4/DF$2</f>
        <v>3.0372191786264529E-3</v>
      </c>
      <c r="BC4">
        <f t="shared" ref="BC4:BC67" si="18">AI4/DG$2</f>
        <v>3.5559980219150985E-3</v>
      </c>
      <c r="BD4">
        <f t="shared" ref="BD4:BD67" si="19">AJ4/DH$2</f>
        <v>5.8233013350911878E-3</v>
      </c>
      <c r="BF4" s="1">
        <v>44364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f t="shared" ref="BV4:BV67" si="20">SUM(BG4:BU4)</f>
        <v>1</v>
      </c>
      <c r="BY4" s="1">
        <v>44364</v>
      </c>
      <c r="BZ4">
        <f t="shared" ref="BZ4:BZ67" si="21">BG4/CS$2</f>
        <v>0</v>
      </c>
      <c r="CA4">
        <f t="shared" ref="CA4:CA67" si="22">BH4/CT$2</f>
        <v>0</v>
      </c>
      <c r="CB4">
        <f t="shared" ref="CB4:CB67" si="23">BI4/CU$2</f>
        <v>1.01092915509574E-6</v>
      </c>
      <c r="CC4">
        <f t="shared" ref="CC4:CC67" si="24">BJ4/CV$2</f>
        <v>0</v>
      </c>
      <c r="CD4">
        <f t="shared" ref="CD4:CD67" si="25">BK4/CW$2</f>
        <v>0</v>
      </c>
      <c r="CE4">
        <f t="shared" ref="CE4:CE67" si="26">BL4/CX$2</f>
        <v>0</v>
      </c>
      <c r="CF4">
        <f t="shared" ref="CF4:CF67" si="27">BM4/CY$2</f>
        <v>0</v>
      </c>
      <c r="CG4">
        <f t="shared" ref="CG4:CG67" si="28">BN4/CZ$2</f>
        <v>0</v>
      </c>
      <c r="CH4">
        <f t="shared" ref="CH4:CH67" si="29">BO4/DA$2</f>
        <v>0</v>
      </c>
      <c r="CI4">
        <f t="shared" ref="CI4:CI67" si="30">BP4/DB$2</f>
        <v>0</v>
      </c>
      <c r="CJ4">
        <f t="shared" ref="CJ4:CJ67" si="31">BQ4/DC$2</f>
        <v>0</v>
      </c>
      <c r="CK4">
        <f t="shared" ref="CK4:CK67" si="32">BR4/DD$2</f>
        <v>0</v>
      </c>
      <c r="CL4">
        <f t="shared" ref="CL4:CL67" si="33">BS4/DE$2</f>
        <v>0</v>
      </c>
      <c r="CM4">
        <f t="shared" ref="CM4:CM67" si="34">BT4/DF$2</f>
        <v>0</v>
      </c>
      <c r="CN4">
        <f t="shared" ref="CN4:CN67" si="35">BU4/DG$2</f>
        <v>0</v>
      </c>
      <c r="CO4">
        <f t="shared" ref="CO4:CO67" si="36">BV4/DH$2</f>
        <v>1.2243600637254925E-7</v>
      </c>
    </row>
    <row r="5" spans="1:159" x14ac:dyDescent="0.2">
      <c r="A5" s="1">
        <v>44365</v>
      </c>
      <c r="B5">
        <v>3214</v>
      </c>
      <c r="C5">
        <v>1949</v>
      </c>
      <c r="D5">
        <v>4909</v>
      </c>
      <c r="E5">
        <v>879</v>
      </c>
      <c r="F5">
        <v>3590</v>
      </c>
      <c r="G5">
        <v>885</v>
      </c>
      <c r="H5">
        <v>4303</v>
      </c>
      <c r="I5">
        <v>794</v>
      </c>
      <c r="J5">
        <v>1598</v>
      </c>
      <c r="K5">
        <v>350</v>
      </c>
      <c r="L5">
        <v>300</v>
      </c>
      <c r="M5">
        <v>426</v>
      </c>
      <c r="N5">
        <v>24</v>
      </c>
      <c r="O5">
        <v>307</v>
      </c>
      <c r="P5">
        <v>413</v>
      </c>
      <c r="Q5">
        <f t="shared" si="2"/>
        <v>23941</v>
      </c>
      <c r="T5" s="1">
        <v>44365</v>
      </c>
      <c r="U5">
        <f t="shared" ref="U5:U68" si="37">U4+B5</f>
        <v>9383</v>
      </c>
      <c r="V5">
        <f t="shared" ref="V5:V68" si="38">V4+C5</f>
        <v>5528</v>
      </c>
      <c r="W5">
        <f t="shared" ref="W5:W68" si="39">W4+D5</f>
        <v>15540</v>
      </c>
      <c r="X5">
        <f t="shared" ref="X5:X68" si="40">X4+E5</f>
        <v>2880</v>
      </c>
      <c r="Y5">
        <f t="shared" ref="Y5:Y68" si="41">Y4+F5</f>
        <v>8952</v>
      </c>
      <c r="Z5">
        <f t="shared" ref="Z5:Z68" si="42">Z4+G5</f>
        <v>2613</v>
      </c>
      <c r="AA5">
        <f t="shared" ref="AA5:AA68" si="43">AA4+H5</f>
        <v>12520</v>
      </c>
      <c r="AB5">
        <f t="shared" ref="AB5:AB68" si="44">AB4+I5</f>
        <v>2425</v>
      </c>
      <c r="AC5">
        <f t="shared" ref="AC5:AC68" si="45">AC4+J5</f>
        <v>5487</v>
      </c>
      <c r="AD5">
        <f t="shared" ref="AD5:AD68" si="46">AD4+K5</f>
        <v>1127</v>
      </c>
      <c r="AE5">
        <f t="shared" ref="AE5:AE68" si="47">AE4+L5</f>
        <v>891</v>
      </c>
      <c r="AF5">
        <f t="shared" ref="AF5:AF68" si="48">AF4+M5</f>
        <v>1556</v>
      </c>
      <c r="AG5">
        <f t="shared" ref="AG5:AG68" si="49">AG4+N5</f>
        <v>100</v>
      </c>
      <c r="AH5">
        <f t="shared" ref="AH5:AH68" si="50">AH4+O5</f>
        <v>995</v>
      </c>
      <c r="AI5">
        <f t="shared" ref="AI5:AI22" si="51">AI4+P5</f>
        <v>1506</v>
      </c>
      <c r="AJ5">
        <f t="shared" ref="AJ5:AJ22" si="52">AJ4+Q5</f>
        <v>71503</v>
      </c>
      <c r="AM5" s="3"/>
      <c r="AN5" s="1">
        <v>44365</v>
      </c>
      <c r="AO5">
        <f t="shared" si="4"/>
        <v>1.4247795942043069E-2</v>
      </c>
      <c r="AP5">
        <f t="shared" si="5"/>
        <v>5.2001365882475784E-3</v>
      </c>
      <c r="AQ5">
        <f t="shared" si="6"/>
        <v>1.57098390701878E-2</v>
      </c>
      <c r="AR5">
        <f t="shared" si="7"/>
        <v>6.7717542605620559E-3</v>
      </c>
      <c r="AS5">
        <f t="shared" si="8"/>
        <v>8.369546518672541E-3</v>
      </c>
      <c r="AT5">
        <f t="shared" si="9"/>
        <v>6.7915642170597442E-3</v>
      </c>
      <c r="AU5">
        <f t="shared" si="10"/>
        <v>1.3464421449296559E-2</v>
      </c>
      <c r="AV5">
        <f t="shared" si="11"/>
        <v>7.0125416053370502E-3</v>
      </c>
      <c r="AW5">
        <f t="shared" si="12"/>
        <v>5.8228380047626932E-3</v>
      </c>
      <c r="AX5">
        <f t="shared" si="13"/>
        <v>3.7292319502857311E-3</v>
      </c>
      <c r="AY5">
        <f t="shared" si="14"/>
        <v>4.1623065998953584E-3</v>
      </c>
      <c r="AZ5">
        <f t="shared" si="15"/>
        <v>5.5595255109332567E-3</v>
      </c>
      <c r="BA5">
        <f t="shared" si="16"/>
        <v>3.439617514532384E-3</v>
      </c>
      <c r="BB5">
        <f t="shared" si="17"/>
        <v>4.3924899458333147E-3</v>
      </c>
      <c r="BC5">
        <f t="shared" si="18"/>
        <v>4.8996642461154056E-3</v>
      </c>
      <c r="BD5">
        <f t="shared" si="19"/>
        <v>8.7545417636563892E-3</v>
      </c>
      <c r="BF5" s="1">
        <v>44365</v>
      </c>
      <c r="BG5">
        <v>0</v>
      </c>
      <c r="BH5">
        <v>0</v>
      </c>
      <c r="BI5">
        <v>1</v>
      </c>
      <c r="BJ5">
        <v>1</v>
      </c>
      <c r="BK5">
        <v>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f t="shared" si="20"/>
        <v>5</v>
      </c>
      <c r="BY5" s="1">
        <v>44365</v>
      </c>
      <c r="BZ5">
        <f t="shared" si="21"/>
        <v>0</v>
      </c>
      <c r="CA5">
        <f t="shared" si="22"/>
        <v>0</v>
      </c>
      <c r="CB5">
        <f t="shared" si="23"/>
        <v>1.01092915509574E-6</v>
      </c>
      <c r="CC5">
        <f t="shared" si="24"/>
        <v>2.3513035626951581E-6</v>
      </c>
      <c r="CD5">
        <f t="shared" si="25"/>
        <v>2.8048078145685459E-6</v>
      </c>
      <c r="CE5">
        <f t="shared" si="26"/>
        <v>0</v>
      </c>
      <c r="CF5">
        <f t="shared" si="27"/>
        <v>0</v>
      </c>
      <c r="CG5">
        <f t="shared" si="28"/>
        <v>0</v>
      </c>
      <c r="CH5">
        <f t="shared" si="29"/>
        <v>0</v>
      </c>
      <c r="CI5">
        <f t="shared" si="30"/>
        <v>0</v>
      </c>
      <c r="CJ5">
        <f t="shared" si="31"/>
        <v>0</v>
      </c>
      <c r="CK5">
        <f t="shared" si="32"/>
        <v>0</v>
      </c>
      <c r="CL5">
        <f t="shared" si="33"/>
        <v>0</v>
      </c>
      <c r="CM5">
        <f t="shared" si="34"/>
        <v>0</v>
      </c>
      <c r="CN5">
        <f t="shared" si="35"/>
        <v>0</v>
      </c>
      <c r="CO5">
        <f t="shared" si="36"/>
        <v>6.1218003186274628E-7</v>
      </c>
    </row>
    <row r="6" spans="1:159" x14ac:dyDescent="0.2">
      <c r="A6" s="1">
        <v>44366</v>
      </c>
      <c r="B6">
        <v>3825</v>
      </c>
      <c r="C6">
        <v>1656</v>
      </c>
      <c r="D6">
        <v>8246</v>
      </c>
      <c r="E6">
        <v>875</v>
      </c>
      <c r="F6">
        <v>2926</v>
      </c>
      <c r="G6">
        <v>606</v>
      </c>
      <c r="H6">
        <v>4368</v>
      </c>
      <c r="I6">
        <v>414</v>
      </c>
      <c r="J6">
        <v>894</v>
      </c>
      <c r="K6">
        <v>206</v>
      </c>
      <c r="L6">
        <v>182</v>
      </c>
      <c r="M6">
        <v>283</v>
      </c>
      <c r="N6">
        <v>13</v>
      </c>
      <c r="O6">
        <v>157</v>
      </c>
      <c r="P6">
        <v>161</v>
      </c>
      <c r="Q6">
        <f t="shared" si="2"/>
        <v>24812</v>
      </c>
      <c r="T6" s="1">
        <v>44366</v>
      </c>
      <c r="U6">
        <f t="shared" si="37"/>
        <v>13208</v>
      </c>
      <c r="V6">
        <f t="shared" si="38"/>
        <v>7184</v>
      </c>
      <c r="W6">
        <f t="shared" si="39"/>
        <v>23786</v>
      </c>
      <c r="X6">
        <f t="shared" si="40"/>
        <v>3755</v>
      </c>
      <c r="Y6">
        <f t="shared" si="41"/>
        <v>11878</v>
      </c>
      <c r="Z6">
        <f t="shared" si="42"/>
        <v>3219</v>
      </c>
      <c r="AA6">
        <f t="shared" si="43"/>
        <v>16888</v>
      </c>
      <c r="AB6">
        <f t="shared" si="44"/>
        <v>2839</v>
      </c>
      <c r="AC6">
        <f t="shared" si="45"/>
        <v>6381</v>
      </c>
      <c r="AD6">
        <f t="shared" si="46"/>
        <v>1333</v>
      </c>
      <c r="AE6">
        <f t="shared" si="47"/>
        <v>1073</v>
      </c>
      <c r="AF6">
        <f t="shared" si="48"/>
        <v>1839</v>
      </c>
      <c r="AG6">
        <f t="shared" si="49"/>
        <v>113</v>
      </c>
      <c r="AH6">
        <f t="shared" si="50"/>
        <v>1152</v>
      </c>
      <c r="AI6">
        <f t="shared" si="51"/>
        <v>1667</v>
      </c>
      <c r="AJ6">
        <f t="shared" si="52"/>
        <v>96315</v>
      </c>
      <c r="AM6" s="3"/>
      <c r="AN6" s="1">
        <v>44366</v>
      </c>
      <c r="AO6">
        <f t="shared" si="4"/>
        <v>2.0055940403123189E-2</v>
      </c>
      <c r="AP6">
        <f t="shared" si="5"/>
        <v>6.7579199077370845E-3</v>
      </c>
      <c r="AQ6">
        <f t="shared" si="6"/>
        <v>2.4045960883107273E-2</v>
      </c>
      <c r="AR6">
        <f t="shared" si="7"/>
        <v>8.8291448779203186E-3</v>
      </c>
      <c r="AS6">
        <f t="shared" si="8"/>
        <v>1.1105169073815062E-2</v>
      </c>
      <c r="AT6">
        <f t="shared" si="9"/>
        <v>8.3666457002354831E-3</v>
      </c>
      <c r="AU6">
        <f t="shared" si="10"/>
        <v>1.8161912894226862E-2</v>
      </c>
      <c r="AV6">
        <f t="shared" si="11"/>
        <v>8.2097342752791274E-3</v>
      </c>
      <c r="AW6">
        <f t="shared" si="12"/>
        <v>6.7715562800056035E-3</v>
      </c>
      <c r="AX6">
        <f t="shared" si="13"/>
        <v>4.4108839305509141E-3</v>
      </c>
      <c r="AY6">
        <f t="shared" si="14"/>
        <v>5.0125196203004707E-3</v>
      </c>
      <c r="AZ6">
        <f t="shared" si="15"/>
        <v>6.5706731456338435E-3</v>
      </c>
      <c r="BA6">
        <f t="shared" si="16"/>
        <v>3.8867677914215938E-3</v>
      </c>
      <c r="BB6">
        <f t="shared" si="17"/>
        <v>5.0855762990954564E-3</v>
      </c>
      <c r="BC6">
        <f t="shared" si="18"/>
        <v>5.4234663335155251E-3</v>
      </c>
      <c r="BD6">
        <f t="shared" si="19"/>
        <v>1.1792423953772082E-2</v>
      </c>
      <c r="BF6" s="1">
        <v>44366</v>
      </c>
      <c r="BG6">
        <v>1</v>
      </c>
      <c r="BH6">
        <v>0</v>
      </c>
      <c r="BI6">
        <v>1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f t="shared" si="20"/>
        <v>4</v>
      </c>
      <c r="BY6" s="1">
        <v>44366</v>
      </c>
      <c r="BZ6">
        <f t="shared" si="21"/>
        <v>1.5184691401516647E-6</v>
      </c>
      <c r="CA6">
        <f t="shared" si="22"/>
        <v>0</v>
      </c>
      <c r="CB6">
        <f t="shared" si="23"/>
        <v>1.01092915509574E-6</v>
      </c>
      <c r="CC6">
        <f t="shared" si="24"/>
        <v>2.3513035626951581E-6</v>
      </c>
      <c r="CD6">
        <f t="shared" si="25"/>
        <v>9.3493593818951522E-7</v>
      </c>
      <c r="CE6">
        <f t="shared" si="26"/>
        <v>0</v>
      </c>
      <c r="CF6">
        <f t="shared" si="27"/>
        <v>0</v>
      </c>
      <c r="CG6">
        <f t="shared" si="28"/>
        <v>0</v>
      </c>
      <c r="CH6">
        <f t="shared" si="29"/>
        <v>0</v>
      </c>
      <c r="CI6">
        <f t="shared" si="30"/>
        <v>0</v>
      </c>
      <c r="CJ6">
        <f t="shared" si="31"/>
        <v>0</v>
      </c>
      <c r="CK6">
        <f t="shared" si="32"/>
        <v>0</v>
      </c>
      <c r="CL6">
        <f t="shared" si="33"/>
        <v>0</v>
      </c>
      <c r="CM6">
        <f t="shared" si="34"/>
        <v>0</v>
      </c>
      <c r="CN6">
        <f t="shared" si="35"/>
        <v>0</v>
      </c>
      <c r="CO6">
        <f t="shared" si="36"/>
        <v>4.89744025490197E-7</v>
      </c>
    </row>
    <row r="7" spans="1:159" x14ac:dyDescent="0.2">
      <c r="A7" s="1">
        <v>44367</v>
      </c>
      <c r="B7">
        <v>3739</v>
      </c>
      <c r="C7">
        <v>1636</v>
      </c>
      <c r="D7">
        <v>9805</v>
      </c>
      <c r="E7">
        <v>1182</v>
      </c>
      <c r="F7">
        <v>3187</v>
      </c>
      <c r="G7">
        <v>681</v>
      </c>
      <c r="H7">
        <v>4520</v>
      </c>
      <c r="I7">
        <v>465</v>
      </c>
      <c r="J7">
        <v>788</v>
      </c>
      <c r="K7">
        <v>222</v>
      </c>
      <c r="L7">
        <v>174</v>
      </c>
      <c r="M7">
        <v>247</v>
      </c>
      <c r="N7">
        <v>12</v>
      </c>
      <c r="O7">
        <v>169</v>
      </c>
      <c r="P7">
        <v>288</v>
      </c>
      <c r="Q7">
        <f t="shared" si="2"/>
        <v>27115</v>
      </c>
      <c r="T7" s="1">
        <v>44367</v>
      </c>
      <c r="U7">
        <f t="shared" si="37"/>
        <v>16947</v>
      </c>
      <c r="V7">
        <f t="shared" si="38"/>
        <v>8820</v>
      </c>
      <c r="W7">
        <f t="shared" si="39"/>
        <v>33591</v>
      </c>
      <c r="X7">
        <f t="shared" si="40"/>
        <v>4937</v>
      </c>
      <c r="Y7">
        <f t="shared" si="41"/>
        <v>15065</v>
      </c>
      <c r="Z7">
        <f t="shared" si="42"/>
        <v>3900</v>
      </c>
      <c r="AA7">
        <f t="shared" si="43"/>
        <v>21408</v>
      </c>
      <c r="AB7">
        <f t="shared" si="44"/>
        <v>3304</v>
      </c>
      <c r="AC7">
        <f t="shared" si="45"/>
        <v>7169</v>
      </c>
      <c r="AD7">
        <f t="shared" si="46"/>
        <v>1555</v>
      </c>
      <c r="AE7">
        <f t="shared" si="47"/>
        <v>1247</v>
      </c>
      <c r="AF7">
        <f t="shared" si="48"/>
        <v>2086</v>
      </c>
      <c r="AG7">
        <f t="shared" si="49"/>
        <v>125</v>
      </c>
      <c r="AH7">
        <f t="shared" si="50"/>
        <v>1321</v>
      </c>
      <c r="AI7">
        <f t="shared" si="51"/>
        <v>1955</v>
      </c>
      <c r="AJ7">
        <f t="shared" si="52"/>
        <v>123430</v>
      </c>
      <c r="AM7" s="3"/>
      <c r="AN7" s="1">
        <v>44367</v>
      </c>
      <c r="AO7">
        <f t="shared" si="4"/>
        <v>2.573349651815026E-2</v>
      </c>
      <c r="AP7">
        <f t="shared" si="5"/>
        <v>8.2968894190201953E-3</v>
      </c>
      <c r="AQ7">
        <f t="shared" si="6"/>
        <v>3.3958121248821006E-2</v>
      </c>
      <c r="AR7">
        <f t="shared" si="7"/>
        <v>1.1608385689025997E-2</v>
      </c>
      <c r="AS7">
        <f t="shared" si="8"/>
        <v>1.4084809908825047E-2</v>
      </c>
      <c r="AT7">
        <f t="shared" si="9"/>
        <v>1.0136663010536931E-2</v>
      </c>
      <c r="AU7">
        <f t="shared" si="10"/>
        <v>2.3022870158669387E-2</v>
      </c>
      <c r="AV7">
        <f t="shared" si="11"/>
        <v>9.5544072016633466E-3</v>
      </c>
      <c r="AW7">
        <f t="shared" si="12"/>
        <v>7.6077867060586378E-3</v>
      </c>
      <c r="AX7">
        <f t="shared" si="13"/>
        <v>5.1454797539434889E-3</v>
      </c>
      <c r="AY7">
        <f t="shared" si="14"/>
        <v>5.8253606398086556E-3</v>
      </c>
      <c r="AZ7">
        <f t="shared" si="15"/>
        <v>7.4531942260968988E-3</v>
      </c>
      <c r="BA7">
        <f t="shared" si="16"/>
        <v>4.2995218931654797E-3</v>
      </c>
      <c r="BB7">
        <f t="shared" si="17"/>
        <v>5.8316374054731748E-3</v>
      </c>
      <c r="BC7">
        <f t="shared" si="18"/>
        <v>6.360453918430025E-3</v>
      </c>
      <c r="BD7">
        <f t="shared" si="19"/>
        <v>1.5112276266563755E-2</v>
      </c>
      <c r="BF7" s="1">
        <v>44367</v>
      </c>
      <c r="BG7">
        <v>0</v>
      </c>
      <c r="BH7">
        <v>0</v>
      </c>
      <c r="BI7">
        <v>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f t="shared" si="20"/>
        <v>2</v>
      </c>
      <c r="BY7" s="1">
        <v>44367</v>
      </c>
      <c r="BZ7">
        <f t="shared" si="21"/>
        <v>0</v>
      </c>
      <c r="CA7">
        <f t="shared" si="22"/>
        <v>0</v>
      </c>
      <c r="CB7">
        <f t="shared" si="23"/>
        <v>2.0218583101914801E-6</v>
      </c>
      <c r="CC7">
        <f t="shared" si="24"/>
        <v>0</v>
      </c>
      <c r="CD7">
        <f t="shared" si="25"/>
        <v>0</v>
      </c>
      <c r="CE7">
        <f t="shared" si="26"/>
        <v>0</v>
      </c>
      <c r="CF7">
        <f t="shared" si="27"/>
        <v>0</v>
      </c>
      <c r="CG7">
        <f t="shared" si="28"/>
        <v>0</v>
      </c>
      <c r="CH7">
        <f t="shared" si="29"/>
        <v>0</v>
      </c>
      <c r="CI7">
        <f t="shared" si="30"/>
        <v>0</v>
      </c>
      <c r="CJ7">
        <f t="shared" si="31"/>
        <v>0</v>
      </c>
      <c r="CK7">
        <f t="shared" si="32"/>
        <v>0</v>
      </c>
      <c r="CL7">
        <f t="shared" si="33"/>
        <v>0</v>
      </c>
      <c r="CM7">
        <f t="shared" si="34"/>
        <v>0</v>
      </c>
      <c r="CN7">
        <f t="shared" si="35"/>
        <v>0</v>
      </c>
      <c r="CO7">
        <f t="shared" si="36"/>
        <v>2.448720127450985E-7</v>
      </c>
    </row>
    <row r="8" spans="1:159" x14ac:dyDescent="0.2">
      <c r="A8" s="1">
        <v>44368</v>
      </c>
      <c r="B8">
        <v>6992</v>
      </c>
      <c r="C8">
        <v>3711</v>
      </c>
      <c r="D8">
        <v>13257</v>
      </c>
      <c r="E8">
        <v>2423</v>
      </c>
      <c r="F8">
        <v>6337</v>
      </c>
      <c r="G8">
        <v>1716</v>
      </c>
      <c r="H8">
        <v>9081</v>
      </c>
      <c r="I8">
        <v>1676</v>
      </c>
      <c r="J8">
        <v>3228</v>
      </c>
      <c r="K8">
        <v>579</v>
      </c>
      <c r="L8">
        <v>471</v>
      </c>
      <c r="M8">
        <v>766</v>
      </c>
      <c r="N8">
        <v>63</v>
      </c>
      <c r="O8">
        <v>495</v>
      </c>
      <c r="P8">
        <v>853</v>
      </c>
      <c r="Q8">
        <f t="shared" si="2"/>
        <v>51648</v>
      </c>
      <c r="T8" s="1">
        <v>44368</v>
      </c>
      <c r="U8">
        <f t="shared" si="37"/>
        <v>23939</v>
      </c>
      <c r="V8">
        <f t="shared" si="38"/>
        <v>12531</v>
      </c>
      <c r="W8">
        <f t="shared" si="39"/>
        <v>46848</v>
      </c>
      <c r="X8">
        <f t="shared" si="40"/>
        <v>7360</v>
      </c>
      <c r="Y8">
        <f t="shared" si="41"/>
        <v>21402</v>
      </c>
      <c r="Z8">
        <f t="shared" si="42"/>
        <v>5616</v>
      </c>
      <c r="AA8">
        <f t="shared" si="43"/>
        <v>30489</v>
      </c>
      <c r="AB8">
        <f t="shared" si="44"/>
        <v>4980</v>
      </c>
      <c r="AC8">
        <f t="shared" si="45"/>
        <v>10397</v>
      </c>
      <c r="AD8">
        <f t="shared" si="46"/>
        <v>2134</v>
      </c>
      <c r="AE8">
        <f t="shared" si="47"/>
        <v>1718</v>
      </c>
      <c r="AF8">
        <f t="shared" si="48"/>
        <v>2852</v>
      </c>
      <c r="AG8">
        <f t="shared" si="49"/>
        <v>188</v>
      </c>
      <c r="AH8">
        <f t="shared" si="50"/>
        <v>1816</v>
      </c>
      <c r="AI8">
        <f t="shared" si="51"/>
        <v>2808</v>
      </c>
      <c r="AJ8">
        <f t="shared" si="52"/>
        <v>175078</v>
      </c>
      <c r="AM8" s="3"/>
      <c r="AN8" s="1">
        <v>44368</v>
      </c>
      <c r="AO8">
        <f t="shared" si="4"/>
        <v>3.6350632746090704E-2</v>
      </c>
      <c r="AP8">
        <f t="shared" si="5"/>
        <v>1.1787791531716788E-2</v>
      </c>
      <c r="AQ8">
        <f t="shared" si="6"/>
        <v>4.7360009057925229E-2</v>
      </c>
      <c r="AR8">
        <f t="shared" si="7"/>
        <v>1.7305594221436363E-2</v>
      </c>
      <c r="AS8">
        <f t="shared" si="8"/>
        <v>2.0009498949132006E-2</v>
      </c>
      <c r="AT8">
        <f t="shared" si="9"/>
        <v>1.4596794735173181E-2</v>
      </c>
      <c r="AU8">
        <f t="shared" si="10"/>
        <v>3.2788877441501822E-2</v>
      </c>
      <c r="AV8">
        <f t="shared" si="11"/>
        <v>1.4401013276114849E-2</v>
      </c>
      <c r="AW8">
        <f t="shared" si="12"/>
        <v>1.103336007572767E-2</v>
      </c>
      <c r="AX8">
        <f t="shared" si="13"/>
        <v>7.0613850771160166E-3</v>
      </c>
      <c r="AY8">
        <f t="shared" si="14"/>
        <v>8.0256371926152922E-3</v>
      </c>
      <c r="AZ8">
        <f t="shared" si="15"/>
        <v>1.019008146348435E-2</v>
      </c>
      <c r="BA8">
        <f t="shared" si="16"/>
        <v>6.4664809273208817E-3</v>
      </c>
      <c r="BB8">
        <f t="shared" si="17"/>
        <v>8.016845971490754E-3</v>
      </c>
      <c r="BC8">
        <f t="shared" si="18"/>
        <v>9.1356289529163741E-3</v>
      </c>
      <c r="BD8">
        <f t="shared" si="19"/>
        <v>2.143585112369318E-2</v>
      </c>
      <c r="BF8" s="1">
        <v>44368</v>
      </c>
      <c r="BG8">
        <v>0</v>
      </c>
      <c r="BH8">
        <v>0</v>
      </c>
      <c r="BI8">
        <v>2</v>
      </c>
      <c r="BJ8">
        <v>1</v>
      </c>
      <c r="BK8">
        <v>0</v>
      </c>
      <c r="BL8">
        <v>0</v>
      </c>
      <c r="BM8">
        <v>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f t="shared" si="20"/>
        <v>5</v>
      </c>
      <c r="BY8" s="1">
        <v>44368</v>
      </c>
      <c r="BZ8">
        <f t="shared" si="21"/>
        <v>0</v>
      </c>
      <c r="CA8">
        <f t="shared" si="22"/>
        <v>0</v>
      </c>
      <c r="CB8">
        <f t="shared" si="23"/>
        <v>2.0218583101914801E-6</v>
      </c>
      <c r="CC8">
        <f t="shared" si="24"/>
        <v>2.3513035626951581E-6</v>
      </c>
      <c r="CD8">
        <f t="shared" si="25"/>
        <v>0</v>
      </c>
      <c r="CE8">
        <f t="shared" si="26"/>
        <v>0</v>
      </c>
      <c r="CF8">
        <f t="shared" si="27"/>
        <v>2.1508660462135077E-6</v>
      </c>
      <c r="CG8">
        <f t="shared" si="28"/>
        <v>0</v>
      </c>
      <c r="CH8">
        <f t="shared" si="29"/>
        <v>0</v>
      </c>
      <c r="CI8">
        <f t="shared" si="30"/>
        <v>0</v>
      </c>
      <c r="CJ8">
        <f t="shared" si="31"/>
        <v>0</v>
      </c>
      <c r="CK8">
        <f t="shared" si="32"/>
        <v>0</v>
      </c>
      <c r="CL8">
        <f t="shared" si="33"/>
        <v>0</v>
      </c>
      <c r="CM8">
        <f t="shared" si="34"/>
        <v>0</v>
      </c>
      <c r="CN8">
        <f t="shared" si="35"/>
        <v>0</v>
      </c>
      <c r="CO8">
        <f t="shared" si="36"/>
        <v>6.1218003186274628E-7</v>
      </c>
    </row>
    <row r="9" spans="1:159" x14ac:dyDescent="0.2">
      <c r="A9" s="1">
        <v>44369</v>
      </c>
      <c r="B9">
        <v>5806</v>
      </c>
      <c r="C9">
        <v>3183</v>
      </c>
      <c r="D9">
        <v>15324</v>
      </c>
      <c r="E9">
        <v>1779</v>
      </c>
      <c r="F9">
        <v>5012</v>
      </c>
      <c r="G9">
        <v>1354</v>
      </c>
      <c r="H9">
        <v>7073</v>
      </c>
      <c r="I9">
        <v>1206</v>
      </c>
      <c r="J9">
        <v>2359</v>
      </c>
      <c r="K9">
        <v>435</v>
      </c>
      <c r="L9">
        <v>342</v>
      </c>
      <c r="M9">
        <v>590</v>
      </c>
      <c r="N9">
        <v>43</v>
      </c>
      <c r="O9">
        <v>353</v>
      </c>
      <c r="P9">
        <v>499</v>
      </c>
      <c r="Q9">
        <f t="shared" si="2"/>
        <v>45358</v>
      </c>
      <c r="T9" s="1">
        <v>44369</v>
      </c>
      <c r="U9">
        <f t="shared" si="37"/>
        <v>29745</v>
      </c>
      <c r="V9">
        <f t="shared" si="38"/>
        <v>15714</v>
      </c>
      <c r="W9">
        <f t="shared" si="39"/>
        <v>62172</v>
      </c>
      <c r="X9">
        <f t="shared" si="40"/>
        <v>9139</v>
      </c>
      <c r="Y9">
        <f t="shared" si="41"/>
        <v>26414</v>
      </c>
      <c r="Z9">
        <f t="shared" si="42"/>
        <v>6970</v>
      </c>
      <c r="AA9">
        <f t="shared" si="43"/>
        <v>37562</v>
      </c>
      <c r="AB9">
        <f t="shared" si="44"/>
        <v>6186</v>
      </c>
      <c r="AC9">
        <f t="shared" si="45"/>
        <v>12756</v>
      </c>
      <c r="AD9">
        <f t="shared" si="46"/>
        <v>2569</v>
      </c>
      <c r="AE9">
        <f t="shared" si="47"/>
        <v>2060</v>
      </c>
      <c r="AF9">
        <f t="shared" si="48"/>
        <v>3442</v>
      </c>
      <c r="AG9">
        <f t="shared" si="49"/>
        <v>231</v>
      </c>
      <c r="AH9">
        <f t="shared" si="50"/>
        <v>2169</v>
      </c>
      <c r="AI9">
        <f t="shared" si="51"/>
        <v>3307</v>
      </c>
      <c r="AJ9">
        <f t="shared" si="52"/>
        <v>220436</v>
      </c>
      <c r="AM9" s="3"/>
      <c r="AN9" s="1">
        <v>44369</v>
      </c>
      <c r="AO9">
        <f t="shared" si="4"/>
        <v>4.5166864573811263E-2</v>
      </c>
      <c r="AP9">
        <f t="shared" si="5"/>
        <v>1.4782009107764553E-2</v>
      </c>
      <c r="AQ9">
        <f t="shared" si="6"/>
        <v>6.2851487430612349E-2</v>
      </c>
      <c r="AR9">
        <f t="shared" si="7"/>
        <v>2.1488563259471051E-2</v>
      </c>
      <c r="AS9">
        <f t="shared" si="8"/>
        <v>2.4695397871337857E-2</v>
      </c>
      <c r="AT9">
        <f t="shared" si="9"/>
        <v>1.811603620088267E-2</v>
      </c>
      <c r="AU9">
        <f t="shared" si="10"/>
        <v>4.0395415213935894E-2</v>
      </c>
      <c r="AV9">
        <f t="shared" si="11"/>
        <v>1.7888487575511338E-2</v>
      </c>
      <c r="AW9">
        <f t="shared" si="12"/>
        <v>1.3536745323264609E-2</v>
      </c>
      <c r="AX9">
        <f t="shared" si="13"/>
        <v>8.5007958121420084E-3</v>
      </c>
      <c r="AY9">
        <f t="shared" si="14"/>
        <v>9.6232902309589651E-3</v>
      </c>
      <c r="AZ9">
        <f t="shared" si="15"/>
        <v>1.2298127769043876E-2</v>
      </c>
      <c r="BA9">
        <f t="shared" si="16"/>
        <v>7.9455164585698068E-3</v>
      </c>
      <c r="BB9">
        <f t="shared" si="17"/>
        <v>9.5751866256406637E-3</v>
      </c>
      <c r="BC9">
        <f t="shared" si="18"/>
        <v>1.0759090080945317E-2</v>
      </c>
      <c r="BD9">
        <f t="shared" si="19"/>
        <v>2.6989303500739269E-2</v>
      </c>
      <c r="BF9" s="1">
        <v>44369</v>
      </c>
      <c r="BG9">
        <v>1</v>
      </c>
      <c r="BH9">
        <v>4</v>
      </c>
      <c r="BI9">
        <v>10</v>
      </c>
      <c r="BJ9">
        <v>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f t="shared" si="20"/>
        <v>17</v>
      </c>
      <c r="BY9" s="1">
        <v>44369</v>
      </c>
      <c r="BZ9">
        <f t="shared" si="21"/>
        <v>1.5184691401516647E-6</v>
      </c>
      <c r="CA9">
        <f t="shared" si="22"/>
        <v>3.7627616412790002E-6</v>
      </c>
      <c r="CB9">
        <f t="shared" si="23"/>
        <v>1.01092915509574E-5</v>
      </c>
      <c r="CC9">
        <f t="shared" si="24"/>
        <v>4.7026071253903162E-6</v>
      </c>
      <c r="CD9">
        <f t="shared" si="25"/>
        <v>0</v>
      </c>
      <c r="CE9">
        <f t="shared" si="26"/>
        <v>0</v>
      </c>
      <c r="CF9">
        <f t="shared" si="27"/>
        <v>0</v>
      </c>
      <c r="CG9">
        <f t="shared" si="28"/>
        <v>0</v>
      </c>
      <c r="CH9">
        <f t="shared" si="29"/>
        <v>0</v>
      </c>
      <c r="CI9">
        <f t="shared" si="30"/>
        <v>0</v>
      </c>
      <c r="CJ9">
        <f t="shared" si="31"/>
        <v>0</v>
      </c>
      <c r="CK9">
        <f t="shared" si="32"/>
        <v>0</v>
      </c>
      <c r="CL9">
        <f t="shared" si="33"/>
        <v>0</v>
      </c>
      <c r="CM9">
        <f t="shared" si="34"/>
        <v>0</v>
      </c>
      <c r="CN9">
        <f t="shared" si="35"/>
        <v>0</v>
      </c>
      <c r="CO9">
        <f t="shared" si="36"/>
        <v>2.0814121083333375E-6</v>
      </c>
    </row>
    <row r="10" spans="1:159" x14ac:dyDescent="0.2">
      <c r="A10" s="1">
        <v>44370</v>
      </c>
      <c r="B10">
        <v>7338</v>
      </c>
      <c r="C10">
        <v>6427</v>
      </c>
      <c r="D10">
        <v>20567</v>
      </c>
      <c r="E10">
        <v>2322</v>
      </c>
      <c r="F10">
        <v>6339</v>
      </c>
      <c r="G10">
        <v>1748</v>
      </c>
      <c r="H10">
        <v>9332</v>
      </c>
      <c r="I10">
        <v>1476</v>
      </c>
      <c r="J10">
        <v>2454</v>
      </c>
      <c r="K10">
        <v>460</v>
      </c>
      <c r="L10">
        <v>385</v>
      </c>
      <c r="M10">
        <v>662</v>
      </c>
      <c r="N10">
        <v>41</v>
      </c>
      <c r="O10">
        <v>421</v>
      </c>
      <c r="P10">
        <v>732</v>
      </c>
      <c r="Q10">
        <f t="shared" si="2"/>
        <v>60704</v>
      </c>
      <c r="T10" s="1">
        <v>44370</v>
      </c>
      <c r="U10">
        <f t="shared" si="37"/>
        <v>37083</v>
      </c>
      <c r="V10">
        <f t="shared" si="38"/>
        <v>22141</v>
      </c>
      <c r="W10">
        <f t="shared" si="39"/>
        <v>82739</v>
      </c>
      <c r="X10">
        <f t="shared" si="40"/>
        <v>11461</v>
      </c>
      <c r="Y10">
        <f t="shared" si="41"/>
        <v>32753</v>
      </c>
      <c r="Z10">
        <f t="shared" si="42"/>
        <v>8718</v>
      </c>
      <c r="AA10">
        <f t="shared" si="43"/>
        <v>46894</v>
      </c>
      <c r="AB10">
        <f t="shared" si="44"/>
        <v>7662</v>
      </c>
      <c r="AC10">
        <f t="shared" si="45"/>
        <v>15210</v>
      </c>
      <c r="AD10">
        <f t="shared" si="46"/>
        <v>3029</v>
      </c>
      <c r="AE10">
        <f t="shared" si="47"/>
        <v>2445</v>
      </c>
      <c r="AF10">
        <f t="shared" si="48"/>
        <v>4104</v>
      </c>
      <c r="AG10">
        <f t="shared" si="49"/>
        <v>272</v>
      </c>
      <c r="AH10">
        <f t="shared" si="50"/>
        <v>2590</v>
      </c>
      <c r="AI10">
        <f t="shared" si="51"/>
        <v>4039</v>
      </c>
      <c r="AJ10">
        <f t="shared" si="52"/>
        <v>281140</v>
      </c>
      <c r="AM10" s="3"/>
      <c r="AN10" s="1">
        <v>44370</v>
      </c>
      <c r="AO10">
        <f t="shared" si="4"/>
        <v>5.6309391124244185E-2</v>
      </c>
      <c r="AP10">
        <f t="shared" si="5"/>
        <v>2.0827826374889585E-2</v>
      </c>
      <c r="AQ10">
        <f t="shared" si="6"/>
        <v>8.3643267363466431E-2</v>
      </c>
      <c r="AR10">
        <f t="shared" si="7"/>
        <v>2.6948290132049208E-2</v>
      </c>
      <c r="AS10">
        <f t="shared" si="8"/>
        <v>3.0621956783521195E-2</v>
      </c>
      <c r="AT10">
        <f t="shared" si="9"/>
        <v>2.2659340545092554E-2</v>
      </c>
      <c r="AU10">
        <f t="shared" si="10"/>
        <v>5.043135618556812E-2</v>
      </c>
      <c r="AV10">
        <f t="shared" si="11"/>
        <v>2.215673970313092E-2</v>
      </c>
      <c r="AW10">
        <f t="shared" si="12"/>
        <v>1.6140945152622665E-2</v>
      </c>
      <c r="AX10">
        <f t="shared" si="13"/>
        <v>1.0022931302054552E-2</v>
      </c>
      <c r="AY10">
        <f t="shared" si="14"/>
        <v>1.1421817774123627E-2</v>
      </c>
      <c r="AZ10">
        <f t="shared" si="15"/>
        <v>1.4663427183078462E-2</v>
      </c>
      <c r="BA10">
        <f t="shared" si="16"/>
        <v>9.355759639528085E-3</v>
      </c>
      <c r="BB10">
        <f t="shared" si="17"/>
        <v>1.1433717547445514E-2</v>
      </c>
      <c r="BC10">
        <f t="shared" si="18"/>
        <v>1.3140600192603004E-2</v>
      </c>
      <c r="BD10">
        <f t="shared" si="19"/>
        <v>3.4421658831578501E-2</v>
      </c>
      <c r="BF10" s="1">
        <v>44370</v>
      </c>
      <c r="BG10">
        <v>1</v>
      </c>
      <c r="BH10">
        <v>4</v>
      </c>
      <c r="BI10">
        <v>6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f t="shared" si="20"/>
        <v>12</v>
      </c>
      <c r="BY10" s="1">
        <v>44370</v>
      </c>
      <c r="BZ10">
        <f t="shared" si="21"/>
        <v>1.5184691401516647E-6</v>
      </c>
      <c r="CA10">
        <f t="shared" si="22"/>
        <v>3.7627616412790002E-6</v>
      </c>
      <c r="CB10">
        <f t="shared" si="23"/>
        <v>6.0655749305744403E-6</v>
      </c>
      <c r="CC10">
        <f t="shared" si="24"/>
        <v>0</v>
      </c>
      <c r="CD10">
        <f t="shared" si="25"/>
        <v>9.3493593818951522E-7</v>
      </c>
      <c r="CE10">
        <f t="shared" si="26"/>
        <v>0</v>
      </c>
      <c r="CF10">
        <f t="shared" si="27"/>
        <v>0</v>
      </c>
      <c r="CG10">
        <f t="shared" si="28"/>
        <v>0</v>
      </c>
      <c r="CH10">
        <f t="shared" si="29"/>
        <v>0</v>
      </c>
      <c r="CI10">
        <f t="shared" si="30"/>
        <v>0</v>
      </c>
      <c r="CJ10">
        <f t="shared" si="31"/>
        <v>0</v>
      </c>
      <c r="CK10">
        <f t="shared" si="32"/>
        <v>0</v>
      </c>
      <c r="CL10">
        <f t="shared" si="33"/>
        <v>0</v>
      </c>
      <c r="CM10">
        <f t="shared" si="34"/>
        <v>0</v>
      </c>
      <c r="CN10">
        <f t="shared" si="35"/>
        <v>0</v>
      </c>
      <c r="CO10">
        <f t="shared" si="36"/>
        <v>1.4692320764705911E-6</v>
      </c>
    </row>
    <row r="11" spans="1:159" x14ac:dyDescent="0.2">
      <c r="A11" s="1">
        <v>44371</v>
      </c>
      <c r="B11">
        <v>7018</v>
      </c>
      <c r="C11">
        <v>6266</v>
      </c>
      <c r="D11">
        <v>14745</v>
      </c>
      <c r="E11">
        <v>2622</v>
      </c>
      <c r="F11">
        <v>6965</v>
      </c>
      <c r="G11">
        <v>2002</v>
      </c>
      <c r="H11">
        <v>9818</v>
      </c>
      <c r="I11">
        <v>2123</v>
      </c>
      <c r="J11">
        <v>3526</v>
      </c>
      <c r="K11">
        <v>550</v>
      </c>
      <c r="L11">
        <v>463</v>
      </c>
      <c r="M11">
        <v>800</v>
      </c>
      <c r="N11">
        <v>58</v>
      </c>
      <c r="O11">
        <v>591</v>
      </c>
      <c r="P11">
        <v>596</v>
      </c>
      <c r="Q11">
        <f t="shared" si="2"/>
        <v>58143</v>
      </c>
      <c r="T11" s="1">
        <v>44371</v>
      </c>
      <c r="U11">
        <f t="shared" si="37"/>
        <v>44101</v>
      </c>
      <c r="V11">
        <f t="shared" si="38"/>
        <v>28407</v>
      </c>
      <c r="W11">
        <f t="shared" si="39"/>
        <v>97484</v>
      </c>
      <c r="X11">
        <f t="shared" si="40"/>
        <v>14083</v>
      </c>
      <c r="Y11">
        <f t="shared" si="41"/>
        <v>39718</v>
      </c>
      <c r="Z11">
        <f t="shared" si="42"/>
        <v>10720</v>
      </c>
      <c r="AA11">
        <f t="shared" si="43"/>
        <v>56712</v>
      </c>
      <c r="AB11">
        <f t="shared" si="44"/>
        <v>9785</v>
      </c>
      <c r="AC11">
        <f t="shared" si="45"/>
        <v>18736</v>
      </c>
      <c r="AD11">
        <f t="shared" si="46"/>
        <v>3579</v>
      </c>
      <c r="AE11">
        <f t="shared" si="47"/>
        <v>2908</v>
      </c>
      <c r="AF11">
        <f t="shared" si="48"/>
        <v>4904</v>
      </c>
      <c r="AG11">
        <f t="shared" si="49"/>
        <v>330</v>
      </c>
      <c r="AH11">
        <f t="shared" si="50"/>
        <v>3181</v>
      </c>
      <c r="AI11">
        <f t="shared" si="51"/>
        <v>4635</v>
      </c>
      <c r="AJ11">
        <f t="shared" si="52"/>
        <v>339283</v>
      </c>
      <c r="AM11" s="3"/>
      <c r="AN11" s="1">
        <v>44371</v>
      </c>
      <c r="AO11">
        <f t="shared" si="4"/>
        <v>6.6966007549828566E-2</v>
      </c>
      <c r="AP11">
        <f t="shared" si="5"/>
        <v>2.6722192485953141E-2</v>
      </c>
      <c r="AQ11">
        <f t="shared" si="6"/>
        <v>9.8549417755353128E-2</v>
      </c>
      <c r="AR11">
        <f t="shared" si="7"/>
        <v>3.3113408073435914E-2</v>
      </c>
      <c r="AS11">
        <f t="shared" si="8"/>
        <v>3.7133785593011163E-2</v>
      </c>
      <c r="AT11">
        <f t="shared" si="9"/>
        <v>2.7862827557168179E-2</v>
      </c>
      <c r="AU11">
        <f t="shared" si="10"/>
        <v>6.098995760643023E-2</v>
      </c>
      <c r="AV11">
        <f t="shared" si="11"/>
        <v>2.8295966848751769E-2</v>
      </c>
      <c r="AW11">
        <f t="shared" si="12"/>
        <v>1.9882757947372667E-2</v>
      </c>
      <c r="AX11">
        <f t="shared" si="13"/>
        <v>1.1842875909558679E-2</v>
      </c>
      <c r="AY11">
        <f t="shared" si="14"/>
        <v>1.3584722326033336E-2</v>
      </c>
      <c r="AZ11">
        <f t="shared" si="15"/>
        <v>1.7521795055023583E-2</v>
      </c>
      <c r="BA11">
        <f t="shared" si="16"/>
        <v>1.1350737797956867E-2</v>
      </c>
      <c r="BB11">
        <f t="shared" si="17"/>
        <v>1.4042724138387714E-2</v>
      </c>
      <c r="BC11">
        <f t="shared" si="18"/>
        <v>1.5079643944717733E-2</v>
      </c>
      <c r="BD11">
        <f t="shared" si="19"/>
        <v>4.1540455550097631E-2</v>
      </c>
      <c r="BF11" s="1">
        <v>44371</v>
      </c>
      <c r="BG11">
        <v>2</v>
      </c>
      <c r="BH11">
        <v>7</v>
      </c>
      <c r="BI11">
        <v>11</v>
      </c>
      <c r="BJ11">
        <v>0</v>
      </c>
      <c r="BK11">
        <v>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f t="shared" si="20"/>
        <v>22</v>
      </c>
      <c r="BY11" s="1">
        <v>44371</v>
      </c>
      <c r="BZ11">
        <f t="shared" si="21"/>
        <v>3.0369382803033293E-6</v>
      </c>
      <c r="CA11">
        <f t="shared" si="22"/>
        <v>6.5848328722382507E-6</v>
      </c>
      <c r="CB11">
        <f t="shared" si="23"/>
        <v>1.112022070605314E-5</v>
      </c>
      <c r="CC11">
        <f t="shared" si="24"/>
        <v>0</v>
      </c>
      <c r="CD11">
        <f t="shared" si="25"/>
        <v>1.8698718763790304E-6</v>
      </c>
      <c r="CE11">
        <f t="shared" si="26"/>
        <v>0</v>
      </c>
      <c r="CF11">
        <f t="shared" si="27"/>
        <v>0</v>
      </c>
      <c r="CG11">
        <f t="shared" si="28"/>
        <v>0</v>
      </c>
      <c r="CH11">
        <f t="shared" si="29"/>
        <v>0</v>
      </c>
      <c r="CI11">
        <f t="shared" si="30"/>
        <v>0</v>
      </c>
      <c r="CJ11">
        <f t="shared" si="31"/>
        <v>0</v>
      </c>
      <c r="CK11">
        <f t="shared" si="32"/>
        <v>0</v>
      </c>
      <c r="CL11">
        <f t="shared" si="33"/>
        <v>0</v>
      </c>
      <c r="CM11">
        <f t="shared" si="34"/>
        <v>0</v>
      </c>
      <c r="CN11">
        <f t="shared" si="35"/>
        <v>0</v>
      </c>
      <c r="CO11">
        <f t="shared" si="36"/>
        <v>2.6935921401960837E-6</v>
      </c>
    </row>
    <row r="12" spans="1:159" x14ac:dyDescent="0.2">
      <c r="A12" s="1">
        <v>44372</v>
      </c>
      <c r="B12">
        <v>7686</v>
      </c>
      <c r="C12">
        <v>6320</v>
      </c>
      <c r="D12">
        <v>14094</v>
      </c>
      <c r="E12">
        <v>2287</v>
      </c>
      <c r="F12">
        <v>7270</v>
      </c>
      <c r="G12">
        <v>1899</v>
      </c>
      <c r="H12">
        <v>11031</v>
      </c>
      <c r="I12">
        <v>1939</v>
      </c>
      <c r="J12">
        <v>3632</v>
      </c>
      <c r="K12">
        <v>538</v>
      </c>
      <c r="L12">
        <v>520</v>
      </c>
      <c r="M12">
        <v>988</v>
      </c>
      <c r="N12">
        <v>60</v>
      </c>
      <c r="O12">
        <v>540</v>
      </c>
      <c r="P12">
        <v>538</v>
      </c>
      <c r="Q12">
        <f t="shared" si="2"/>
        <v>59342</v>
      </c>
      <c r="T12" s="1">
        <v>44372</v>
      </c>
      <c r="U12">
        <f t="shared" si="37"/>
        <v>51787</v>
      </c>
      <c r="V12">
        <f t="shared" si="38"/>
        <v>34727</v>
      </c>
      <c r="W12">
        <f t="shared" si="39"/>
        <v>111578</v>
      </c>
      <c r="X12">
        <f t="shared" si="40"/>
        <v>16370</v>
      </c>
      <c r="Y12">
        <f t="shared" si="41"/>
        <v>46988</v>
      </c>
      <c r="Z12">
        <f t="shared" si="42"/>
        <v>12619</v>
      </c>
      <c r="AA12">
        <f t="shared" si="43"/>
        <v>67743</v>
      </c>
      <c r="AB12">
        <f t="shared" si="44"/>
        <v>11724</v>
      </c>
      <c r="AC12">
        <f t="shared" si="45"/>
        <v>22368</v>
      </c>
      <c r="AD12">
        <f t="shared" si="46"/>
        <v>4117</v>
      </c>
      <c r="AE12">
        <f t="shared" si="47"/>
        <v>3428</v>
      </c>
      <c r="AF12">
        <f t="shared" si="48"/>
        <v>5892</v>
      </c>
      <c r="AG12">
        <f t="shared" si="49"/>
        <v>390</v>
      </c>
      <c r="AH12">
        <f t="shared" si="50"/>
        <v>3721</v>
      </c>
      <c r="AI12">
        <f t="shared" si="51"/>
        <v>5173</v>
      </c>
      <c r="AJ12">
        <f t="shared" si="52"/>
        <v>398625</v>
      </c>
      <c r="AM12" s="3"/>
      <c r="AN12" s="1">
        <v>44372</v>
      </c>
      <c r="AO12">
        <f t="shared" si="4"/>
        <v>7.8636961361034263E-2</v>
      </c>
      <c r="AP12">
        <f t="shared" si="5"/>
        <v>3.2667355879173958E-2</v>
      </c>
      <c r="AQ12">
        <f t="shared" si="6"/>
        <v>0.11279745326727249</v>
      </c>
      <c r="AR12">
        <f t="shared" si="7"/>
        <v>3.8490839321319741E-2</v>
      </c>
      <c r="AS12">
        <f t="shared" si="8"/>
        <v>4.3930769863648945E-2</v>
      </c>
      <c r="AT12">
        <f t="shared" si="9"/>
        <v>3.2798602699991165E-2</v>
      </c>
      <c r="AU12">
        <f t="shared" si="10"/>
        <v>7.2853059284320829E-2</v>
      </c>
      <c r="AV12">
        <f t="shared" si="11"/>
        <v>3.3903108363287249E-2</v>
      </c>
      <c r="AW12">
        <f t="shared" si="12"/>
        <v>2.3737058591312542E-2</v>
      </c>
      <c r="AX12">
        <f t="shared" si="13"/>
        <v>1.3623112634717263E-2</v>
      </c>
      <c r="AY12">
        <f t="shared" si="14"/>
        <v>1.6013902384333659E-2</v>
      </c>
      <c r="AZ12">
        <f t="shared" si="15"/>
        <v>2.1051879376875804E-2</v>
      </c>
      <c r="BA12">
        <f t="shared" si="16"/>
        <v>1.3414508306676298E-2</v>
      </c>
      <c r="BB12">
        <f t="shared" si="17"/>
        <v>1.6426588028588707E-2</v>
      </c>
      <c r="BC12">
        <f t="shared" si="18"/>
        <v>1.6829988808203848E-2</v>
      </c>
      <c r="BD12">
        <f t="shared" si="19"/>
        <v>4.8806053040257445E-2</v>
      </c>
      <c r="BF12" s="1">
        <v>44372</v>
      </c>
      <c r="BG12">
        <v>3</v>
      </c>
      <c r="BH12">
        <v>8</v>
      </c>
      <c r="BI12">
        <v>16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f t="shared" si="20"/>
        <v>28</v>
      </c>
      <c r="BY12" s="1">
        <v>44372</v>
      </c>
      <c r="BZ12">
        <f t="shared" si="21"/>
        <v>4.5554074204549938E-6</v>
      </c>
      <c r="CA12">
        <f t="shared" si="22"/>
        <v>7.5255232825580005E-6</v>
      </c>
      <c r="CB12">
        <f t="shared" si="23"/>
        <v>1.6174866481531841E-5</v>
      </c>
      <c r="CC12">
        <f t="shared" si="24"/>
        <v>0</v>
      </c>
      <c r="CD12">
        <f t="shared" si="25"/>
        <v>9.3493593818951522E-7</v>
      </c>
      <c r="CE12">
        <f t="shared" si="26"/>
        <v>0</v>
      </c>
      <c r="CF12">
        <f t="shared" si="27"/>
        <v>0</v>
      </c>
      <c r="CG12">
        <f t="shared" si="28"/>
        <v>0</v>
      </c>
      <c r="CH12">
        <f t="shared" si="29"/>
        <v>0</v>
      </c>
      <c r="CI12">
        <f t="shared" si="30"/>
        <v>0</v>
      </c>
      <c r="CJ12">
        <f t="shared" si="31"/>
        <v>0</v>
      </c>
      <c r="CK12">
        <f t="shared" si="32"/>
        <v>0</v>
      </c>
      <c r="CL12">
        <f t="shared" si="33"/>
        <v>0</v>
      </c>
      <c r="CM12">
        <f t="shared" si="34"/>
        <v>0</v>
      </c>
      <c r="CN12">
        <f t="shared" si="35"/>
        <v>0</v>
      </c>
      <c r="CO12">
        <f t="shared" si="36"/>
        <v>3.4282081784313793E-6</v>
      </c>
    </row>
    <row r="13" spans="1:159" x14ac:dyDescent="0.2">
      <c r="A13" s="1">
        <v>44373</v>
      </c>
      <c r="B13">
        <v>7925</v>
      </c>
      <c r="C13">
        <v>5418</v>
      </c>
      <c r="D13">
        <v>13631</v>
      </c>
      <c r="E13">
        <v>1932</v>
      </c>
      <c r="F13">
        <v>7219</v>
      </c>
      <c r="G13">
        <v>1493</v>
      </c>
      <c r="H13">
        <v>13427</v>
      </c>
      <c r="I13">
        <v>1418</v>
      </c>
      <c r="J13">
        <v>2157</v>
      </c>
      <c r="K13">
        <v>314</v>
      </c>
      <c r="L13">
        <v>309</v>
      </c>
      <c r="M13">
        <v>742</v>
      </c>
      <c r="N13">
        <v>36</v>
      </c>
      <c r="O13">
        <v>294</v>
      </c>
      <c r="P13">
        <v>363</v>
      </c>
      <c r="Q13">
        <f t="shared" si="2"/>
        <v>56678</v>
      </c>
      <c r="T13" s="1">
        <v>44373</v>
      </c>
      <c r="U13">
        <f t="shared" si="37"/>
        <v>59712</v>
      </c>
      <c r="V13">
        <f t="shared" si="38"/>
        <v>40145</v>
      </c>
      <c r="W13">
        <f t="shared" si="39"/>
        <v>125209</v>
      </c>
      <c r="X13">
        <f t="shared" si="40"/>
        <v>18302</v>
      </c>
      <c r="Y13">
        <f t="shared" si="41"/>
        <v>54207</v>
      </c>
      <c r="Z13">
        <f t="shared" si="42"/>
        <v>14112</v>
      </c>
      <c r="AA13">
        <f t="shared" si="43"/>
        <v>81170</v>
      </c>
      <c r="AB13">
        <f t="shared" si="44"/>
        <v>13142</v>
      </c>
      <c r="AC13">
        <f t="shared" si="45"/>
        <v>24525</v>
      </c>
      <c r="AD13">
        <f t="shared" si="46"/>
        <v>4431</v>
      </c>
      <c r="AE13">
        <f t="shared" si="47"/>
        <v>3737</v>
      </c>
      <c r="AF13">
        <f t="shared" si="48"/>
        <v>6634</v>
      </c>
      <c r="AG13">
        <f t="shared" si="49"/>
        <v>426</v>
      </c>
      <c r="AH13">
        <f t="shared" si="50"/>
        <v>4015</v>
      </c>
      <c r="AI13">
        <f t="shared" si="51"/>
        <v>5536</v>
      </c>
      <c r="AJ13">
        <f t="shared" si="52"/>
        <v>455303</v>
      </c>
      <c r="AM13" s="3"/>
      <c r="AN13" s="1">
        <v>44373</v>
      </c>
      <c r="AO13">
        <f t="shared" si="4"/>
        <v>9.06708292967362E-2</v>
      </c>
      <c r="AP13">
        <f t="shared" si="5"/>
        <v>3.7764016522286364E-2</v>
      </c>
      <c r="AQ13">
        <f t="shared" si="6"/>
        <v>0.12657742858038251</v>
      </c>
      <c r="AR13">
        <f t="shared" si="7"/>
        <v>4.3033557804446787E-2</v>
      </c>
      <c r="AS13">
        <f t="shared" si="8"/>
        <v>5.0680072401439055E-2</v>
      </c>
      <c r="AT13">
        <f t="shared" si="9"/>
        <v>3.6679125231973635E-2</v>
      </c>
      <c r="AU13">
        <f t="shared" si="10"/>
        <v>8.7292898485575213E-2</v>
      </c>
      <c r="AV13">
        <f t="shared" si="11"/>
        <v>3.8003637846325572E-2</v>
      </c>
      <c r="AW13">
        <f t="shared" si="12"/>
        <v>2.6026080201714059E-2</v>
      </c>
      <c r="AX13">
        <f t="shared" si="13"/>
        <v>1.4662135556092347E-2</v>
      </c>
      <c r="AY13">
        <f t="shared" si="14"/>
        <v>1.7457395918977502E-2</v>
      </c>
      <c r="AZ13">
        <f t="shared" si="15"/>
        <v>2.3703015578104902E-2</v>
      </c>
      <c r="BA13">
        <f t="shared" si="16"/>
        <v>1.4652770611907956E-2</v>
      </c>
      <c r="BB13">
        <f t="shared" si="17"/>
        <v>1.772446947992036E-2</v>
      </c>
      <c r="BC13">
        <f t="shared" si="18"/>
        <v>1.8010983576689833E-2</v>
      </c>
      <c r="BD13">
        <f t="shared" si="19"/>
        <v>5.5745481009440795E-2</v>
      </c>
      <c r="BF13" s="1">
        <v>44373</v>
      </c>
      <c r="BG13">
        <v>6</v>
      </c>
      <c r="BH13">
        <v>3</v>
      </c>
      <c r="BI13">
        <v>15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f t="shared" si="20"/>
        <v>25</v>
      </c>
      <c r="BY13" s="1">
        <v>44373</v>
      </c>
      <c r="BZ13">
        <f t="shared" si="21"/>
        <v>9.1108148409099875E-6</v>
      </c>
      <c r="CA13">
        <f t="shared" si="22"/>
        <v>2.8220712309592501E-6</v>
      </c>
      <c r="CB13">
        <f t="shared" si="23"/>
        <v>1.51639373264361E-5</v>
      </c>
      <c r="CC13">
        <f t="shared" si="24"/>
        <v>0</v>
      </c>
      <c r="CD13">
        <f t="shared" si="25"/>
        <v>0</v>
      </c>
      <c r="CE13">
        <f t="shared" si="26"/>
        <v>0</v>
      </c>
      <c r="CF13">
        <f t="shared" si="27"/>
        <v>0</v>
      </c>
      <c r="CG13">
        <f t="shared" si="28"/>
        <v>0</v>
      </c>
      <c r="CH13">
        <f t="shared" si="29"/>
        <v>1.0612061244327854E-6</v>
      </c>
      <c r="CI13">
        <f t="shared" si="30"/>
        <v>0</v>
      </c>
      <c r="CJ13">
        <f t="shared" si="31"/>
        <v>0</v>
      </c>
      <c r="CK13">
        <f t="shared" si="32"/>
        <v>0</v>
      </c>
      <c r="CL13">
        <f t="shared" si="33"/>
        <v>0</v>
      </c>
      <c r="CM13">
        <f t="shared" si="34"/>
        <v>0</v>
      </c>
      <c r="CN13">
        <f t="shared" si="35"/>
        <v>0</v>
      </c>
      <c r="CO13">
        <f t="shared" si="36"/>
        <v>3.0609001593137313E-6</v>
      </c>
    </row>
    <row r="14" spans="1:159" x14ac:dyDescent="0.2">
      <c r="A14" s="1">
        <v>44374</v>
      </c>
      <c r="B14">
        <v>7832</v>
      </c>
      <c r="C14">
        <v>5990</v>
      </c>
      <c r="D14">
        <v>13135</v>
      </c>
      <c r="E14">
        <v>2561</v>
      </c>
      <c r="F14">
        <v>6525</v>
      </c>
      <c r="G14">
        <v>1610</v>
      </c>
      <c r="H14">
        <v>10694</v>
      </c>
      <c r="I14">
        <v>1921</v>
      </c>
      <c r="J14">
        <v>2107</v>
      </c>
      <c r="K14">
        <v>717</v>
      </c>
      <c r="L14">
        <v>737</v>
      </c>
      <c r="M14">
        <v>1248</v>
      </c>
      <c r="N14">
        <v>19</v>
      </c>
      <c r="O14">
        <v>709</v>
      </c>
      <c r="P14">
        <v>508</v>
      </c>
      <c r="Q14">
        <f t="shared" si="2"/>
        <v>56313</v>
      </c>
      <c r="T14" s="1">
        <v>44374</v>
      </c>
      <c r="U14">
        <f t="shared" si="37"/>
        <v>67544</v>
      </c>
      <c r="V14">
        <f t="shared" si="38"/>
        <v>46135</v>
      </c>
      <c r="W14">
        <f t="shared" si="39"/>
        <v>138344</v>
      </c>
      <c r="X14">
        <f t="shared" si="40"/>
        <v>20863</v>
      </c>
      <c r="Y14">
        <f t="shared" si="41"/>
        <v>60732</v>
      </c>
      <c r="Z14">
        <f t="shared" si="42"/>
        <v>15722</v>
      </c>
      <c r="AA14">
        <f t="shared" si="43"/>
        <v>91864</v>
      </c>
      <c r="AB14">
        <f t="shared" si="44"/>
        <v>15063</v>
      </c>
      <c r="AC14">
        <f t="shared" si="45"/>
        <v>26632</v>
      </c>
      <c r="AD14">
        <f t="shared" si="46"/>
        <v>5148</v>
      </c>
      <c r="AE14">
        <f t="shared" si="47"/>
        <v>4474</v>
      </c>
      <c r="AF14">
        <f t="shared" si="48"/>
        <v>7882</v>
      </c>
      <c r="AG14">
        <f t="shared" si="49"/>
        <v>445</v>
      </c>
      <c r="AH14">
        <f t="shared" si="50"/>
        <v>4724</v>
      </c>
      <c r="AI14">
        <f t="shared" si="51"/>
        <v>6044</v>
      </c>
      <c r="AJ14">
        <f t="shared" si="52"/>
        <v>511616</v>
      </c>
      <c r="AM14" s="3"/>
      <c r="AN14" s="1">
        <v>44374</v>
      </c>
      <c r="AO14">
        <f t="shared" si="4"/>
        <v>0.10256347960240404</v>
      </c>
      <c r="AP14">
        <f t="shared" si="5"/>
        <v>4.3398752080101667E-2</v>
      </c>
      <c r="AQ14">
        <f t="shared" si="6"/>
        <v>0.13985598303256505</v>
      </c>
      <c r="AR14">
        <f t="shared" si="7"/>
        <v>4.9055246228509083E-2</v>
      </c>
      <c r="AS14">
        <f t="shared" si="8"/>
        <v>5.678052939812564E-2</v>
      </c>
      <c r="AT14">
        <f t="shared" si="9"/>
        <v>4.0863747654272212E-2</v>
      </c>
      <c r="AU14">
        <f t="shared" si="10"/>
        <v>9.8793579234678838E-2</v>
      </c>
      <c r="AV14">
        <f t="shared" si="11"/>
        <v>4.3558727505646183E-2</v>
      </c>
      <c r="AW14">
        <f t="shared" si="12"/>
        <v>2.8262041505893939E-2</v>
      </c>
      <c r="AX14">
        <f t="shared" si="13"/>
        <v>1.7034681526238639E-2</v>
      </c>
      <c r="AY14">
        <f t="shared" si="14"/>
        <v>2.0900291501606997E-2</v>
      </c>
      <c r="AZ14">
        <f t="shared" si="15"/>
        <v>2.8162069458339288E-2</v>
      </c>
      <c r="BA14">
        <f t="shared" si="16"/>
        <v>1.5306297939669108E-2</v>
      </c>
      <c r="BB14">
        <f t="shared" si="17"/>
        <v>2.0854394476499075E-2</v>
      </c>
      <c r="BC14">
        <f t="shared" si="18"/>
        <v>1.966372556674735E-2</v>
      </c>
      <c r="BD14">
        <f t="shared" si="19"/>
        <v>6.2640219836298167E-2</v>
      </c>
      <c r="BF14" s="1">
        <v>44374</v>
      </c>
      <c r="BG14">
        <v>6</v>
      </c>
      <c r="BH14">
        <v>5</v>
      </c>
      <c r="BI14">
        <v>10</v>
      </c>
      <c r="BJ14">
        <v>0</v>
      </c>
      <c r="BK14">
        <v>1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f t="shared" si="20"/>
        <v>23</v>
      </c>
      <c r="BY14" s="1">
        <v>44374</v>
      </c>
      <c r="BZ14">
        <f t="shared" si="21"/>
        <v>9.1108148409099875E-6</v>
      </c>
      <c r="CA14">
        <f t="shared" si="22"/>
        <v>4.7034520515987504E-6</v>
      </c>
      <c r="CB14">
        <f t="shared" si="23"/>
        <v>1.01092915509574E-5</v>
      </c>
      <c r="CC14">
        <f t="shared" si="24"/>
        <v>0</v>
      </c>
      <c r="CD14">
        <f t="shared" si="25"/>
        <v>9.3493593818951522E-7</v>
      </c>
      <c r="CE14">
        <f t="shared" si="26"/>
        <v>0</v>
      </c>
      <c r="CF14">
        <f t="shared" si="27"/>
        <v>1.0754330231067538E-6</v>
      </c>
      <c r="CG14">
        <f t="shared" si="28"/>
        <v>0</v>
      </c>
      <c r="CH14">
        <f t="shared" si="29"/>
        <v>0</v>
      </c>
      <c r="CI14">
        <f t="shared" si="30"/>
        <v>0</v>
      </c>
      <c r="CJ14">
        <f t="shared" si="31"/>
        <v>0</v>
      </c>
      <c r="CK14">
        <f t="shared" si="32"/>
        <v>0</v>
      </c>
      <c r="CL14">
        <f t="shared" si="33"/>
        <v>0</v>
      </c>
      <c r="CM14">
        <f t="shared" si="34"/>
        <v>0</v>
      </c>
      <c r="CN14">
        <f t="shared" si="35"/>
        <v>0</v>
      </c>
      <c r="CO14">
        <f t="shared" si="36"/>
        <v>2.8160281465686332E-6</v>
      </c>
    </row>
    <row r="15" spans="1:159" x14ac:dyDescent="0.2">
      <c r="A15" s="1">
        <v>44375</v>
      </c>
      <c r="B15">
        <v>9120</v>
      </c>
      <c r="C15">
        <v>8424</v>
      </c>
      <c r="D15">
        <v>16923</v>
      </c>
      <c r="E15">
        <v>4055</v>
      </c>
      <c r="F15">
        <v>8146</v>
      </c>
      <c r="G15">
        <v>2950</v>
      </c>
      <c r="H15">
        <v>11129</v>
      </c>
      <c r="I15">
        <v>3065</v>
      </c>
      <c r="J15">
        <v>7876</v>
      </c>
      <c r="K15">
        <v>1325</v>
      </c>
      <c r="L15">
        <v>1358</v>
      </c>
      <c r="M15">
        <v>2498</v>
      </c>
      <c r="N15">
        <v>119</v>
      </c>
      <c r="O15">
        <v>1415</v>
      </c>
      <c r="P15">
        <v>1235</v>
      </c>
      <c r="Q15">
        <f t="shared" si="2"/>
        <v>79638</v>
      </c>
      <c r="T15" s="1">
        <v>44375</v>
      </c>
      <c r="U15">
        <f t="shared" si="37"/>
        <v>76664</v>
      </c>
      <c r="V15">
        <f t="shared" si="38"/>
        <v>54559</v>
      </c>
      <c r="W15">
        <f t="shared" si="39"/>
        <v>155267</v>
      </c>
      <c r="X15">
        <f t="shared" si="40"/>
        <v>24918</v>
      </c>
      <c r="Y15">
        <f t="shared" si="41"/>
        <v>68878</v>
      </c>
      <c r="Z15">
        <f t="shared" si="42"/>
        <v>18672</v>
      </c>
      <c r="AA15">
        <f t="shared" si="43"/>
        <v>102993</v>
      </c>
      <c r="AB15">
        <f t="shared" si="44"/>
        <v>18128</v>
      </c>
      <c r="AC15">
        <f t="shared" si="45"/>
        <v>34508</v>
      </c>
      <c r="AD15">
        <f t="shared" si="46"/>
        <v>6473</v>
      </c>
      <c r="AE15">
        <f t="shared" si="47"/>
        <v>5832</v>
      </c>
      <c r="AF15">
        <f t="shared" si="48"/>
        <v>10380</v>
      </c>
      <c r="AG15">
        <f t="shared" si="49"/>
        <v>564</v>
      </c>
      <c r="AH15">
        <f t="shared" si="50"/>
        <v>6139</v>
      </c>
      <c r="AI15">
        <f t="shared" si="51"/>
        <v>7279</v>
      </c>
      <c r="AJ15">
        <f t="shared" si="52"/>
        <v>591254</v>
      </c>
      <c r="AM15" s="3"/>
      <c r="AN15" s="1">
        <v>44375</v>
      </c>
      <c r="AO15">
        <f t="shared" si="4"/>
        <v>0.11641191816058723</v>
      </c>
      <c r="AP15">
        <f t="shared" si="5"/>
        <v>5.1323128096635244E-2</v>
      </c>
      <c r="AQ15">
        <f t="shared" si="6"/>
        <v>0.15696393712425027</v>
      </c>
      <c r="AR15">
        <f t="shared" si="7"/>
        <v>5.8589782175237949E-2</v>
      </c>
      <c r="AS15">
        <f t="shared" si="8"/>
        <v>6.4396517550617427E-2</v>
      </c>
      <c r="AT15">
        <f t="shared" si="9"/>
        <v>4.8531223521216818E-2</v>
      </c>
      <c r="AU15">
        <f t="shared" si="10"/>
        <v>0.11076207334883391</v>
      </c>
      <c r="AV15">
        <f t="shared" si="11"/>
        <v>5.2422001740845381E-2</v>
      </c>
      <c r="AW15">
        <f t="shared" si="12"/>
        <v>3.6620100941926553E-2</v>
      </c>
      <c r="AX15">
        <f t="shared" si="13"/>
        <v>2.1419093535225857E-2</v>
      </c>
      <c r="AY15">
        <f t="shared" si="14"/>
        <v>2.7244188653860527E-2</v>
      </c>
      <c r="AZ15">
        <f t="shared" si="15"/>
        <v>3.7087323138487921E-2</v>
      </c>
      <c r="BA15">
        <f t="shared" si="16"/>
        <v>1.9399442781962647E-2</v>
      </c>
      <c r="BB15">
        <f t="shared" si="17"/>
        <v>2.7101000781377609E-2</v>
      </c>
      <c r="BC15">
        <f t="shared" si="18"/>
        <v>2.3681710522891128E-2</v>
      </c>
      <c r="BD15">
        <f t="shared" si="19"/>
        <v>7.2390778511795234E-2</v>
      </c>
      <c r="BF15" s="1">
        <v>44375</v>
      </c>
      <c r="BG15">
        <v>2</v>
      </c>
      <c r="BH15">
        <v>5</v>
      </c>
      <c r="BI15">
        <v>8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f t="shared" si="20"/>
        <v>15</v>
      </c>
      <c r="BY15" s="1">
        <v>44375</v>
      </c>
      <c r="BZ15">
        <f t="shared" si="21"/>
        <v>3.0369382803033293E-6</v>
      </c>
      <c r="CA15">
        <f t="shared" si="22"/>
        <v>4.7034520515987504E-6</v>
      </c>
      <c r="CB15">
        <f t="shared" si="23"/>
        <v>8.0874332407659204E-6</v>
      </c>
      <c r="CC15">
        <f t="shared" si="24"/>
        <v>0</v>
      </c>
      <c r="CD15">
        <f t="shared" si="25"/>
        <v>0</v>
      </c>
      <c r="CE15">
        <f t="shared" si="26"/>
        <v>0</v>
      </c>
      <c r="CF15">
        <f t="shared" si="27"/>
        <v>0</v>
      </c>
      <c r="CG15">
        <f t="shared" si="28"/>
        <v>0</v>
      </c>
      <c r="CH15">
        <f t="shared" si="29"/>
        <v>0</v>
      </c>
      <c r="CI15">
        <f t="shared" si="30"/>
        <v>0</v>
      </c>
      <c r="CJ15">
        <f t="shared" si="31"/>
        <v>0</v>
      </c>
      <c r="CK15">
        <f t="shared" si="32"/>
        <v>0</v>
      </c>
      <c r="CL15">
        <f t="shared" si="33"/>
        <v>0</v>
      </c>
      <c r="CM15">
        <f t="shared" si="34"/>
        <v>0</v>
      </c>
      <c r="CN15">
        <f t="shared" si="35"/>
        <v>0</v>
      </c>
      <c r="CO15">
        <f t="shared" si="36"/>
        <v>1.836540095588239E-6</v>
      </c>
    </row>
    <row r="16" spans="1:159" x14ac:dyDescent="0.2">
      <c r="A16" s="1">
        <v>44376</v>
      </c>
      <c r="B16">
        <v>6279</v>
      </c>
      <c r="C16">
        <v>6049</v>
      </c>
      <c r="D16">
        <v>11156</v>
      </c>
      <c r="E16">
        <v>2844</v>
      </c>
      <c r="F16">
        <v>5925</v>
      </c>
      <c r="G16">
        <v>4199</v>
      </c>
      <c r="H16">
        <v>7769</v>
      </c>
      <c r="I16">
        <v>2239</v>
      </c>
      <c r="J16">
        <v>6395</v>
      </c>
      <c r="K16">
        <v>1174</v>
      </c>
      <c r="L16">
        <v>1004</v>
      </c>
      <c r="M16">
        <v>1700</v>
      </c>
      <c r="N16">
        <v>101</v>
      </c>
      <c r="O16">
        <v>1136</v>
      </c>
      <c r="P16">
        <v>1155</v>
      </c>
      <c r="Q16">
        <f t="shared" si="2"/>
        <v>59125</v>
      </c>
      <c r="T16" s="1">
        <v>44376</v>
      </c>
      <c r="U16">
        <f t="shared" si="37"/>
        <v>82943</v>
      </c>
      <c r="V16">
        <f t="shared" si="38"/>
        <v>60608</v>
      </c>
      <c r="W16">
        <f t="shared" si="39"/>
        <v>166423</v>
      </c>
      <c r="X16">
        <f t="shared" si="40"/>
        <v>27762</v>
      </c>
      <c r="Y16">
        <f t="shared" si="41"/>
        <v>74803</v>
      </c>
      <c r="Z16">
        <f t="shared" si="42"/>
        <v>22871</v>
      </c>
      <c r="AA16">
        <f t="shared" si="43"/>
        <v>110762</v>
      </c>
      <c r="AB16">
        <f t="shared" si="44"/>
        <v>20367</v>
      </c>
      <c r="AC16">
        <f t="shared" si="45"/>
        <v>40903</v>
      </c>
      <c r="AD16">
        <f t="shared" si="46"/>
        <v>7647</v>
      </c>
      <c r="AE16">
        <f t="shared" si="47"/>
        <v>6836</v>
      </c>
      <c r="AF16">
        <f t="shared" si="48"/>
        <v>12080</v>
      </c>
      <c r="AG16">
        <f t="shared" si="49"/>
        <v>665</v>
      </c>
      <c r="AH16">
        <f t="shared" si="50"/>
        <v>7275</v>
      </c>
      <c r="AI16">
        <f t="shared" si="51"/>
        <v>8434</v>
      </c>
      <c r="AJ16">
        <f t="shared" si="52"/>
        <v>650379</v>
      </c>
      <c r="AM16" s="3"/>
      <c r="AN16" s="1">
        <v>44376</v>
      </c>
      <c r="AO16">
        <f t="shared" si="4"/>
        <v>0.12594638589159954</v>
      </c>
      <c r="AP16">
        <f t="shared" si="5"/>
        <v>5.7013364388659414E-2</v>
      </c>
      <c r="AQ16">
        <f t="shared" si="6"/>
        <v>0.16824186277849834</v>
      </c>
      <c r="AR16">
        <f t="shared" si="7"/>
        <v>6.5276889507542984E-2</v>
      </c>
      <c r="AS16">
        <f t="shared" si="8"/>
        <v>6.9936012984390311E-2</v>
      </c>
      <c r="AT16">
        <f t="shared" si="9"/>
        <v>5.9445030695894914E-2</v>
      </c>
      <c r="AU16">
        <f t="shared" si="10"/>
        <v>0.11911711250535027</v>
      </c>
      <c r="AV16">
        <f t="shared" si="11"/>
        <v>5.8896674175628744E-2</v>
      </c>
      <c r="AW16">
        <f t="shared" si="12"/>
        <v>4.3406514107674217E-2</v>
      </c>
      <c r="AX16">
        <f t="shared" si="13"/>
        <v>2.5303848024698303E-2</v>
      </c>
      <c r="AY16">
        <f t="shared" si="14"/>
        <v>3.1934374766424994E-2</v>
      </c>
      <c r="AZ16">
        <f t="shared" si="15"/>
        <v>4.31613548663713E-2</v>
      </c>
      <c r="BA16">
        <f t="shared" si="16"/>
        <v>2.2873456471640352E-2</v>
      </c>
      <c r="BB16">
        <f t="shared" si="17"/>
        <v>3.2115944076318959E-2</v>
      </c>
      <c r="BC16">
        <f t="shared" si="18"/>
        <v>2.7439421149891986E-2</v>
      </c>
      <c r="BD16">
        <f t="shared" si="19"/>
        <v>7.9629807388572213E-2</v>
      </c>
      <c r="BF16" s="1">
        <v>44376</v>
      </c>
      <c r="BG16">
        <v>4</v>
      </c>
      <c r="BH16">
        <v>6</v>
      </c>
      <c r="BI16">
        <v>12</v>
      </c>
      <c r="BJ16">
        <v>0</v>
      </c>
      <c r="BK16">
        <v>5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f t="shared" si="20"/>
        <v>27</v>
      </c>
      <c r="BY16" s="1">
        <v>44376</v>
      </c>
      <c r="BZ16">
        <f t="shared" si="21"/>
        <v>6.0738765606066586E-6</v>
      </c>
      <c r="CA16">
        <f t="shared" si="22"/>
        <v>5.6441424619185001E-6</v>
      </c>
      <c r="CB16">
        <f t="shared" si="23"/>
        <v>1.2131149861148881E-5</v>
      </c>
      <c r="CC16">
        <f t="shared" si="24"/>
        <v>0</v>
      </c>
      <c r="CD16">
        <f t="shared" si="25"/>
        <v>4.6746796909475759E-6</v>
      </c>
      <c r="CE16">
        <f t="shared" si="26"/>
        <v>0</v>
      </c>
      <c r="CF16">
        <f t="shared" si="27"/>
        <v>0</v>
      </c>
      <c r="CG16">
        <f t="shared" si="28"/>
        <v>0</v>
      </c>
      <c r="CH16">
        <f t="shared" si="29"/>
        <v>0</v>
      </c>
      <c r="CI16">
        <f t="shared" si="30"/>
        <v>0</v>
      </c>
      <c r="CJ16">
        <f t="shared" si="31"/>
        <v>0</v>
      </c>
      <c r="CK16">
        <f t="shared" si="32"/>
        <v>0</v>
      </c>
      <c r="CL16">
        <f t="shared" si="33"/>
        <v>0</v>
      </c>
      <c r="CM16">
        <f t="shared" si="34"/>
        <v>0</v>
      </c>
      <c r="CN16">
        <f t="shared" si="35"/>
        <v>0</v>
      </c>
      <c r="CO16">
        <f t="shared" si="36"/>
        <v>3.3057721720588299E-6</v>
      </c>
    </row>
    <row r="17" spans="1:93" x14ac:dyDescent="0.2">
      <c r="A17" s="1">
        <v>44377</v>
      </c>
      <c r="B17">
        <v>6241</v>
      </c>
      <c r="C17">
        <v>5062</v>
      </c>
      <c r="D17">
        <v>9457</v>
      </c>
      <c r="E17">
        <v>2018</v>
      </c>
      <c r="F17">
        <v>7173</v>
      </c>
      <c r="G17">
        <v>3038</v>
      </c>
      <c r="H17">
        <v>7246</v>
      </c>
      <c r="I17">
        <v>1720</v>
      </c>
      <c r="J17">
        <v>5078</v>
      </c>
      <c r="K17">
        <v>862</v>
      </c>
      <c r="L17">
        <v>837</v>
      </c>
      <c r="M17">
        <v>1290</v>
      </c>
      <c r="N17">
        <v>93</v>
      </c>
      <c r="O17">
        <v>934</v>
      </c>
      <c r="P17">
        <v>1107</v>
      </c>
      <c r="Q17">
        <f t="shared" si="2"/>
        <v>52156</v>
      </c>
      <c r="T17" s="1">
        <v>44377</v>
      </c>
      <c r="U17">
        <f t="shared" si="37"/>
        <v>89184</v>
      </c>
      <c r="V17">
        <f t="shared" si="38"/>
        <v>65670</v>
      </c>
      <c r="W17">
        <f t="shared" si="39"/>
        <v>175880</v>
      </c>
      <c r="X17">
        <f t="shared" si="40"/>
        <v>29780</v>
      </c>
      <c r="Y17">
        <f t="shared" si="41"/>
        <v>81976</v>
      </c>
      <c r="Z17">
        <f t="shared" si="42"/>
        <v>25909</v>
      </c>
      <c r="AA17">
        <f t="shared" si="43"/>
        <v>118008</v>
      </c>
      <c r="AB17">
        <f t="shared" si="44"/>
        <v>22087</v>
      </c>
      <c r="AC17">
        <f t="shared" si="45"/>
        <v>45981</v>
      </c>
      <c r="AD17">
        <f t="shared" si="46"/>
        <v>8509</v>
      </c>
      <c r="AE17">
        <f t="shared" si="47"/>
        <v>7673</v>
      </c>
      <c r="AF17">
        <f t="shared" si="48"/>
        <v>13370</v>
      </c>
      <c r="AG17">
        <f t="shared" si="49"/>
        <v>758</v>
      </c>
      <c r="AH17">
        <f t="shared" si="50"/>
        <v>8209</v>
      </c>
      <c r="AI17">
        <f t="shared" si="51"/>
        <v>9541</v>
      </c>
      <c r="AJ17">
        <f t="shared" si="52"/>
        <v>702535</v>
      </c>
      <c r="AM17" s="3"/>
      <c r="AN17" s="1">
        <v>44377</v>
      </c>
      <c r="AO17">
        <f t="shared" si="4"/>
        <v>0.13542315179528605</v>
      </c>
      <c r="AP17">
        <f t="shared" si="5"/>
        <v>6.1775139245697989E-2</v>
      </c>
      <c r="AQ17">
        <f t="shared" si="6"/>
        <v>0.17780221979823876</v>
      </c>
      <c r="AR17">
        <f t="shared" si="7"/>
        <v>7.0021820097061815E-2</v>
      </c>
      <c r="AS17">
        <f t="shared" si="8"/>
        <v>7.6642308469023701E-2</v>
      </c>
      <c r="AT17">
        <f t="shared" si="9"/>
        <v>6.7341231266667009E-2</v>
      </c>
      <c r="AU17">
        <f t="shared" si="10"/>
        <v>0.12690970019078182</v>
      </c>
      <c r="AV17">
        <f t="shared" si="11"/>
        <v>6.3870518118383263E-2</v>
      </c>
      <c r="AW17">
        <f t="shared" si="12"/>
        <v>4.8795318807543904E-2</v>
      </c>
      <c r="AX17">
        <f t="shared" si="13"/>
        <v>2.8156197573186589E-2</v>
      </c>
      <c r="AY17">
        <f t="shared" si="14"/>
        <v>3.584442036026609E-2</v>
      </c>
      <c r="AZ17">
        <f t="shared" si="15"/>
        <v>4.7770473059882808E-2</v>
      </c>
      <c r="BA17">
        <f t="shared" si="16"/>
        <v>2.6072300760155469E-2</v>
      </c>
      <c r="BB17">
        <f t="shared" si="17"/>
        <v>3.6239145693814756E-2</v>
      </c>
      <c r="BC17">
        <f t="shared" si="18"/>
        <v>3.1040967179407096E-2</v>
      </c>
      <c r="BD17">
        <f t="shared" si="19"/>
        <v>8.6015579736938894E-2</v>
      </c>
      <c r="BF17" s="1">
        <v>44377</v>
      </c>
      <c r="BG17">
        <v>2</v>
      </c>
      <c r="BH17">
        <v>4</v>
      </c>
      <c r="BI17">
        <v>17</v>
      </c>
      <c r="BJ17">
        <v>1</v>
      </c>
      <c r="BK17">
        <v>5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f t="shared" si="20"/>
        <v>30</v>
      </c>
      <c r="BY17" s="1">
        <v>44377</v>
      </c>
      <c r="BZ17">
        <f t="shared" si="21"/>
        <v>3.0369382803033293E-6</v>
      </c>
      <c r="CA17">
        <f t="shared" si="22"/>
        <v>3.7627616412790002E-6</v>
      </c>
      <c r="CB17">
        <f t="shared" si="23"/>
        <v>1.7185795636627582E-5</v>
      </c>
      <c r="CC17">
        <f t="shared" si="24"/>
        <v>2.3513035626951581E-6</v>
      </c>
      <c r="CD17">
        <f t="shared" si="25"/>
        <v>4.6746796909475759E-6</v>
      </c>
      <c r="CE17">
        <f t="shared" si="26"/>
        <v>0</v>
      </c>
      <c r="CF17">
        <f t="shared" si="27"/>
        <v>1.0754330231067538E-6</v>
      </c>
      <c r="CG17">
        <f t="shared" si="28"/>
        <v>0</v>
      </c>
      <c r="CH17">
        <f t="shared" si="29"/>
        <v>0</v>
      </c>
      <c r="CI17">
        <f t="shared" si="30"/>
        <v>0</v>
      </c>
      <c r="CJ17">
        <f t="shared" si="31"/>
        <v>0</v>
      </c>
      <c r="CK17">
        <f t="shared" si="32"/>
        <v>0</v>
      </c>
      <c r="CL17">
        <f t="shared" si="33"/>
        <v>0</v>
      </c>
      <c r="CM17">
        <f t="shared" si="34"/>
        <v>0</v>
      </c>
      <c r="CN17">
        <f t="shared" si="35"/>
        <v>0</v>
      </c>
      <c r="CO17">
        <f t="shared" si="36"/>
        <v>3.6730801911764779E-6</v>
      </c>
    </row>
    <row r="18" spans="1:93" x14ac:dyDescent="0.2">
      <c r="A18" s="1">
        <v>44378</v>
      </c>
      <c r="B18">
        <v>6806</v>
      </c>
      <c r="C18">
        <v>5899</v>
      </c>
      <c r="D18">
        <v>12615</v>
      </c>
      <c r="E18">
        <v>2165</v>
      </c>
      <c r="F18">
        <v>6732</v>
      </c>
      <c r="G18">
        <v>2328</v>
      </c>
      <c r="H18">
        <v>8377</v>
      </c>
      <c r="I18">
        <v>1455</v>
      </c>
      <c r="J18">
        <v>4016</v>
      </c>
      <c r="K18">
        <v>911</v>
      </c>
      <c r="L18">
        <v>691</v>
      </c>
      <c r="M18">
        <v>1011</v>
      </c>
      <c r="N18">
        <v>60</v>
      </c>
      <c r="O18">
        <v>712</v>
      </c>
      <c r="P18">
        <v>800</v>
      </c>
      <c r="Q18">
        <f t="shared" si="2"/>
        <v>54578</v>
      </c>
      <c r="T18" s="1">
        <v>44378</v>
      </c>
      <c r="U18">
        <f t="shared" si="37"/>
        <v>95990</v>
      </c>
      <c r="V18">
        <f t="shared" si="38"/>
        <v>71569</v>
      </c>
      <c r="W18">
        <f t="shared" si="39"/>
        <v>188495</v>
      </c>
      <c r="X18">
        <f t="shared" si="40"/>
        <v>31945</v>
      </c>
      <c r="Y18">
        <f t="shared" si="41"/>
        <v>88708</v>
      </c>
      <c r="Z18">
        <f t="shared" si="42"/>
        <v>28237</v>
      </c>
      <c r="AA18">
        <f t="shared" si="43"/>
        <v>126385</v>
      </c>
      <c r="AB18">
        <f t="shared" si="44"/>
        <v>23542</v>
      </c>
      <c r="AC18">
        <f t="shared" si="45"/>
        <v>49997</v>
      </c>
      <c r="AD18">
        <f t="shared" si="46"/>
        <v>9420</v>
      </c>
      <c r="AE18">
        <f t="shared" si="47"/>
        <v>8364</v>
      </c>
      <c r="AF18">
        <f t="shared" si="48"/>
        <v>14381</v>
      </c>
      <c r="AG18">
        <f t="shared" si="49"/>
        <v>818</v>
      </c>
      <c r="AH18">
        <f t="shared" si="50"/>
        <v>8921</v>
      </c>
      <c r="AI18">
        <f t="shared" si="51"/>
        <v>10341</v>
      </c>
      <c r="AJ18">
        <f t="shared" si="52"/>
        <v>757113</v>
      </c>
      <c r="AM18" s="3"/>
      <c r="AN18" s="1">
        <v>44378</v>
      </c>
      <c r="AO18">
        <f t="shared" si="4"/>
        <v>0.14575785276315831</v>
      </c>
      <c r="AP18">
        <f t="shared" si="5"/>
        <v>6.7324271976174188E-2</v>
      </c>
      <c r="AQ18">
        <f t="shared" si="6"/>
        <v>0.19055509108977153</v>
      </c>
      <c r="AR18">
        <f t="shared" si="7"/>
        <v>7.511239231029683E-2</v>
      </c>
      <c r="AS18">
        <f t="shared" si="8"/>
        <v>8.2936297204915521E-2</v>
      </c>
      <c r="AT18">
        <f t="shared" si="9"/>
        <v>7.3392039340649057E-2</v>
      </c>
      <c r="AU18">
        <f t="shared" si="10"/>
        <v>0.13591860262534711</v>
      </c>
      <c r="AV18">
        <f t="shared" si="11"/>
        <v>6.8078043081585493E-2</v>
      </c>
      <c r="AW18">
        <f t="shared" si="12"/>
        <v>5.305712260326597E-2</v>
      </c>
      <c r="AX18">
        <f t="shared" si="13"/>
        <v>3.1170687641252519E-2</v>
      </c>
      <c r="AY18">
        <f t="shared" si="14"/>
        <v>3.9072426937738249E-2</v>
      </c>
      <c r="AZ18">
        <f t="shared" si="15"/>
        <v>5.1382735458053448E-2</v>
      </c>
      <c r="BA18">
        <f t="shared" si="16"/>
        <v>2.81360712688749E-2</v>
      </c>
      <c r="BB18">
        <f t="shared" si="17"/>
        <v>3.9382314378672366E-2</v>
      </c>
      <c r="BC18">
        <f t="shared" si="18"/>
        <v>3.3643710470836259E-2</v>
      </c>
      <c r="BD18">
        <f t="shared" si="19"/>
        <v>9.2697892092739889E-2</v>
      </c>
      <c r="BF18" s="1">
        <v>44378</v>
      </c>
      <c r="BG18">
        <v>5</v>
      </c>
      <c r="BH18">
        <v>6</v>
      </c>
      <c r="BI18">
        <v>12</v>
      </c>
      <c r="BJ18">
        <v>0</v>
      </c>
      <c r="BK18">
        <v>4</v>
      </c>
      <c r="BL18">
        <v>0</v>
      </c>
      <c r="BM18">
        <v>1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f t="shared" si="20"/>
        <v>30</v>
      </c>
      <c r="BY18" s="1">
        <v>44378</v>
      </c>
      <c r="BZ18">
        <f t="shared" si="21"/>
        <v>7.5923457007583235E-6</v>
      </c>
      <c r="CA18">
        <f t="shared" si="22"/>
        <v>5.6441424619185001E-6</v>
      </c>
      <c r="CB18">
        <f t="shared" si="23"/>
        <v>1.2131149861148881E-5</v>
      </c>
      <c r="CC18">
        <f t="shared" si="24"/>
        <v>0</v>
      </c>
      <c r="CD18">
        <f t="shared" si="25"/>
        <v>3.7397437527580609E-6</v>
      </c>
      <c r="CE18">
        <f t="shared" si="26"/>
        <v>0</v>
      </c>
      <c r="CF18">
        <f t="shared" si="27"/>
        <v>1.0754330231067538E-6</v>
      </c>
      <c r="CG18">
        <f t="shared" si="28"/>
        <v>0</v>
      </c>
      <c r="CH18">
        <f t="shared" si="29"/>
        <v>1.0612061244327854E-6</v>
      </c>
      <c r="CI18">
        <f t="shared" si="30"/>
        <v>0</v>
      </c>
      <c r="CJ18">
        <f t="shared" si="31"/>
        <v>0</v>
      </c>
      <c r="CK18">
        <f t="shared" si="32"/>
        <v>0</v>
      </c>
      <c r="CL18">
        <f t="shared" si="33"/>
        <v>0</v>
      </c>
      <c r="CM18">
        <f t="shared" si="34"/>
        <v>0</v>
      </c>
      <c r="CN18">
        <f t="shared" si="35"/>
        <v>3.2534291142864581E-6</v>
      </c>
      <c r="CO18">
        <f t="shared" si="36"/>
        <v>3.6730801911764779E-6</v>
      </c>
    </row>
    <row r="19" spans="1:93" x14ac:dyDescent="0.2">
      <c r="A19" s="1">
        <v>44379</v>
      </c>
      <c r="B19">
        <v>6280</v>
      </c>
      <c r="C19">
        <v>6144</v>
      </c>
      <c r="D19">
        <v>12152</v>
      </c>
      <c r="E19">
        <v>1819</v>
      </c>
      <c r="F19">
        <v>5981</v>
      </c>
      <c r="G19">
        <v>1885</v>
      </c>
      <c r="H19">
        <v>7228</v>
      </c>
      <c r="I19">
        <v>1457</v>
      </c>
      <c r="J19">
        <v>3519</v>
      </c>
      <c r="K19">
        <v>1006</v>
      </c>
      <c r="L19">
        <v>616</v>
      </c>
      <c r="M19">
        <v>883</v>
      </c>
      <c r="N19">
        <v>70</v>
      </c>
      <c r="O19">
        <v>676</v>
      </c>
      <c r="P19">
        <v>748</v>
      </c>
      <c r="Q19">
        <f t="shared" si="2"/>
        <v>50464</v>
      </c>
      <c r="T19" s="1">
        <v>44379</v>
      </c>
      <c r="U19">
        <f t="shared" si="37"/>
        <v>102270</v>
      </c>
      <c r="V19">
        <f t="shared" si="38"/>
        <v>77713</v>
      </c>
      <c r="W19">
        <f t="shared" si="39"/>
        <v>200647</v>
      </c>
      <c r="X19">
        <f t="shared" si="40"/>
        <v>33764</v>
      </c>
      <c r="Y19">
        <f t="shared" si="41"/>
        <v>94689</v>
      </c>
      <c r="Z19">
        <f t="shared" si="42"/>
        <v>30122</v>
      </c>
      <c r="AA19">
        <f t="shared" si="43"/>
        <v>133613</v>
      </c>
      <c r="AB19">
        <f t="shared" si="44"/>
        <v>24999</v>
      </c>
      <c r="AC19">
        <f t="shared" si="45"/>
        <v>53516</v>
      </c>
      <c r="AD19">
        <f t="shared" si="46"/>
        <v>10426</v>
      </c>
      <c r="AE19">
        <f t="shared" si="47"/>
        <v>8980</v>
      </c>
      <c r="AF19">
        <f t="shared" si="48"/>
        <v>15264</v>
      </c>
      <c r="AG19">
        <f t="shared" si="49"/>
        <v>888</v>
      </c>
      <c r="AH19">
        <f t="shared" si="50"/>
        <v>9597</v>
      </c>
      <c r="AI19">
        <f t="shared" si="51"/>
        <v>11089</v>
      </c>
      <c r="AJ19">
        <f t="shared" si="52"/>
        <v>807577</v>
      </c>
      <c r="AM19" s="3"/>
      <c r="AN19" s="1">
        <v>44379</v>
      </c>
      <c r="AO19">
        <f t="shared" si="4"/>
        <v>0.15529383896331075</v>
      </c>
      <c r="AP19">
        <f t="shared" si="5"/>
        <v>7.3103873857178744E-2</v>
      </c>
      <c r="AQ19">
        <f t="shared" si="6"/>
        <v>0.20283990218249495</v>
      </c>
      <c r="AR19">
        <f t="shared" si="7"/>
        <v>7.938941349083932E-2</v>
      </c>
      <c r="AS19">
        <f t="shared" si="8"/>
        <v>8.8528149051227009E-2</v>
      </c>
      <c r="AT19">
        <f t="shared" si="9"/>
        <v>7.8291426462408581E-2</v>
      </c>
      <c r="AU19">
        <f t="shared" si="10"/>
        <v>0.14369183251636272</v>
      </c>
      <c r="AV19">
        <f t="shared" si="11"/>
        <v>7.229135158425605E-2</v>
      </c>
      <c r="AW19">
        <f t="shared" si="12"/>
        <v>5.6791506955144941E-2</v>
      </c>
      <c r="AX19">
        <f t="shared" si="13"/>
        <v>3.4499531777887345E-2</v>
      </c>
      <c r="AY19">
        <f t="shared" si="14"/>
        <v>4.1950071006801704E-2</v>
      </c>
      <c r="AZ19">
        <f t="shared" si="15"/>
        <v>5.4537658996712875E-2</v>
      </c>
      <c r="BA19">
        <f t="shared" si="16"/>
        <v>3.0543803529047571E-2</v>
      </c>
      <c r="BB19">
        <f t="shared" si="17"/>
        <v>4.2366558804183239E-2</v>
      </c>
      <c r="BC19">
        <f t="shared" si="18"/>
        <v>3.6077275448322531E-2</v>
      </c>
      <c r="BD19">
        <f t="shared" si="19"/>
        <v>9.8876502718324211E-2</v>
      </c>
      <c r="BF19" s="1">
        <v>44379</v>
      </c>
      <c r="BG19">
        <v>7</v>
      </c>
      <c r="BH19">
        <v>7</v>
      </c>
      <c r="BI19">
        <v>15</v>
      </c>
      <c r="BJ19">
        <v>0</v>
      </c>
      <c r="BK19">
        <v>3</v>
      </c>
      <c r="BL19">
        <v>0</v>
      </c>
      <c r="BM19">
        <v>3</v>
      </c>
      <c r="BN19">
        <v>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f t="shared" si="20"/>
        <v>37</v>
      </c>
      <c r="BY19" s="1">
        <v>44379</v>
      </c>
      <c r="BZ19">
        <f t="shared" si="21"/>
        <v>1.0629283981061652E-5</v>
      </c>
      <c r="CA19">
        <f t="shared" si="22"/>
        <v>6.5848328722382507E-6</v>
      </c>
      <c r="CB19">
        <f t="shared" si="23"/>
        <v>1.51639373264361E-5</v>
      </c>
      <c r="CC19">
        <f t="shared" si="24"/>
        <v>0</v>
      </c>
      <c r="CD19">
        <f t="shared" si="25"/>
        <v>2.8048078145685459E-6</v>
      </c>
      <c r="CE19">
        <f t="shared" si="26"/>
        <v>0</v>
      </c>
      <c r="CF19">
        <f t="shared" si="27"/>
        <v>3.2262990693202617E-6</v>
      </c>
      <c r="CG19">
        <f t="shared" si="28"/>
        <v>5.7835394683192164E-6</v>
      </c>
      <c r="CH19">
        <f t="shared" si="29"/>
        <v>0</v>
      </c>
      <c r="CI19">
        <f t="shared" si="30"/>
        <v>0</v>
      </c>
      <c r="CJ19">
        <f t="shared" si="31"/>
        <v>0</v>
      </c>
      <c r="CK19">
        <f t="shared" si="32"/>
        <v>0</v>
      </c>
      <c r="CL19">
        <f t="shared" si="33"/>
        <v>0</v>
      </c>
      <c r="CM19">
        <f t="shared" si="34"/>
        <v>0</v>
      </c>
      <c r="CN19">
        <f t="shared" si="35"/>
        <v>0</v>
      </c>
      <c r="CO19">
        <f t="shared" si="36"/>
        <v>4.5301322357843222E-6</v>
      </c>
    </row>
    <row r="20" spans="1:93" x14ac:dyDescent="0.2">
      <c r="A20" s="1">
        <v>44380</v>
      </c>
      <c r="B20">
        <v>5585</v>
      </c>
      <c r="C20">
        <v>4195</v>
      </c>
      <c r="D20">
        <v>9174</v>
      </c>
      <c r="E20">
        <v>1212</v>
      </c>
      <c r="F20">
        <v>4833</v>
      </c>
      <c r="G20">
        <v>1371</v>
      </c>
      <c r="H20">
        <v>5300</v>
      </c>
      <c r="I20">
        <v>987</v>
      </c>
      <c r="J20">
        <v>1749</v>
      </c>
      <c r="K20">
        <v>540</v>
      </c>
      <c r="L20">
        <v>336</v>
      </c>
      <c r="M20">
        <v>393</v>
      </c>
      <c r="N20">
        <v>30</v>
      </c>
      <c r="O20">
        <v>333</v>
      </c>
      <c r="P20">
        <v>353</v>
      </c>
      <c r="Q20">
        <f t="shared" si="2"/>
        <v>36391</v>
      </c>
      <c r="T20" s="1">
        <v>44380</v>
      </c>
      <c r="U20">
        <f t="shared" si="37"/>
        <v>107855</v>
      </c>
      <c r="V20">
        <f t="shared" si="38"/>
        <v>81908</v>
      </c>
      <c r="W20">
        <f t="shared" si="39"/>
        <v>209821</v>
      </c>
      <c r="X20">
        <f t="shared" si="40"/>
        <v>34976</v>
      </c>
      <c r="Y20">
        <f t="shared" si="41"/>
        <v>99522</v>
      </c>
      <c r="Z20">
        <f t="shared" si="42"/>
        <v>31493</v>
      </c>
      <c r="AA20">
        <f t="shared" si="43"/>
        <v>138913</v>
      </c>
      <c r="AB20">
        <f t="shared" si="44"/>
        <v>25986</v>
      </c>
      <c r="AC20">
        <f t="shared" si="45"/>
        <v>55265</v>
      </c>
      <c r="AD20">
        <f t="shared" si="46"/>
        <v>10966</v>
      </c>
      <c r="AE20">
        <f t="shared" si="47"/>
        <v>9316</v>
      </c>
      <c r="AF20">
        <f t="shared" si="48"/>
        <v>15657</v>
      </c>
      <c r="AG20">
        <f t="shared" si="49"/>
        <v>918</v>
      </c>
      <c r="AH20">
        <f t="shared" si="50"/>
        <v>9930</v>
      </c>
      <c r="AI20">
        <f t="shared" si="51"/>
        <v>11442</v>
      </c>
      <c r="AJ20">
        <f t="shared" si="52"/>
        <v>843968</v>
      </c>
      <c r="AM20" s="3"/>
      <c r="AN20" s="1">
        <v>44380</v>
      </c>
      <c r="AO20">
        <f t="shared" si="4"/>
        <v>0.1637744891110578</v>
      </c>
      <c r="AP20">
        <f t="shared" si="5"/>
        <v>7.7050070128470094E-2</v>
      </c>
      <c r="AQ20">
        <f t="shared" si="6"/>
        <v>0.21211416625134327</v>
      </c>
      <c r="AR20">
        <f t="shared" si="7"/>
        <v>8.223919340882585E-2</v>
      </c>
      <c r="AS20">
        <f t="shared" si="8"/>
        <v>9.3046694440496944E-2</v>
      </c>
      <c r="AT20">
        <f t="shared" si="9"/>
        <v>8.1854853382266557E-2</v>
      </c>
      <c r="AU20">
        <f t="shared" si="10"/>
        <v>0.14939162753882851</v>
      </c>
      <c r="AV20">
        <f t="shared" si="11"/>
        <v>7.5145528311871587E-2</v>
      </c>
      <c r="AW20">
        <f t="shared" si="12"/>
        <v>5.8647556466777884E-2</v>
      </c>
      <c r="AX20">
        <f t="shared" si="13"/>
        <v>3.628638648343685E-2</v>
      </c>
      <c r="AY20">
        <f t="shared" si="14"/>
        <v>4.351969504447268E-2</v>
      </c>
      <c r="AZ20">
        <f t="shared" si="15"/>
        <v>5.5941832213805914E-2</v>
      </c>
      <c r="BA20">
        <f t="shared" si="16"/>
        <v>3.1575688783407288E-2</v>
      </c>
      <c r="BB20">
        <f t="shared" si="17"/>
        <v>4.3836608203140517E-2</v>
      </c>
      <c r="BC20">
        <f t="shared" si="18"/>
        <v>3.7225735925665651E-2</v>
      </c>
      <c r="BD20">
        <f t="shared" si="19"/>
        <v>0.10333207142622765</v>
      </c>
      <c r="BF20" s="1">
        <v>44380</v>
      </c>
      <c r="BG20">
        <v>1</v>
      </c>
      <c r="BH20">
        <v>8</v>
      </c>
      <c r="BI20">
        <v>7</v>
      </c>
      <c r="BJ20">
        <v>0</v>
      </c>
      <c r="BK20">
        <v>6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f t="shared" si="20"/>
        <v>22</v>
      </c>
      <c r="BY20" s="1">
        <v>44380</v>
      </c>
      <c r="BZ20">
        <f t="shared" si="21"/>
        <v>1.5184691401516647E-6</v>
      </c>
      <c r="CA20">
        <f t="shared" si="22"/>
        <v>7.5255232825580005E-6</v>
      </c>
      <c r="CB20">
        <f t="shared" si="23"/>
        <v>7.0765040856701803E-6</v>
      </c>
      <c r="CC20">
        <f t="shared" si="24"/>
        <v>0</v>
      </c>
      <c r="CD20">
        <f t="shared" si="25"/>
        <v>5.6096156291370917E-6</v>
      </c>
      <c r="CE20">
        <f t="shared" si="26"/>
        <v>0</v>
      </c>
      <c r="CF20">
        <f t="shared" si="27"/>
        <v>0</v>
      </c>
      <c r="CG20">
        <f t="shared" si="28"/>
        <v>0</v>
      </c>
      <c r="CH20">
        <f t="shared" si="29"/>
        <v>0</v>
      </c>
      <c r="CI20">
        <f t="shared" si="30"/>
        <v>0</v>
      </c>
      <c r="CJ20">
        <f t="shared" si="31"/>
        <v>0</v>
      </c>
      <c r="CK20">
        <f t="shared" si="32"/>
        <v>0</v>
      </c>
      <c r="CL20">
        <f t="shared" si="33"/>
        <v>0</v>
      </c>
      <c r="CM20">
        <f t="shared" si="34"/>
        <v>0</v>
      </c>
      <c r="CN20">
        <f t="shared" si="35"/>
        <v>0</v>
      </c>
      <c r="CO20">
        <f t="shared" si="36"/>
        <v>2.6935921401960837E-6</v>
      </c>
    </row>
    <row r="21" spans="1:93" x14ac:dyDescent="0.2">
      <c r="A21" s="1">
        <v>44381</v>
      </c>
      <c r="B21">
        <v>4646</v>
      </c>
      <c r="C21">
        <v>3354</v>
      </c>
      <c r="D21">
        <v>6877</v>
      </c>
      <c r="E21">
        <v>1031</v>
      </c>
      <c r="F21">
        <v>4667</v>
      </c>
      <c r="G21">
        <v>1095</v>
      </c>
      <c r="H21">
        <v>4365</v>
      </c>
      <c r="I21">
        <v>889</v>
      </c>
      <c r="J21">
        <v>1049</v>
      </c>
      <c r="K21">
        <v>458</v>
      </c>
      <c r="L21">
        <v>281</v>
      </c>
      <c r="M21">
        <v>346</v>
      </c>
      <c r="N21">
        <v>19</v>
      </c>
      <c r="O21">
        <v>301</v>
      </c>
      <c r="P21">
        <v>309</v>
      </c>
      <c r="Q21">
        <f t="shared" si="2"/>
        <v>29687</v>
      </c>
      <c r="T21" s="1">
        <v>44381</v>
      </c>
      <c r="U21">
        <f t="shared" si="37"/>
        <v>112501</v>
      </c>
      <c r="V21">
        <f t="shared" si="38"/>
        <v>85262</v>
      </c>
      <c r="W21">
        <f t="shared" si="39"/>
        <v>216698</v>
      </c>
      <c r="X21">
        <f t="shared" si="40"/>
        <v>36007</v>
      </c>
      <c r="Y21">
        <f t="shared" si="41"/>
        <v>104189</v>
      </c>
      <c r="Z21">
        <f t="shared" si="42"/>
        <v>32588</v>
      </c>
      <c r="AA21">
        <f t="shared" si="43"/>
        <v>143278</v>
      </c>
      <c r="AB21">
        <f t="shared" si="44"/>
        <v>26875</v>
      </c>
      <c r="AC21">
        <f t="shared" si="45"/>
        <v>56314</v>
      </c>
      <c r="AD21">
        <f t="shared" si="46"/>
        <v>11424</v>
      </c>
      <c r="AE21">
        <f t="shared" si="47"/>
        <v>9597</v>
      </c>
      <c r="AF21">
        <f t="shared" si="48"/>
        <v>16003</v>
      </c>
      <c r="AG21">
        <f t="shared" si="49"/>
        <v>937</v>
      </c>
      <c r="AH21">
        <f t="shared" si="50"/>
        <v>10231</v>
      </c>
      <c r="AI21">
        <f t="shared" si="51"/>
        <v>11751</v>
      </c>
      <c r="AJ21">
        <f t="shared" si="52"/>
        <v>873655</v>
      </c>
      <c r="AM21" s="3"/>
      <c r="AN21" s="1">
        <v>44381</v>
      </c>
      <c r="AO21">
        <f t="shared" si="4"/>
        <v>0.17082929673620242</v>
      </c>
      <c r="AP21">
        <f t="shared" si="5"/>
        <v>8.0205145764682531E-2</v>
      </c>
      <c r="AQ21">
        <f t="shared" si="6"/>
        <v>0.21906632605093668</v>
      </c>
      <c r="AR21">
        <f t="shared" si="7"/>
        <v>8.4663387381964564E-2</v>
      </c>
      <c r="AS21">
        <f t="shared" si="8"/>
        <v>9.7410040464027403E-2</v>
      </c>
      <c r="AT21">
        <f t="shared" si="9"/>
        <v>8.4700916458301925E-2</v>
      </c>
      <c r="AU21">
        <f t="shared" si="10"/>
        <v>0.1540858926846895</v>
      </c>
      <c r="AV21">
        <f t="shared" si="11"/>
        <v>7.7716311605539476E-2</v>
      </c>
      <c r="AW21">
        <f t="shared" si="12"/>
        <v>5.9760761691307875E-2</v>
      </c>
      <c r="AX21">
        <f t="shared" si="13"/>
        <v>3.780190399295847E-2</v>
      </c>
      <c r="AY21">
        <f t="shared" si="14"/>
        <v>4.4832386575977275E-2</v>
      </c>
      <c r="AZ21">
        <f t="shared" si="15"/>
        <v>5.7178076318422179E-2</v>
      </c>
      <c r="BA21">
        <f t="shared" si="16"/>
        <v>3.2229216111168441E-2</v>
      </c>
      <c r="BB21">
        <f t="shared" si="17"/>
        <v>4.5165391593789593E-2</v>
      </c>
      <c r="BC21">
        <f t="shared" si="18"/>
        <v>3.8231045521980166E-2</v>
      </c>
      <c r="BD21">
        <f t="shared" si="19"/>
        <v>0.10696682914740953</v>
      </c>
      <c r="BF21" s="1">
        <v>44381</v>
      </c>
      <c r="BG21">
        <v>4</v>
      </c>
      <c r="BH21">
        <v>3</v>
      </c>
      <c r="BI21">
        <v>15</v>
      </c>
      <c r="BJ21">
        <v>0</v>
      </c>
      <c r="BK21">
        <v>5</v>
      </c>
      <c r="BL21">
        <v>0</v>
      </c>
      <c r="BM21">
        <v>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f t="shared" si="20"/>
        <v>31</v>
      </c>
      <c r="BY21" s="1">
        <v>44381</v>
      </c>
      <c r="BZ21">
        <f t="shared" si="21"/>
        <v>6.0738765606066586E-6</v>
      </c>
      <c r="CA21">
        <f t="shared" si="22"/>
        <v>2.8220712309592501E-6</v>
      </c>
      <c r="CB21">
        <f t="shared" si="23"/>
        <v>1.51639373264361E-5</v>
      </c>
      <c r="CC21">
        <f t="shared" si="24"/>
        <v>0</v>
      </c>
      <c r="CD21">
        <f t="shared" si="25"/>
        <v>4.6746796909475759E-6</v>
      </c>
      <c r="CE21">
        <f t="shared" si="26"/>
        <v>0</v>
      </c>
      <c r="CF21">
        <f t="shared" si="27"/>
        <v>4.3017320924270153E-6</v>
      </c>
      <c r="CG21">
        <f t="shared" si="28"/>
        <v>0</v>
      </c>
      <c r="CH21">
        <f t="shared" si="29"/>
        <v>0</v>
      </c>
      <c r="CI21">
        <f t="shared" si="30"/>
        <v>0</v>
      </c>
      <c r="CJ21">
        <f t="shared" si="31"/>
        <v>0</v>
      </c>
      <c r="CK21">
        <f t="shared" si="32"/>
        <v>0</v>
      </c>
      <c r="CL21">
        <f t="shared" si="33"/>
        <v>0</v>
      </c>
      <c r="CM21">
        <f t="shared" si="34"/>
        <v>0</v>
      </c>
      <c r="CN21">
        <f t="shared" si="35"/>
        <v>0</v>
      </c>
      <c r="CO21">
        <f t="shared" si="36"/>
        <v>3.795516197549027E-6</v>
      </c>
    </row>
    <row r="22" spans="1:93" x14ac:dyDescent="0.2">
      <c r="A22" s="1">
        <v>44382</v>
      </c>
      <c r="B22">
        <v>5780</v>
      </c>
      <c r="C22">
        <v>4883</v>
      </c>
      <c r="D22">
        <v>13341</v>
      </c>
      <c r="E22">
        <v>1685</v>
      </c>
      <c r="F22">
        <v>5995</v>
      </c>
      <c r="G22">
        <v>1702</v>
      </c>
      <c r="H22">
        <v>6043</v>
      </c>
      <c r="I22">
        <v>1589</v>
      </c>
      <c r="J22">
        <v>3749</v>
      </c>
      <c r="K22">
        <v>995</v>
      </c>
      <c r="L22">
        <v>631</v>
      </c>
      <c r="M22">
        <v>950</v>
      </c>
      <c r="N22">
        <v>74</v>
      </c>
      <c r="O22">
        <v>593</v>
      </c>
      <c r="P22">
        <v>686</v>
      </c>
      <c r="Q22">
        <f t="shared" si="2"/>
        <v>48696</v>
      </c>
      <c r="T22" s="1">
        <v>44382</v>
      </c>
      <c r="U22">
        <f t="shared" si="37"/>
        <v>118281</v>
      </c>
      <c r="V22">
        <f t="shared" si="38"/>
        <v>90145</v>
      </c>
      <c r="W22">
        <f t="shared" si="39"/>
        <v>230039</v>
      </c>
      <c r="X22">
        <f t="shared" si="40"/>
        <v>37692</v>
      </c>
      <c r="Y22">
        <f t="shared" si="41"/>
        <v>110184</v>
      </c>
      <c r="Z22">
        <f t="shared" si="42"/>
        <v>34290</v>
      </c>
      <c r="AA22">
        <f t="shared" si="43"/>
        <v>149321</v>
      </c>
      <c r="AB22">
        <f t="shared" si="44"/>
        <v>28464</v>
      </c>
      <c r="AC22">
        <f t="shared" si="45"/>
        <v>60063</v>
      </c>
      <c r="AD22">
        <f t="shared" si="46"/>
        <v>12419</v>
      </c>
      <c r="AE22">
        <f t="shared" si="47"/>
        <v>10228</v>
      </c>
      <c r="AF22">
        <f t="shared" si="48"/>
        <v>16953</v>
      </c>
      <c r="AG22">
        <f t="shared" si="49"/>
        <v>1011</v>
      </c>
      <c r="AH22">
        <f t="shared" si="50"/>
        <v>10824</v>
      </c>
      <c r="AI22">
        <f t="shared" si="51"/>
        <v>12437</v>
      </c>
      <c r="AJ22">
        <f t="shared" si="52"/>
        <v>922351</v>
      </c>
      <c r="AM22" s="3"/>
      <c r="AN22" s="1">
        <v>44382</v>
      </c>
      <c r="AO22">
        <f t="shared" si="4"/>
        <v>0.17960604836627905</v>
      </c>
      <c r="AP22">
        <f t="shared" si="5"/>
        <v>8.4798537038273877E-2</v>
      </c>
      <c r="AQ22">
        <f t="shared" si="6"/>
        <v>0.23255313190906896</v>
      </c>
      <c r="AR22">
        <f t="shared" si="7"/>
        <v>8.8625333885105906E-2</v>
      </c>
      <c r="AS22">
        <f t="shared" si="8"/>
        <v>0.10301498141347355</v>
      </c>
      <c r="AT22">
        <f t="shared" si="9"/>
        <v>8.9124660161874716E-2</v>
      </c>
      <c r="AU22">
        <f t="shared" si="10"/>
        <v>0.16058473444332361</v>
      </c>
      <c r="AV22">
        <f t="shared" si="11"/>
        <v>8.2311333713119092E-2</v>
      </c>
      <c r="AW22">
        <f t="shared" si="12"/>
        <v>6.3739223451806382E-2</v>
      </c>
      <c r="AX22">
        <f t="shared" si="13"/>
        <v>4.1094349237443206E-2</v>
      </c>
      <c r="AY22">
        <f t="shared" si="14"/>
        <v>4.7780103146722479E-2</v>
      </c>
      <c r="AZ22">
        <f t="shared" si="15"/>
        <v>6.0572388166357009E-2</v>
      </c>
      <c r="BA22">
        <f t="shared" si="16"/>
        <v>3.4774533071922402E-2</v>
      </c>
      <c r="BB22">
        <f t="shared" si="17"/>
        <v>4.7783227310251059E-2</v>
      </c>
      <c r="BC22">
        <f t="shared" si="18"/>
        <v>4.0462897894380678E-2</v>
      </c>
      <c r="BD22">
        <f t="shared" si="19"/>
        <v>0.11292897291372718</v>
      </c>
      <c r="BF22" s="1">
        <v>44382</v>
      </c>
      <c r="BG22">
        <v>1</v>
      </c>
      <c r="BH22">
        <v>6</v>
      </c>
      <c r="BI22">
        <v>7</v>
      </c>
      <c r="BJ22">
        <v>0</v>
      </c>
      <c r="BK22">
        <v>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f t="shared" si="20"/>
        <v>16</v>
      </c>
      <c r="BY22" s="1">
        <v>44382</v>
      </c>
      <c r="BZ22">
        <f t="shared" si="21"/>
        <v>1.5184691401516647E-6</v>
      </c>
      <c r="CA22">
        <f t="shared" si="22"/>
        <v>5.6441424619185001E-6</v>
      </c>
      <c r="CB22">
        <f t="shared" si="23"/>
        <v>7.0765040856701803E-6</v>
      </c>
      <c r="CC22">
        <f t="shared" si="24"/>
        <v>0</v>
      </c>
      <c r="CD22">
        <f t="shared" si="25"/>
        <v>1.8698718763790304E-6</v>
      </c>
      <c r="CE22">
        <f t="shared" si="26"/>
        <v>0</v>
      </c>
      <c r="CF22">
        <f t="shared" si="27"/>
        <v>0</v>
      </c>
      <c r="CG22">
        <f t="shared" si="28"/>
        <v>0</v>
      </c>
      <c r="CH22">
        <f t="shared" si="29"/>
        <v>0</v>
      </c>
      <c r="CI22">
        <f t="shared" si="30"/>
        <v>0</v>
      </c>
      <c r="CJ22">
        <f t="shared" si="31"/>
        <v>0</v>
      </c>
      <c r="CK22">
        <f t="shared" si="32"/>
        <v>0</v>
      </c>
      <c r="CL22">
        <f t="shared" si="33"/>
        <v>0</v>
      </c>
      <c r="CM22">
        <f t="shared" si="34"/>
        <v>0</v>
      </c>
      <c r="CN22">
        <f t="shared" si="35"/>
        <v>0</v>
      </c>
      <c r="CO22">
        <f t="shared" si="36"/>
        <v>1.958976101960788E-6</v>
      </c>
    </row>
    <row r="23" spans="1:93" x14ac:dyDescent="0.2">
      <c r="A23" s="1">
        <v>44383</v>
      </c>
      <c r="B23">
        <v>4484</v>
      </c>
      <c r="C23">
        <v>4329</v>
      </c>
      <c r="D23">
        <v>7075</v>
      </c>
      <c r="E23">
        <v>1362</v>
      </c>
      <c r="F23">
        <v>5878</v>
      </c>
      <c r="G23">
        <v>1414</v>
      </c>
      <c r="H23">
        <v>5046</v>
      </c>
      <c r="I23">
        <v>1216</v>
      </c>
      <c r="J23">
        <v>2780</v>
      </c>
      <c r="K23">
        <v>769</v>
      </c>
      <c r="L23">
        <v>461</v>
      </c>
      <c r="M23">
        <v>641</v>
      </c>
      <c r="N23">
        <v>70</v>
      </c>
      <c r="O23">
        <v>520</v>
      </c>
      <c r="P23">
        <v>550</v>
      </c>
      <c r="Q23">
        <f t="shared" si="2"/>
        <v>36595</v>
      </c>
      <c r="T23" s="1">
        <v>44383</v>
      </c>
      <c r="U23">
        <f t="shared" si="37"/>
        <v>122765</v>
      </c>
      <c r="V23">
        <f t="shared" si="38"/>
        <v>94474</v>
      </c>
      <c r="W23">
        <f t="shared" si="39"/>
        <v>237114</v>
      </c>
      <c r="X23">
        <f t="shared" si="40"/>
        <v>39054</v>
      </c>
      <c r="Y23">
        <f t="shared" si="41"/>
        <v>116062</v>
      </c>
      <c r="Z23">
        <f t="shared" si="42"/>
        <v>35704</v>
      </c>
      <c r="AA23">
        <f t="shared" si="43"/>
        <v>154367</v>
      </c>
      <c r="AB23">
        <f t="shared" si="44"/>
        <v>29680</v>
      </c>
      <c r="AC23">
        <f t="shared" si="45"/>
        <v>62843</v>
      </c>
      <c r="AD23">
        <f t="shared" si="46"/>
        <v>13188</v>
      </c>
      <c r="AE23">
        <f t="shared" si="47"/>
        <v>10689</v>
      </c>
      <c r="AF23">
        <f t="shared" si="48"/>
        <v>17594</v>
      </c>
      <c r="AG23">
        <f t="shared" si="49"/>
        <v>1081</v>
      </c>
      <c r="AH23">
        <f t="shared" si="50"/>
        <v>11344</v>
      </c>
      <c r="AI23">
        <f t="shared" ref="AI23:AI86" si="53">AI22+P23</f>
        <v>12987</v>
      </c>
      <c r="AJ23">
        <f t="shared" ref="AJ23:AJ86" si="54">AJ22+Q23</f>
        <v>958946</v>
      </c>
      <c r="AM23" s="3"/>
      <c r="AN23" s="1">
        <v>44383</v>
      </c>
      <c r="AO23">
        <f t="shared" si="4"/>
        <v>0.1864148639907191</v>
      </c>
      <c r="AP23">
        <f t="shared" si="5"/>
        <v>8.8870785824548063E-2</v>
      </c>
      <c r="AQ23">
        <f t="shared" si="6"/>
        <v>0.2397054556813713</v>
      </c>
      <c r="AR23">
        <f t="shared" si="7"/>
        <v>9.1827809337496707E-2</v>
      </c>
      <c r="AS23">
        <f t="shared" si="8"/>
        <v>0.10851053485815151</v>
      </c>
      <c r="AT23">
        <f t="shared" si="9"/>
        <v>9.2799850289284766E-2</v>
      </c>
      <c r="AU23">
        <f t="shared" si="10"/>
        <v>0.16601136947792028</v>
      </c>
      <c r="AV23">
        <f t="shared" si="11"/>
        <v>8.5827725709857181E-2</v>
      </c>
      <c r="AW23">
        <f t="shared" si="12"/>
        <v>6.6689376477729531E-2</v>
      </c>
      <c r="AX23">
        <f t="shared" si="13"/>
        <v>4.3638962697753525E-2</v>
      </c>
      <c r="AY23">
        <f t="shared" si="14"/>
        <v>4.9933664698407952E-2</v>
      </c>
      <c r="AZ23">
        <f t="shared" si="15"/>
        <v>6.2862655423753036E-2</v>
      </c>
      <c r="BA23">
        <f t="shared" si="16"/>
        <v>3.7182265332095073E-2</v>
      </c>
      <c r="BB23">
        <f t="shared" si="17"/>
        <v>5.007879994525942E-2</v>
      </c>
      <c r="BC23">
        <f t="shared" si="18"/>
        <v>4.2252283907238231E-2</v>
      </c>
      <c r="BD23">
        <f t="shared" si="19"/>
        <v>0.11740951856693062</v>
      </c>
      <c r="BF23" s="1">
        <v>44383</v>
      </c>
      <c r="BG23">
        <v>2</v>
      </c>
      <c r="BH23">
        <v>21</v>
      </c>
      <c r="BI23">
        <v>6</v>
      </c>
      <c r="BJ23">
        <v>0</v>
      </c>
      <c r="BK23">
        <v>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f t="shared" si="20"/>
        <v>34</v>
      </c>
      <c r="BY23" s="1">
        <v>44383</v>
      </c>
      <c r="BZ23">
        <f t="shared" si="21"/>
        <v>3.0369382803033293E-6</v>
      </c>
      <c r="CA23">
        <f t="shared" si="22"/>
        <v>1.9754498616714751E-5</v>
      </c>
      <c r="CB23">
        <f t="shared" si="23"/>
        <v>6.0655749305744403E-6</v>
      </c>
      <c r="CC23">
        <f t="shared" si="24"/>
        <v>0</v>
      </c>
      <c r="CD23">
        <f t="shared" si="25"/>
        <v>3.7397437527580609E-6</v>
      </c>
      <c r="CE23">
        <f t="shared" si="26"/>
        <v>0</v>
      </c>
      <c r="CF23">
        <f t="shared" si="27"/>
        <v>0</v>
      </c>
      <c r="CG23">
        <f t="shared" si="28"/>
        <v>0</v>
      </c>
      <c r="CH23">
        <f t="shared" si="29"/>
        <v>0</v>
      </c>
      <c r="CI23">
        <f t="shared" si="30"/>
        <v>0</v>
      </c>
      <c r="CJ23">
        <f t="shared" si="31"/>
        <v>4.6715001121160025E-6</v>
      </c>
      <c r="CK23">
        <f t="shared" si="32"/>
        <v>0</v>
      </c>
      <c r="CL23">
        <f t="shared" si="33"/>
        <v>0</v>
      </c>
      <c r="CM23">
        <f t="shared" si="34"/>
        <v>0</v>
      </c>
      <c r="CN23">
        <f t="shared" si="35"/>
        <v>0</v>
      </c>
      <c r="CO23">
        <f t="shared" si="36"/>
        <v>4.162824216666675E-6</v>
      </c>
    </row>
    <row r="24" spans="1:93" x14ac:dyDescent="0.2">
      <c r="A24" s="1">
        <v>44384</v>
      </c>
      <c r="B24">
        <v>5214</v>
      </c>
      <c r="C24">
        <v>5778</v>
      </c>
      <c r="D24">
        <v>8151</v>
      </c>
      <c r="E24">
        <v>1267</v>
      </c>
      <c r="F24">
        <v>5612</v>
      </c>
      <c r="G24">
        <v>1489</v>
      </c>
      <c r="H24">
        <v>4905</v>
      </c>
      <c r="I24">
        <v>1189</v>
      </c>
      <c r="J24">
        <v>2510</v>
      </c>
      <c r="K24">
        <v>697</v>
      </c>
      <c r="L24">
        <v>434</v>
      </c>
      <c r="M24">
        <v>605</v>
      </c>
      <c r="N24">
        <v>44</v>
      </c>
      <c r="O24">
        <v>396</v>
      </c>
      <c r="P24">
        <v>543</v>
      </c>
      <c r="Q24">
        <f t="shared" si="2"/>
        <v>38834</v>
      </c>
      <c r="T24" s="1">
        <v>44384</v>
      </c>
      <c r="U24">
        <f t="shared" si="37"/>
        <v>127979</v>
      </c>
      <c r="V24">
        <f t="shared" si="38"/>
        <v>100252</v>
      </c>
      <c r="W24">
        <f t="shared" si="39"/>
        <v>245265</v>
      </c>
      <c r="X24">
        <f t="shared" si="40"/>
        <v>40321</v>
      </c>
      <c r="Y24">
        <f t="shared" si="41"/>
        <v>121674</v>
      </c>
      <c r="Z24">
        <f t="shared" si="42"/>
        <v>37193</v>
      </c>
      <c r="AA24">
        <f t="shared" si="43"/>
        <v>159272</v>
      </c>
      <c r="AB24">
        <f t="shared" si="44"/>
        <v>30869</v>
      </c>
      <c r="AC24">
        <f t="shared" si="45"/>
        <v>65353</v>
      </c>
      <c r="AD24">
        <f t="shared" si="46"/>
        <v>13885</v>
      </c>
      <c r="AE24">
        <f t="shared" si="47"/>
        <v>11123</v>
      </c>
      <c r="AF24">
        <f t="shared" si="48"/>
        <v>18199</v>
      </c>
      <c r="AG24">
        <f t="shared" si="49"/>
        <v>1125</v>
      </c>
      <c r="AH24">
        <f t="shared" si="50"/>
        <v>11740</v>
      </c>
      <c r="AI24">
        <f t="shared" si="53"/>
        <v>13530</v>
      </c>
      <c r="AJ24">
        <f t="shared" si="54"/>
        <v>997780</v>
      </c>
      <c r="AM24" s="3"/>
      <c r="AN24" s="1">
        <v>44384</v>
      </c>
      <c r="AO24">
        <f t="shared" si="4"/>
        <v>0.1943321620874699</v>
      </c>
      <c r="AP24">
        <f t="shared" si="5"/>
        <v>9.4306095015375582E-2</v>
      </c>
      <c r="AQ24">
        <f t="shared" si="6"/>
        <v>0.24794553922455667</v>
      </c>
      <c r="AR24">
        <f t="shared" si="7"/>
        <v>9.480691095143147E-2</v>
      </c>
      <c r="AS24">
        <f t="shared" si="8"/>
        <v>0.11375739534327108</v>
      </c>
      <c r="AT24">
        <f t="shared" si="9"/>
        <v>9.6669976243820538E-2</v>
      </c>
      <c r="AU24">
        <f t="shared" si="10"/>
        <v>0.17128636845625891</v>
      </c>
      <c r="AV24">
        <f t="shared" si="11"/>
        <v>8.9266039923772952E-2</v>
      </c>
      <c r="AW24">
        <f t="shared" si="12"/>
        <v>6.9353003850055814E-2</v>
      </c>
      <c r="AX24">
        <f t="shared" si="13"/>
        <v>4.5945328863990574E-2</v>
      </c>
      <c r="AY24">
        <f t="shared" si="14"/>
        <v>5.1961095747066297E-2</v>
      </c>
      <c r="AZ24">
        <f t="shared" si="15"/>
        <v>6.5024296126911532E-2</v>
      </c>
      <c r="BA24">
        <f t="shared" si="16"/>
        <v>3.8695697038489317E-2</v>
      </c>
      <c r="BB24">
        <f t="shared" si="17"/>
        <v>5.1826966798073484E-2</v>
      </c>
      <c r="BC24">
        <f t="shared" si="18"/>
        <v>4.4018895916295778E-2</v>
      </c>
      <c r="BD24">
        <f t="shared" si="19"/>
        <v>0.12216419843840221</v>
      </c>
      <c r="BF24" s="1">
        <v>44384</v>
      </c>
      <c r="BG24">
        <v>6</v>
      </c>
      <c r="BH24">
        <v>16</v>
      </c>
      <c r="BI24">
        <v>11</v>
      </c>
      <c r="BJ24">
        <v>0</v>
      </c>
      <c r="BK24">
        <v>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f t="shared" si="20"/>
        <v>37</v>
      </c>
      <c r="BY24" s="1">
        <v>44384</v>
      </c>
      <c r="BZ24">
        <f t="shared" si="21"/>
        <v>9.1108148409099875E-6</v>
      </c>
      <c r="CA24">
        <f t="shared" si="22"/>
        <v>1.5051046565116001E-5</v>
      </c>
      <c r="CB24">
        <f t="shared" si="23"/>
        <v>1.112022070605314E-5</v>
      </c>
      <c r="CC24">
        <f t="shared" si="24"/>
        <v>0</v>
      </c>
      <c r="CD24">
        <f t="shared" si="25"/>
        <v>3.7397437527580609E-6</v>
      </c>
      <c r="CE24">
        <f t="shared" si="26"/>
        <v>0</v>
      </c>
      <c r="CF24">
        <f t="shared" si="27"/>
        <v>0</v>
      </c>
      <c r="CG24">
        <f t="shared" si="28"/>
        <v>0</v>
      </c>
      <c r="CH24">
        <f t="shared" si="29"/>
        <v>0</v>
      </c>
      <c r="CI24">
        <f t="shared" si="30"/>
        <v>0</v>
      </c>
      <c r="CJ24">
        <f t="shared" si="31"/>
        <v>0</v>
      </c>
      <c r="CK24">
        <f t="shared" si="32"/>
        <v>0</v>
      </c>
      <c r="CL24">
        <f t="shared" si="33"/>
        <v>0</v>
      </c>
      <c r="CM24">
        <f t="shared" si="34"/>
        <v>0</v>
      </c>
      <c r="CN24">
        <f t="shared" si="35"/>
        <v>0</v>
      </c>
      <c r="CO24">
        <f t="shared" si="36"/>
        <v>4.5301322357843222E-6</v>
      </c>
    </row>
    <row r="25" spans="1:93" x14ac:dyDescent="0.2">
      <c r="A25" s="1">
        <v>44385</v>
      </c>
      <c r="B25">
        <v>5106</v>
      </c>
      <c r="C25">
        <v>7721</v>
      </c>
      <c r="D25">
        <v>9284</v>
      </c>
      <c r="E25">
        <v>1481</v>
      </c>
      <c r="F25">
        <v>5382</v>
      </c>
      <c r="G25">
        <v>1423</v>
      </c>
      <c r="H25">
        <v>4973</v>
      </c>
      <c r="I25">
        <v>1151</v>
      </c>
      <c r="J25">
        <v>2353</v>
      </c>
      <c r="K25">
        <v>666</v>
      </c>
      <c r="L25">
        <v>383</v>
      </c>
      <c r="M25">
        <v>583</v>
      </c>
      <c r="N25">
        <v>55</v>
      </c>
      <c r="O25">
        <v>416</v>
      </c>
      <c r="P25">
        <v>447</v>
      </c>
      <c r="Q25">
        <f t="shared" si="2"/>
        <v>41424</v>
      </c>
      <c r="T25" s="1">
        <v>44385</v>
      </c>
      <c r="U25">
        <f t="shared" si="37"/>
        <v>133085</v>
      </c>
      <c r="V25">
        <f t="shared" si="38"/>
        <v>107973</v>
      </c>
      <c r="W25">
        <f t="shared" si="39"/>
        <v>254549</v>
      </c>
      <c r="X25">
        <f t="shared" si="40"/>
        <v>41802</v>
      </c>
      <c r="Y25">
        <f t="shared" si="41"/>
        <v>127056</v>
      </c>
      <c r="Z25">
        <f t="shared" si="42"/>
        <v>38616</v>
      </c>
      <c r="AA25">
        <f t="shared" si="43"/>
        <v>164245</v>
      </c>
      <c r="AB25">
        <f t="shared" si="44"/>
        <v>32020</v>
      </c>
      <c r="AC25">
        <f t="shared" si="45"/>
        <v>67706</v>
      </c>
      <c r="AD25">
        <f t="shared" si="46"/>
        <v>14551</v>
      </c>
      <c r="AE25">
        <f t="shared" si="47"/>
        <v>11506</v>
      </c>
      <c r="AF25">
        <f t="shared" si="48"/>
        <v>18782</v>
      </c>
      <c r="AG25">
        <f t="shared" si="49"/>
        <v>1180</v>
      </c>
      <c r="AH25">
        <f t="shared" si="50"/>
        <v>12156</v>
      </c>
      <c r="AI25">
        <f t="shared" si="53"/>
        <v>13977</v>
      </c>
      <c r="AJ25">
        <f t="shared" si="54"/>
        <v>1039204</v>
      </c>
      <c r="AM25" s="3"/>
      <c r="AN25" s="1">
        <v>44385</v>
      </c>
      <c r="AO25">
        <f t="shared" si="4"/>
        <v>0.20208546551708428</v>
      </c>
      <c r="AP25">
        <f t="shared" si="5"/>
        <v>0.10156916567345438</v>
      </c>
      <c r="AQ25">
        <f t="shared" si="6"/>
        <v>0.25733100550046556</v>
      </c>
      <c r="AR25">
        <f t="shared" si="7"/>
        <v>9.828919152778301E-2</v>
      </c>
      <c r="AS25">
        <f t="shared" si="8"/>
        <v>0.11878922056260705</v>
      </c>
      <c r="AT25">
        <f t="shared" si="9"/>
        <v>0.10036855867048568</v>
      </c>
      <c r="AU25">
        <f t="shared" si="10"/>
        <v>0.1766344968801688</v>
      </c>
      <c r="AV25">
        <f t="shared" si="11"/>
        <v>9.2594466887790661E-2</v>
      </c>
      <c r="AW25">
        <f t="shared" si="12"/>
        <v>7.1850021860846158E-2</v>
      </c>
      <c r="AX25">
        <f t="shared" si="13"/>
        <v>4.8149116334168303E-2</v>
      </c>
      <c r="AY25">
        <f t="shared" si="14"/>
        <v>5.3750280290006724E-2</v>
      </c>
      <c r="AZ25">
        <f t="shared" si="15"/>
        <v>6.7107331713591539E-2</v>
      </c>
      <c r="BA25">
        <f t="shared" si="16"/>
        <v>4.0587486671482133E-2</v>
      </c>
      <c r="BB25">
        <f t="shared" si="17"/>
        <v>5.3663424906080177E-2</v>
      </c>
      <c r="BC25">
        <f t="shared" si="18"/>
        <v>4.5473178730381821E-2</v>
      </c>
      <c r="BD25">
        <f t="shared" si="19"/>
        <v>0.12723598756637869</v>
      </c>
      <c r="BF25" s="1">
        <v>44385</v>
      </c>
      <c r="BG25">
        <v>1</v>
      </c>
      <c r="BH25">
        <v>25</v>
      </c>
      <c r="BI25">
        <v>9</v>
      </c>
      <c r="BJ25">
        <v>0</v>
      </c>
      <c r="BK25">
        <v>6</v>
      </c>
      <c r="BL25">
        <v>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f t="shared" si="20"/>
        <v>45</v>
      </c>
      <c r="BY25" s="1">
        <v>44385</v>
      </c>
      <c r="BZ25">
        <f t="shared" si="21"/>
        <v>1.5184691401516647E-6</v>
      </c>
      <c r="CA25">
        <f t="shared" si="22"/>
        <v>2.351726025799375E-5</v>
      </c>
      <c r="CB25">
        <f t="shared" si="23"/>
        <v>9.0983623958616596E-6</v>
      </c>
      <c r="CC25">
        <f t="shared" si="24"/>
        <v>0</v>
      </c>
      <c r="CD25">
        <f t="shared" si="25"/>
        <v>5.6096156291370917E-6</v>
      </c>
      <c r="CE25">
        <f t="shared" si="26"/>
        <v>1.0396577446704544E-5</v>
      </c>
      <c r="CF25">
        <f t="shared" si="27"/>
        <v>0</v>
      </c>
      <c r="CG25">
        <f t="shared" si="28"/>
        <v>0</v>
      </c>
      <c r="CH25">
        <f t="shared" si="29"/>
        <v>0</v>
      </c>
      <c r="CI25">
        <f t="shared" si="30"/>
        <v>0</v>
      </c>
      <c r="CJ25">
        <f t="shared" si="31"/>
        <v>0</v>
      </c>
      <c r="CK25">
        <f t="shared" si="32"/>
        <v>0</v>
      </c>
      <c r="CL25">
        <f t="shared" si="33"/>
        <v>0</v>
      </c>
      <c r="CM25">
        <f t="shared" si="34"/>
        <v>0</v>
      </c>
      <c r="CN25">
        <f t="shared" si="35"/>
        <v>0</v>
      </c>
      <c r="CO25">
        <f t="shared" si="36"/>
        <v>5.5096202867647164E-6</v>
      </c>
    </row>
    <row r="26" spans="1:93" x14ac:dyDescent="0.2">
      <c r="A26" s="1">
        <v>44386</v>
      </c>
      <c r="B26">
        <v>6515</v>
      </c>
      <c r="C26">
        <v>7885</v>
      </c>
      <c r="D26">
        <v>11034</v>
      </c>
      <c r="E26">
        <v>1700</v>
      </c>
      <c r="F26">
        <v>8031</v>
      </c>
      <c r="G26">
        <v>1745</v>
      </c>
      <c r="H26">
        <v>6570</v>
      </c>
      <c r="I26">
        <v>1409</v>
      </c>
      <c r="J26">
        <v>2497</v>
      </c>
      <c r="K26">
        <v>677</v>
      </c>
      <c r="L26">
        <v>425</v>
      </c>
      <c r="M26">
        <v>670</v>
      </c>
      <c r="N26">
        <v>51</v>
      </c>
      <c r="O26">
        <v>455</v>
      </c>
      <c r="P26">
        <v>470</v>
      </c>
      <c r="Q26">
        <f t="shared" si="2"/>
        <v>50134</v>
      </c>
      <c r="T26" s="1">
        <v>44386</v>
      </c>
      <c r="U26">
        <f t="shared" si="37"/>
        <v>139600</v>
      </c>
      <c r="V26">
        <f t="shared" si="38"/>
        <v>115858</v>
      </c>
      <c r="W26">
        <f t="shared" si="39"/>
        <v>265583</v>
      </c>
      <c r="X26">
        <f t="shared" si="40"/>
        <v>43502</v>
      </c>
      <c r="Y26">
        <f t="shared" si="41"/>
        <v>135087</v>
      </c>
      <c r="Z26">
        <f t="shared" si="42"/>
        <v>40361</v>
      </c>
      <c r="AA26">
        <f t="shared" si="43"/>
        <v>170815</v>
      </c>
      <c r="AB26">
        <f t="shared" si="44"/>
        <v>33429</v>
      </c>
      <c r="AC26">
        <f t="shared" si="45"/>
        <v>70203</v>
      </c>
      <c r="AD26">
        <f t="shared" si="46"/>
        <v>15228</v>
      </c>
      <c r="AE26">
        <f t="shared" si="47"/>
        <v>11931</v>
      </c>
      <c r="AF26">
        <f t="shared" si="48"/>
        <v>19452</v>
      </c>
      <c r="AG26">
        <f t="shared" si="49"/>
        <v>1231</v>
      </c>
      <c r="AH26">
        <f t="shared" si="50"/>
        <v>12611</v>
      </c>
      <c r="AI26">
        <f t="shared" si="53"/>
        <v>14447</v>
      </c>
      <c r="AJ26">
        <f t="shared" si="54"/>
        <v>1089338</v>
      </c>
      <c r="AM26" s="3"/>
      <c r="AN26" s="1">
        <v>44386</v>
      </c>
      <c r="AO26">
        <f t="shared" si="4"/>
        <v>0.2119782919651724</v>
      </c>
      <c r="AP26">
        <f t="shared" si="5"/>
        <v>0.10898650955882561</v>
      </c>
      <c r="AQ26">
        <f t="shared" si="6"/>
        <v>0.26848559779779191</v>
      </c>
      <c r="AR26">
        <f t="shared" si="7"/>
        <v>0.10228640758436477</v>
      </c>
      <c r="AS26">
        <f t="shared" si="8"/>
        <v>0.12629769108220704</v>
      </c>
      <c r="AT26">
        <f t="shared" si="9"/>
        <v>0.10490406558161053</v>
      </c>
      <c r="AU26">
        <f t="shared" si="10"/>
        <v>0.18370009184198016</v>
      </c>
      <c r="AV26">
        <f t="shared" si="11"/>
        <v>9.666897044322155E-2</v>
      </c>
      <c r="AW26">
        <f t="shared" si="12"/>
        <v>7.4499853553554832E-2</v>
      </c>
      <c r="AX26">
        <f t="shared" si="13"/>
        <v>5.0389302696496108E-2</v>
      </c>
      <c r="AY26">
        <f t="shared" si="14"/>
        <v>5.573566783765603E-2</v>
      </c>
      <c r="AZ26">
        <f t="shared" si="15"/>
        <v>6.9501214806345579E-2</v>
      </c>
      <c r="BA26">
        <f t="shared" si="16"/>
        <v>4.2341691603893644E-2</v>
      </c>
      <c r="BB26">
        <f t="shared" si="17"/>
        <v>5.5672050961712495E-2</v>
      </c>
      <c r="BC26">
        <f t="shared" si="18"/>
        <v>4.7002290414096461E-2</v>
      </c>
      <c r="BD26">
        <f t="shared" si="19"/>
        <v>0.13337419430986006</v>
      </c>
      <c r="BF26" s="1">
        <v>44386</v>
      </c>
      <c r="BG26">
        <v>8</v>
      </c>
      <c r="BH26">
        <v>23</v>
      </c>
      <c r="BI26">
        <v>15</v>
      </c>
      <c r="BJ26">
        <v>0</v>
      </c>
      <c r="BK26">
        <v>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f t="shared" si="20"/>
        <v>50</v>
      </c>
      <c r="BY26" s="1">
        <v>44386</v>
      </c>
      <c r="BZ26">
        <f t="shared" si="21"/>
        <v>1.2147753121213317E-5</v>
      </c>
      <c r="CA26">
        <f t="shared" si="22"/>
        <v>2.1635879437354251E-5</v>
      </c>
      <c r="CB26">
        <f t="shared" si="23"/>
        <v>1.51639373264361E-5</v>
      </c>
      <c r="CC26">
        <f t="shared" si="24"/>
        <v>0</v>
      </c>
      <c r="CD26">
        <f t="shared" si="25"/>
        <v>3.7397437527580609E-6</v>
      </c>
      <c r="CE26">
        <f t="shared" si="26"/>
        <v>0</v>
      </c>
      <c r="CF26">
        <f t="shared" si="27"/>
        <v>0</v>
      </c>
      <c r="CG26">
        <f t="shared" si="28"/>
        <v>0</v>
      </c>
      <c r="CH26">
        <f t="shared" si="29"/>
        <v>0</v>
      </c>
      <c r="CI26">
        <f t="shared" si="30"/>
        <v>0</v>
      </c>
      <c r="CJ26">
        <f t="shared" si="31"/>
        <v>0</v>
      </c>
      <c r="CK26">
        <f t="shared" si="32"/>
        <v>0</v>
      </c>
      <c r="CL26">
        <f t="shared" si="33"/>
        <v>0</v>
      </c>
      <c r="CM26">
        <f t="shared" si="34"/>
        <v>0</v>
      </c>
      <c r="CN26">
        <f t="shared" si="35"/>
        <v>0</v>
      </c>
      <c r="CO26">
        <f t="shared" si="36"/>
        <v>6.1218003186274626E-6</v>
      </c>
    </row>
    <row r="27" spans="1:93" x14ac:dyDescent="0.2">
      <c r="A27" s="1">
        <v>44387</v>
      </c>
      <c r="B27">
        <v>6285</v>
      </c>
      <c r="C27">
        <v>7210</v>
      </c>
      <c r="D27">
        <v>9215</v>
      </c>
      <c r="E27">
        <v>1416</v>
      </c>
      <c r="F27">
        <v>5938</v>
      </c>
      <c r="G27">
        <v>1591</v>
      </c>
      <c r="H27">
        <v>6159</v>
      </c>
      <c r="I27">
        <v>1300</v>
      </c>
      <c r="J27">
        <v>1519</v>
      </c>
      <c r="K27">
        <v>416</v>
      </c>
      <c r="L27">
        <v>274</v>
      </c>
      <c r="M27">
        <v>368</v>
      </c>
      <c r="N27">
        <v>43</v>
      </c>
      <c r="O27">
        <v>277</v>
      </c>
      <c r="P27">
        <v>287</v>
      </c>
      <c r="Q27">
        <f t="shared" si="2"/>
        <v>42298</v>
      </c>
      <c r="T27" s="1">
        <v>44387</v>
      </c>
      <c r="U27">
        <f t="shared" si="37"/>
        <v>145885</v>
      </c>
      <c r="V27">
        <f t="shared" si="38"/>
        <v>123068</v>
      </c>
      <c r="W27">
        <f t="shared" si="39"/>
        <v>274798</v>
      </c>
      <c r="X27">
        <f t="shared" si="40"/>
        <v>44918</v>
      </c>
      <c r="Y27">
        <f t="shared" si="41"/>
        <v>141025</v>
      </c>
      <c r="Z27">
        <f t="shared" si="42"/>
        <v>41952</v>
      </c>
      <c r="AA27">
        <f t="shared" si="43"/>
        <v>176974</v>
      </c>
      <c r="AB27">
        <f t="shared" si="44"/>
        <v>34729</v>
      </c>
      <c r="AC27">
        <f t="shared" si="45"/>
        <v>71722</v>
      </c>
      <c r="AD27">
        <f t="shared" si="46"/>
        <v>15644</v>
      </c>
      <c r="AE27">
        <f t="shared" si="47"/>
        <v>12205</v>
      </c>
      <c r="AF27">
        <f t="shared" si="48"/>
        <v>19820</v>
      </c>
      <c r="AG27">
        <f t="shared" si="49"/>
        <v>1274</v>
      </c>
      <c r="AH27">
        <f t="shared" si="50"/>
        <v>12888</v>
      </c>
      <c r="AI27">
        <f t="shared" si="53"/>
        <v>14734</v>
      </c>
      <c r="AJ27">
        <f t="shared" si="54"/>
        <v>1131636</v>
      </c>
      <c r="AM27" s="3"/>
      <c r="AN27" s="1">
        <v>44387</v>
      </c>
      <c r="AO27">
        <f t="shared" si="4"/>
        <v>0.22152187051102559</v>
      </c>
      <c r="AP27">
        <f t="shared" si="5"/>
        <v>0.115768887417231</v>
      </c>
      <c r="AQ27">
        <f t="shared" si="6"/>
        <v>0.2778013099619992</v>
      </c>
      <c r="AR27">
        <f t="shared" si="7"/>
        <v>0.10561585342914112</v>
      </c>
      <c r="AS27">
        <f t="shared" si="8"/>
        <v>0.13184934068317639</v>
      </c>
      <c r="AT27">
        <f t="shared" si="9"/>
        <v>0.10903930426103726</v>
      </c>
      <c r="AU27">
        <f t="shared" si="10"/>
        <v>0.19032368383129467</v>
      </c>
      <c r="AV27">
        <f t="shared" si="11"/>
        <v>0.10042827109762904</v>
      </c>
      <c r="AW27">
        <f t="shared" si="12"/>
        <v>7.6111825656568224E-2</v>
      </c>
      <c r="AX27">
        <f t="shared" si="13"/>
        <v>5.1765842617808325E-2</v>
      </c>
      <c r="AY27">
        <f t="shared" si="14"/>
        <v>5.7015658868375813E-2</v>
      </c>
      <c r="AZ27">
        <f t="shared" si="15"/>
        <v>7.0816064027440326E-2</v>
      </c>
      <c r="BA27">
        <f t="shared" si="16"/>
        <v>4.3820727135142575E-2</v>
      </c>
      <c r="BB27">
        <f t="shared" si="17"/>
        <v>5.6894884846130415E-2</v>
      </c>
      <c r="BC27">
        <f t="shared" si="18"/>
        <v>4.7936024569896672E-2</v>
      </c>
      <c r="BD27">
        <f t="shared" si="19"/>
        <v>0.13855299250740616</v>
      </c>
      <c r="BF27" s="1">
        <v>44387</v>
      </c>
      <c r="BG27">
        <v>12</v>
      </c>
      <c r="BH27">
        <v>68</v>
      </c>
      <c r="BI27">
        <v>15</v>
      </c>
      <c r="BJ27">
        <v>0</v>
      </c>
      <c r="BK27">
        <v>6</v>
      </c>
      <c r="BL27">
        <v>3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f t="shared" si="20"/>
        <v>105</v>
      </c>
      <c r="BY27" s="1">
        <v>44387</v>
      </c>
      <c r="BZ27">
        <f t="shared" si="21"/>
        <v>1.8221629681819975E-5</v>
      </c>
      <c r="CA27">
        <f t="shared" si="22"/>
        <v>6.396694790174301E-5</v>
      </c>
      <c r="CB27">
        <f t="shared" si="23"/>
        <v>1.51639373264361E-5</v>
      </c>
      <c r="CC27">
        <f t="shared" si="24"/>
        <v>0</v>
      </c>
      <c r="CD27">
        <f t="shared" si="25"/>
        <v>5.6096156291370917E-6</v>
      </c>
      <c r="CE27">
        <f t="shared" si="26"/>
        <v>7.7974330850284092E-6</v>
      </c>
      <c r="CF27">
        <f t="shared" si="27"/>
        <v>0</v>
      </c>
      <c r="CG27">
        <f t="shared" si="28"/>
        <v>2.8917697341596082E-6</v>
      </c>
      <c r="CH27">
        <f t="shared" si="29"/>
        <v>0</v>
      </c>
      <c r="CI27">
        <f t="shared" si="30"/>
        <v>0</v>
      </c>
      <c r="CJ27">
        <f t="shared" si="31"/>
        <v>0</v>
      </c>
      <c r="CK27">
        <f t="shared" si="32"/>
        <v>0</v>
      </c>
      <c r="CL27">
        <f t="shared" si="33"/>
        <v>0</v>
      </c>
      <c r="CM27">
        <f t="shared" si="34"/>
        <v>0</v>
      </c>
      <c r="CN27">
        <f t="shared" si="35"/>
        <v>0</v>
      </c>
      <c r="CO27">
        <f t="shared" si="36"/>
        <v>1.2855780669117673E-5</v>
      </c>
    </row>
    <row r="28" spans="1:93" x14ac:dyDescent="0.2">
      <c r="A28" s="1">
        <v>44388</v>
      </c>
      <c r="B28">
        <v>6869</v>
      </c>
      <c r="C28">
        <v>7833</v>
      </c>
      <c r="D28">
        <v>10895</v>
      </c>
      <c r="E28">
        <v>1606</v>
      </c>
      <c r="F28">
        <v>7102</v>
      </c>
      <c r="G28">
        <v>2196</v>
      </c>
      <c r="H28">
        <v>7158</v>
      </c>
      <c r="I28">
        <v>1550</v>
      </c>
      <c r="J28">
        <v>1217</v>
      </c>
      <c r="K28">
        <v>447</v>
      </c>
      <c r="L28">
        <v>251</v>
      </c>
      <c r="M28">
        <v>366</v>
      </c>
      <c r="N28">
        <v>41</v>
      </c>
      <c r="O28">
        <v>304</v>
      </c>
      <c r="P28">
        <v>399</v>
      </c>
      <c r="Q28">
        <f t="shared" si="2"/>
        <v>48234</v>
      </c>
      <c r="T28" s="1">
        <v>44388</v>
      </c>
      <c r="U28">
        <f t="shared" si="37"/>
        <v>152754</v>
      </c>
      <c r="V28">
        <f t="shared" si="38"/>
        <v>130901</v>
      </c>
      <c r="W28">
        <f t="shared" si="39"/>
        <v>285693</v>
      </c>
      <c r="X28">
        <f t="shared" si="40"/>
        <v>46524</v>
      </c>
      <c r="Y28">
        <f t="shared" si="41"/>
        <v>148127</v>
      </c>
      <c r="Z28">
        <f t="shared" si="42"/>
        <v>44148</v>
      </c>
      <c r="AA28">
        <f t="shared" si="43"/>
        <v>184132</v>
      </c>
      <c r="AB28">
        <f t="shared" si="44"/>
        <v>36279</v>
      </c>
      <c r="AC28">
        <f t="shared" si="45"/>
        <v>72939</v>
      </c>
      <c r="AD28">
        <f t="shared" si="46"/>
        <v>16091</v>
      </c>
      <c r="AE28">
        <f t="shared" si="47"/>
        <v>12456</v>
      </c>
      <c r="AF28">
        <f t="shared" si="48"/>
        <v>20186</v>
      </c>
      <c r="AG28">
        <f t="shared" si="49"/>
        <v>1315</v>
      </c>
      <c r="AH28">
        <f t="shared" si="50"/>
        <v>13192</v>
      </c>
      <c r="AI28">
        <f t="shared" si="53"/>
        <v>15133</v>
      </c>
      <c r="AJ28">
        <f t="shared" si="54"/>
        <v>1179870</v>
      </c>
      <c r="AM28" s="3"/>
      <c r="AN28" s="1">
        <v>44388</v>
      </c>
      <c r="AO28">
        <f t="shared" si="4"/>
        <v>0.23195223503472739</v>
      </c>
      <c r="AP28">
        <f t="shared" si="5"/>
        <v>0.1231373154012656</v>
      </c>
      <c r="AQ28">
        <f t="shared" si="6"/>
        <v>0.28881538310676724</v>
      </c>
      <c r="AR28">
        <f t="shared" si="7"/>
        <v>0.10939204695082955</v>
      </c>
      <c r="AS28">
        <f t="shared" si="8"/>
        <v>0.13848925571619833</v>
      </c>
      <c r="AT28">
        <f t="shared" si="9"/>
        <v>0.11474702527927806</v>
      </c>
      <c r="AU28">
        <f t="shared" si="10"/>
        <v>0.19802163341069282</v>
      </c>
      <c r="AV28">
        <f t="shared" si="11"/>
        <v>0.10491051418557643</v>
      </c>
      <c r="AW28">
        <f t="shared" si="12"/>
        <v>7.740331351000293E-2</v>
      </c>
      <c r="AX28">
        <f t="shared" si="13"/>
        <v>5.3244961235179862E-2</v>
      </c>
      <c r="AY28">
        <f t="shared" si="14"/>
        <v>5.818820539651693E-2</v>
      </c>
      <c r="AZ28">
        <f t="shared" si="15"/>
        <v>7.2123767328855226E-2</v>
      </c>
      <c r="BA28">
        <f t="shared" si="16"/>
        <v>4.5230970316100849E-2</v>
      </c>
      <c r="BB28">
        <f t="shared" si="17"/>
        <v>5.8236911925058379E-2</v>
      </c>
      <c r="BC28">
        <f t="shared" si="18"/>
        <v>4.9234142786496966E-2</v>
      </c>
      <c r="BD28">
        <f t="shared" si="19"/>
        <v>0.14445857083877969</v>
      </c>
      <c r="BF28" s="1">
        <v>44388</v>
      </c>
      <c r="BG28">
        <v>5</v>
      </c>
      <c r="BH28">
        <v>88</v>
      </c>
      <c r="BI28">
        <v>14</v>
      </c>
      <c r="BJ28">
        <v>0</v>
      </c>
      <c r="BK28">
        <v>7</v>
      </c>
      <c r="BL28">
        <v>2</v>
      </c>
      <c r="BM28">
        <v>2</v>
      </c>
      <c r="BN28">
        <v>0</v>
      </c>
      <c r="BO28">
        <v>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f t="shared" si="20"/>
        <v>121</v>
      </c>
      <c r="BY28" s="1">
        <v>44388</v>
      </c>
      <c r="BZ28">
        <f t="shared" si="21"/>
        <v>7.5923457007583235E-6</v>
      </c>
      <c r="CA28">
        <f t="shared" si="22"/>
        <v>8.2780756108138004E-5</v>
      </c>
      <c r="CB28">
        <f t="shared" si="23"/>
        <v>1.4153008171340361E-5</v>
      </c>
      <c r="CC28">
        <f t="shared" si="24"/>
        <v>0</v>
      </c>
      <c r="CD28">
        <f t="shared" si="25"/>
        <v>6.5445515673266067E-6</v>
      </c>
      <c r="CE28">
        <f t="shared" si="26"/>
        <v>5.1982887233522722E-6</v>
      </c>
      <c r="CF28">
        <f t="shared" si="27"/>
        <v>2.1508660462135077E-6</v>
      </c>
      <c r="CG28">
        <f t="shared" si="28"/>
        <v>0</v>
      </c>
      <c r="CH28">
        <f t="shared" si="29"/>
        <v>3.1836183732983559E-6</v>
      </c>
      <c r="CI28">
        <f t="shared" si="30"/>
        <v>0</v>
      </c>
      <c r="CJ28">
        <f t="shared" si="31"/>
        <v>0</v>
      </c>
      <c r="CK28">
        <f t="shared" si="32"/>
        <v>0</v>
      </c>
      <c r="CL28">
        <f t="shared" si="33"/>
        <v>0</v>
      </c>
      <c r="CM28">
        <f t="shared" si="34"/>
        <v>0</v>
      </c>
      <c r="CN28">
        <f t="shared" si="35"/>
        <v>0</v>
      </c>
      <c r="CO28">
        <f t="shared" si="36"/>
        <v>1.481475677107846E-5</v>
      </c>
    </row>
    <row r="29" spans="1:93" x14ac:dyDescent="0.2">
      <c r="A29" s="1">
        <v>44389</v>
      </c>
      <c r="B29">
        <v>8300</v>
      </c>
      <c r="C29">
        <v>11427</v>
      </c>
      <c r="D29">
        <v>13360</v>
      </c>
      <c r="E29">
        <v>2731</v>
      </c>
      <c r="F29">
        <v>9249</v>
      </c>
      <c r="G29">
        <v>3827</v>
      </c>
      <c r="H29">
        <v>8201</v>
      </c>
      <c r="I29">
        <v>2338</v>
      </c>
      <c r="J29">
        <v>4502</v>
      </c>
      <c r="K29">
        <v>979</v>
      </c>
      <c r="L29">
        <v>614</v>
      </c>
      <c r="M29">
        <v>1069</v>
      </c>
      <c r="N29">
        <v>92</v>
      </c>
      <c r="O29">
        <v>674</v>
      </c>
      <c r="P29">
        <v>972</v>
      </c>
      <c r="Q29">
        <f t="shared" si="2"/>
        <v>68335</v>
      </c>
      <c r="T29" s="1">
        <v>44389</v>
      </c>
      <c r="U29">
        <f t="shared" si="37"/>
        <v>161054</v>
      </c>
      <c r="V29">
        <f t="shared" si="38"/>
        <v>142328</v>
      </c>
      <c r="W29">
        <f t="shared" si="39"/>
        <v>299053</v>
      </c>
      <c r="X29">
        <f t="shared" si="40"/>
        <v>49255</v>
      </c>
      <c r="Y29">
        <f t="shared" si="41"/>
        <v>157376</v>
      </c>
      <c r="Z29">
        <f t="shared" si="42"/>
        <v>47975</v>
      </c>
      <c r="AA29">
        <f t="shared" si="43"/>
        <v>192333</v>
      </c>
      <c r="AB29">
        <f t="shared" si="44"/>
        <v>38617</v>
      </c>
      <c r="AC29">
        <f t="shared" si="45"/>
        <v>77441</v>
      </c>
      <c r="AD29">
        <f t="shared" si="46"/>
        <v>17070</v>
      </c>
      <c r="AE29">
        <f t="shared" si="47"/>
        <v>13070</v>
      </c>
      <c r="AF29">
        <f t="shared" si="48"/>
        <v>21255</v>
      </c>
      <c r="AG29">
        <f t="shared" si="49"/>
        <v>1407</v>
      </c>
      <c r="AH29">
        <f t="shared" si="50"/>
        <v>13866</v>
      </c>
      <c r="AI29">
        <f t="shared" si="53"/>
        <v>16105</v>
      </c>
      <c r="AJ29">
        <f t="shared" si="54"/>
        <v>1248205</v>
      </c>
      <c r="AM29" s="3"/>
      <c r="AN29" s="1">
        <v>44389</v>
      </c>
      <c r="AO29">
        <f t="shared" si="4"/>
        <v>0.24455552889798621</v>
      </c>
      <c r="AP29">
        <f t="shared" si="5"/>
        <v>0.13388658471998938</v>
      </c>
      <c r="AQ29">
        <f t="shared" si="6"/>
        <v>0.30232139661884633</v>
      </c>
      <c r="AR29">
        <f t="shared" si="7"/>
        <v>0.11581345698055001</v>
      </c>
      <c r="AS29">
        <f t="shared" si="8"/>
        <v>0.14713647820851317</v>
      </c>
      <c r="AT29">
        <f t="shared" si="9"/>
        <v>0.12469395075141264</v>
      </c>
      <c r="AU29">
        <f t="shared" si="10"/>
        <v>0.2068412596331913</v>
      </c>
      <c r="AV29">
        <f t="shared" si="11"/>
        <v>0.11167147182404159</v>
      </c>
      <c r="AW29">
        <f t="shared" si="12"/>
        <v>8.2180863482199329E-2</v>
      </c>
      <c r="AX29">
        <f t="shared" si="13"/>
        <v>5.6484462636537211E-2</v>
      </c>
      <c r="AY29">
        <f t="shared" si="14"/>
        <v>6.1056506465356153E-2</v>
      </c>
      <c r="AZ29">
        <f t="shared" si="15"/>
        <v>7.5943261397741893E-2</v>
      </c>
      <c r="BA29">
        <f t="shared" si="16"/>
        <v>4.8395418429470642E-2</v>
      </c>
      <c r="BB29">
        <f t="shared" si="17"/>
        <v>6.1212327225049996E-2</v>
      </c>
      <c r="BC29">
        <f t="shared" si="18"/>
        <v>5.2396475885583403E-2</v>
      </c>
      <c r="BD29">
        <f t="shared" si="19"/>
        <v>0.15282523533424786</v>
      </c>
      <c r="BF29" s="1">
        <v>44389</v>
      </c>
      <c r="BG29">
        <v>5</v>
      </c>
      <c r="BH29">
        <v>44</v>
      </c>
      <c r="BI29">
        <v>18</v>
      </c>
      <c r="BJ29">
        <v>0</v>
      </c>
      <c r="BK29">
        <v>3</v>
      </c>
      <c r="BL29">
        <v>2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f t="shared" si="20"/>
        <v>73</v>
      </c>
      <c r="BY29" s="1">
        <v>44389</v>
      </c>
      <c r="BZ29">
        <f t="shared" si="21"/>
        <v>7.5923457007583235E-6</v>
      </c>
      <c r="CA29">
        <f t="shared" si="22"/>
        <v>4.1390378054069002E-5</v>
      </c>
      <c r="CB29">
        <f t="shared" si="23"/>
        <v>1.8196724791723319E-5</v>
      </c>
      <c r="CC29">
        <f t="shared" si="24"/>
        <v>0</v>
      </c>
      <c r="CD29">
        <f t="shared" si="25"/>
        <v>2.8048078145685459E-6</v>
      </c>
      <c r="CE29">
        <f t="shared" si="26"/>
        <v>5.1982887233522722E-6</v>
      </c>
      <c r="CF29">
        <f t="shared" si="27"/>
        <v>1.0754330231067538E-6</v>
      </c>
      <c r="CG29">
        <f t="shared" si="28"/>
        <v>0</v>
      </c>
      <c r="CH29">
        <f t="shared" si="29"/>
        <v>0</v>
      </c>
      <c r="CI29">
        <f t="shared" si="30"/>
        <v>0</v>
      </c>
      <c r="CJ29">
        <f t="shared" si="31"/>
        <v>0</v>
      </c>
      <c r="CK29">
        <f t="shared" si="32"/>
        <v>0</v>
      </c>
      <c r="CL29">
        <f t="shared" si="33"/>
        <v>0</v>
      </c>
      <c r="CM29">
        <f t="shared" si="34"/>
        <v>0</v>
      </c>
      <c r="CN29">
        <f t="shared" si="35"/>
        <v>0</v>
      </c>
      <c r="CO29">
        <f t="shared" si="36"/>
        <v>8.9378284651960962E-6</v>
      </c>
    </row>
    <row r="30" spans="1:93" x14ac:dyDescent="0.2">
      <c r="A30" s="1">
        <v>44390</v>
      </c>
      <c r="B30">
        <v>7592</v>
      </c>
      <c r="C30">
        <v>21221</v>
      </c>
      <c r="D30">
        <v>11905</v>
      </c>
      <c r="E30">
        <v>2935</v>
      </c>
      <c r="F30">
        <v>9676</v>
      </c>
      <c r="G30">
        <v>5278</v>
      </c>
      <c r="H30">
        <v>7385</v>
      </c>
      <c r="I30">
        <v>2298</v>
      </c>
      <c r="J30">
        <v>3640</v>
      </c>
      <c r="K30">
        <v>953</v>
      </c>
      <c r="L30">
        <v>952</v>
      </c>
      <c r="M30">
        <v>943</v>
      </c>
      <c r="N30">
        <v>91</v>
      </c>
      <c r="O30">
        <v>704</v>
      </c>
      <c r="P30">
        <v>696</v>
      </c>
      <c r="Q30">
        <f t="shared" si="2"/>
        <v>76269</v>
      </c>
      <c r="T30" s="1">
        <v>44390</v>
      </c>
      <c r="U30">
        <f t="shared" si="37"/>
        <v>168646</v>
      </c>
      <c r="V30">
        <f t="shared" si="38"/>
        <v>163549</v>
      </c>
      <c r="W30">
        <f t="shared" si="39"/>
        <v>310958</v>
      </c>
      <c r="X30">
        <f t="shared" si="40"/>
        <v>52190</v>
      </c>
      <c r="Y30">
        <f t="shared" si="41"/>
        <v>167052</v>
      </c>
      <c r="Z30">
        <f t="shared" si="42"/>
        <v>53253</v>
      </c>
      <c r="AA30">
        <f t="shared" si="43"/>
        <v>199718</v>
      </c>
      <c r="AB30">
        <f t="shared" si="44"/>
        <v>40915</v>
      </c>
      <c r="AC30">
        <f t="shared" si="45"/>
        <v>81081</v>
      </c>
      <c r="AD30">
        <f t="shared" si="46"/>
        <v>18023</v>
      </c>
      <c r="AE30">
        <f t="shared" si="47"/>
        <v>14022</v>
      </c>
      <c r="AF30">
        <f t="shared" si="48"/>
        <v>22198</v>
      </c>
      <c r="AG30">
        <f t="shared" si="49"/>
        <v>1498</v>
      </c>
      <c r="AH30">
        <f t="shared" si="50"/>
        <v>14570</v>
      </c>
      <c r="AI30">
        <f t="shared" si="53"/>
        <v>16801</v>
      </c>
      <c r="AJ30">
        <f t="shared" si="54"/>
        <v>1324474</v>
      </c>
      <c r="AM30" s="3"/>
      <c r="AN30" s="1">
        <v>44390</v>
      </c>
      <c r="AO30">
        <f t="shared" si="4"/>
        <v>0.25608374661001765</v>
      </c>
      <c r="AP30">
        <f t="shared" si="5"/>
        <v>0.15384897591738481</v>
      </c>
      <c r="AQ30">
        <f t="shared" si="6"/>
        <v>0.31435650821026112</v>
      </c>
      <c r="AR30">
        <f t="shared" si="7"/>
        <v>0.12271453293706031</v>
      </c>
      <c r="AS30">
        <f t="shared" si="8"/>
        <v>0.15618291834643491</v>
      </c>
      <c r="AT30">
        <f t="shared" si="9"/>
        <v>0.13841223469233929</v>
      </c>
      <c r="AU30">
        <f t="shared" si="10"/>
        <v>0.21478333250883469</v>
      </c>
      <c r="AV30">
        <f t="shared" si="11"/>
        <v>0.11831675867314037</v>
      </c>
      <c r="AW30">
        <f t="shared" si="12"/>
        <v>8.6043653775134663E-2</v>
      </c>
      <c r="AX30">
        <f t="shared" si="13"/>
        <v>5.9637930292812544E-2</v>
      </c>
      <c r="AY30">
        <f t="shared" si="14"/>
        <v>6.5503774572090584E-2</v>
      </c>
      <c r="AZ30">
        <f t="shared" si="15"/>
        <v>7.9312562526797192E-2</v>
      </c>
      <c r="BA30">
        <f t="shared" si="16"/>
        <v>5.1525470367695114E-2</v>
      </c>
      <c r="BB30">
        <f t="shared" si="17"/>
        <v>6.4320179407830552E-2</v>
      </c>
      <c r="BC30">
        <f t="shared" si="18"/>
        <v>5.4660862549126776E-2</v>
      </c>
      <c r="BD30">
        <f t="shared" si="19"/>
        <v>0.16216330710427582</v>
      </c>
      <c r="BF30" s="1">
        <v>44390</v>
      </c>
      <c r="BG30">
        <v>7</v>
      </c>
      <c r="BH30">
        <v>65</v>
      </c>
      <c r="BI30">
        <v>12</v>
      </c>
      <c r="BJ30">
        <v>0</v>
      </c>
      <c r="BK30">
        <v>4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f t="shared" si="20"/>
        <v>90</v>
      </c>
      <c r="BY30" s="1">
        <v>44390</v>
      </c>
      <c r="BZ30">
        <f t="shared" si="21"/>
        <v>1.0629283981061652E-5</v>
      </c>
      <c r="CA30">
        <f t="shared" si="22"/>
        <v>6.114487667078376E-5</v>
      </c>
      <c r="CB30">
        <f t="shared" si="23"/>
        <v>1.2131149861148881E-5</v>
      </c>
      <c r="CC30">
        <f t="shared" si="24"/>
        <v>0</v>
      </c>
      <c r="CD30">
        <f t="shared" si="25"/>
        <v>3.7397437527580609E-6</v>
      </c>
      <c r="CE30">
        <f t="shared" si="26"/>
        <v>2.5991443616761361E-6</v>
      </c>
      <c r="CF30">
        <f t="shared" si="27"/>
        <v>1.0754330231067538E-6</v>
      </c>
      <c r="CG30">
        <f t="shared" si="28"/>
        <v>0</v>
      </c>
      <c r="CH30">
        <f t="shared" si="29"/>
        <v>0</v>
      </c>
      <c r="CI30">
        <f t="shared" si="30"/>
        <v>0</v>
      </c>
      <c r="CJ30">
        <f t="shared" si="31"/>
        <v>0</v>
      </c>
      <c r="CK30">
        <f t="shared" si="32"/>
        <v>0</v>
      </c>
      <c r="CL30">
        <f t="shared" si="33"/>
        <v>0</v>
      </c>
      <c r="CM30">
        <f t="shared" si="34"/>
        <v>0</v>
      </c>
      <c r="CN30">
        <f t="shared" si="35"/>
        <v>0</v>
      </c>
      <c r="CO30">
        <f t="shared" si="36"/>
        <v>1.1019240573529433E-5</v>
      </c>
    </row>
    <row r="31" spans="1:93" x14ac:dyDescent="0.2">
      <c r="A31" s="1">
        <v>44391</v>
      </c>
      <c r="B31">
        <v>7043</v>
      </c>
      <c r="C31">
        <v>29043</v>
      </c>
      <c r="D31">
        <v>10500</v>
      </c>
      <c r="E31">
        <v>3201</v>
      </c>
      <c r="F31">
        <v>11824</v>
      </c>
      <c r="G31">
        <v>5233</v>
      </c>
      <c r="H31">
        <v>9650</v>
      </c>
      <c r="I31">
        <v>3433</v>
      </c>
      <c r="J31">
        <v>3816</v>
      </c>
      <c r="K31">
        <v>980</v>
      </c>
      <c r="L31">
        <v>961</v>
      </c>
      <c r="M31">
        <v>956</v>
      </c>
      <c r="N31">
        <v>71</v>
      </c>
      <c r="O31">
        <v>642</v>
      </c>
      <c r="P31">
        <v>669</v>
      </c>
      <c r="Q31">
        <f t="shared" si="2"/>
        <v>88022</v>
      </c>
      <c r="T31" s="1">
        <v>44391</v>
      </c>
      <c r="U31">
        <f t="shared" si="37"/>
        <v>175689</v>
      </c>
      <c r="V31">
        <f t="shared" si="38"/>
        <v>192592</v>
      </c>
      <c r="W31">
        <f t="shared" si="39"/>
        <v>321458</v>
      </c>
      <c r="X31">
        <f t="shared" si="40"/>
        <v>55391</v>
      </c>
      <c r="Y31">
        <f t="shared" si="41"/>
        <v>178876</v>
      </c>
      <c r="Z31">
        <f t="shared" si="42"/>
        <v>58486</v>
      </c>
      <c r="AA31">
        <f t="shared" si="43"/>
        <v>209368</v>
      </c>
      <c r="AB31">
        <f t="shared" si="44"/>
        <v>44348</v>
      </c>
      <c r="AC31">
        <f t="shared" si="45"/>
        <v>84897</v>
      </c>
      <c r="AD31">
        <f t="shared" si="46"/>
        <v>19003</v>
      </c>
      <c r="AE31">
        <f t="shared" si="47"/>
        <v>14983</v>
      </c>
      <c r="AF31">
        <f t="shared" si="48"/>
        <v>23154</v>
      </c>
      <c r="AG31">
        <f t="shared" si="49"/>
        <v>1569</v>
      </c>
      <c r="AH31">
        <f t="shared" si="50"/>
        <v>15212</v>
      </c>
      <c r="AI31">
        <f t="shared" si="53"/>
        <v>17470</v>
      </c>
      <c r="AJ31">
        <f t="shared" si="54"/>
        <v>1412496</v>
      </c>
      <c r="AM31" s="3"/>
      <c r="AN31" s="1">
        <v>44391</v>
      </c>
      <c r="AO31">
        <f t="shared" si="4"/>
        <v>0.26677832476410585</v>
      </c>
      <c r="AP31">
        <f t="shared" si="5"/>
        <v>0.18116944750430131</v>
      </c>
      <c r="AQ31">
        <f t="shared" si="6"/>
        <v>0.32497126433876639</v>
      </c>
      <c r="AR31">
        <f t="shared" si="7"/>
        <v>0.13024105564124749</v>
      </c>
      <c r="AS31">
        <f t="shared" si="8"/>
        <v>0.16723760087958772</v>
      </c>
      <c r="AT31">
        <f t="shared" si="9"/>
        <v>0.1520135571369905</v>
      </c>
      <c r="AU31">
        <f t="shared" si="10"/>
        <v>0.22516126118181487</v>
      </c>
      <c r="AV31">
        <f t="shared" si="11"/>
        <v>0.1282442041705103</v>
      </c>
      <c r="AW31">
        <f t="shared" si="12"/>
        <v>9.0093216345970173E-2</v>
      </c>
      <c r="AX31">
        <f t="shared" si="13"/>
        <v>6.2880740684365347E-2</v>
      </c>
      <c r="AY31">
        <f t="shared" si="14"/>
        <v>6.9993086179834074E-2</v>
      </c>
      <c r="AZ31">
        <f t="shared" si="15"/>
        <v>8.2728312133771617E-2</v>
      </c>
      <c r="BA31">
        <f t="shared" si="16"/>
        <v>5.3967598803013106E-2</v>
      </c>
      <c r="BB31">
        <f t="shared" si="17"/>
        <v>6.715432869951396E-2</v>
      </c>
      <c r="BC31">
        <f t="shared" si="18"/>
        <v>5.6837406626584423E-2</v>
      </c>
      <c r="BD31">
        <f t="shared" si="19"/>
        <v>0.17294036925720033</v>
      </c>
      <c r="BF31" s="1">
        <v>44391</v>
      </c>
      <c r="BG31">
        <v>1</v>
      </c>
      <c r="BH31">
        <v>53</v>
      </c>
      <c r="BI31">
        <v>13</v>
      </c>
      <c r="BJ31">
        <v>0</v>
      </c>
      <c r="BK31">
        <v>6</v>
      </c>
      <c r="BL31">
        <v>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f t="shared" si="20"/>
        <v>75</v>
      </c>
      <c r="BY31" s="1">
        <v>44391</v>
      </c>
      <c r="BZ31">
        <f t="shared" si="21"/>
        <v>1.5184691401516647E-6</v>
      </c>
      <c r="CA31">
        <f t="shared" si="22"/>
        <v>4.9856591746946757E-5</v>
      </c>
      <c r="CB31">
        <f t="shared" si="23"/>
        <v>1.314207901624462E-5</v>
      </c>
      <c r="CC31">
        <f t="shared" si="24"/>
        <v>0</v>
      </c>
      <c r="CD31">
        <f t="shared" si="25"/>
        <v>5.6096156291370917E-6</v>
      </c>
      <c r="CE31">
        <f t="shared" si="26"/>
        <v>5.1982887233522722E-6</v>
      </c>
      <c r="CF31">
        <f t="shared" si="27"/>
        <v>0</v>
      </c>
      <c r="CG31">
        <f t="shared" si="28"/>
        <v>0</v>
      </c>
      <c r="CH31">
        <f t="shared" si="29"/>
        <v>0</v>
      </c>
      <c r="CI31">
        <f t="shared" si="30"/>
        <v>0</v>
      </c>
      <c r="CJ31">
        <f t="shared" si="31"/>
        <v>0</v>
      </c>
      <c r="CK31">
        <f t="shared" si="32"/>
        <v>0</v>
      </c>
      <c r="CL31">
        <f t="shared" si="33"/>
        <v>0</v>
      </c>
      <c r="CM31">
        <f t="shared" si="34"/>
        <v>0</v>
      </c>
      <c r="CN31">
        <f t="shared" si="35"/>
        <v>0</v>
      </c>
      <c r="CO31">
        <f t="shared" si="36"/>
        <v>9.1827004779411943E-6</v>
      </c>
    </row>
    <row r="32" spans="1:93" x14ac:dyDescent="0.2">
      <c r="A32" s="1">
        <v>44392</v>
      </c>
      <c r="B32">
        <v>6969</v>
      </c>
      <c r="C32">
        <v>21382</v>
      </c>
      <c r="D32">
        <v>9892</v>
      </c>
      <c r="E32">
        <v>2707</v>
      </c>
      <c r="F32">
        <v>10928</v>
      </c>
      <c r="G32">
        <v>4788</v>
      </c>
      <c r="H32">
        <v>7215</v>
      </c>
      <c r="I32">
        <v>2995</v>
      </c>
      <c r="J32">
        <v>3636</v>
      </c>
      <c r="K32">
        <v>1830</v>
      </c>
      <c r="L32">
        <v>636</v>
      </c>
      <c r="M32">
        <v>808</v>
      </c>
      <c r="N32">
        <v>59</v>
      </c>
      <c r="O32">
        <v>626</v>
      </c>
      <c r="P32">
        <v>618</v>
      </c>
      <c r="Q32">
        <f t="shared" si="2"/>
        <v>75089</v>
      </c>
      <c r="T32" s="1">
        <v>44392</v>
      </c>
      <c r="U32">
        <f t="shared" si="37"/>
        <v>182658</v>
      </c>
      <c r="V32">
        <f t="shared" si="38"/>
        <v>213974</v>
      </c>
      <c r="W32">
        <f t="shared" si="39"/>
        <v>331350</v>
      </c>
      <c r="X32">
        <f t="shared" si="40"/>
        <v>58098</v>
      </c>
      <c r="Y32">
        <f t="shared" si="41"/>
        <v>189804</v>
      </c>
      <c r="Z32">
        <f t="shared" si="42"/>
        <v>63274</v>
      </c>
      <c r="AA32">
        <f t="shared" si="43"/>
        <v>216583</v>
      </c>
      <c r="AB32">
        <f t="shared" si="44"/>
        <v>47343</v>
      </c>
      <c r="AC32">
        <f t="shared" si="45"/>
        <v>88533</v>
      </c>
      <c r="AD32">
        <f t="shared" si="46"/>
        <v>20833</v>
      </c>
      <c r="AE32">
        <f t="shared" si="47"/>
        <v>15619</v>
      </c>
      <c r="AF32">
        <f t="shared" si="48"/>
        <v>23962</v>
      </c>
      <c r="AG32">
        <f t="shared" si="49"/>
        <v>1628</v>
      </c>
      <c r="AH32">
        <f t="shared" si="50"/>
        <v>15838</v>
      </c>
      <c r="AI32">
        <f t="shared" si="53"/>
        <v>18088</v>
      </c>
      <c r="AJ32">
        <f t="shared" si="54"/>
        <v>1487585</v>
      </c>
      <c r="AM32" s="3"/>
      <c r="AN32" s="1">
        <v>44392</v>
      </c>
      <c r="AO32">
        <f t="shared" si="4"/>
        <v>0.27736053620182277</v>
      </c>
      <c r="AP32">
        <f t="shared" si="5"/>
        <v>0.2012832898577582</v>
      </c>
      <c r="AQ32">
        <f t="shared" si="6"/>
        <v>0.33497137554097345</v>
      </c>
      <c r="AR32">
        <f t="shared" si="7"/>
        <v>0.13660603438546329</v>
      </c>
      <c r="AS32">
        <f t="shared" si="8"/>
        <v>0.17745458081212276</v>
      </c>
      <c r="AT32">
        <f t="shared" si="9"/>
        <v>0.16445826034069586</v>
      </c>
      <c r="AU32">
        <f t="shared" si="10"/>
        <v>0.2329205104435301</v>
      </c>
      <c r="AV32">
        <f t="shared" si="11"/>
        <v>0.13690505452431834</v>
      </c>
      <c r="AW32">
        <f t="shared" si="12"/>
        <v>9.3951761814407786E-2</v>
      </c>
      <c r="AX32">
        <f t="shared" si="13"/>
        <v>6.8936192742060906E-2</v>
      </c>
      <c r="AY32">
        <f t="shared" si="14"/>
        <v>7.2964160251139845E-2</v>
      </c>
      <c r="AZ32">
        <f t="shared" si="15"/>
        <v>8.5615263684436185E-2</v>
      </c>
      <c r="BA32">
        <f t="shared" si="16"/>
        <v>5.5996973136587212E-2</v>
      </c>
      <c r="BB32">
        <f t="shared" si="17"/>
        <v>6.9917844987043259E-2</v>
      </c>
      <c r="BC32">
        <f t="shared" si="18"/>
        <v>5.8848025819213452E-2</v>
      </c>
      <c r="BD32">
        <f t="shared" si="19"/>
        <v>0.1821339665397087</v>
      </c>
      <c r="BF32" s="1">
        <v>44392</v>
      </c>
      <c r="BG32">
        <v>6</v>
      </c>
      <c r="BH32">
        <v>69</v>
      </c>
      <c r="BI32">
        <v>10</v>
      </c>
      <c r="BJ32">
        <v>0</v>
      </c>
      <c r="BK32">
        <v>15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f t="shared" si="20"/>
        <v>102</v>
      </c>
      <c r="BY32" s="1">
        <v>44392</v>
      </c>
      <c r="BZ32">
        <f t="shared" si="21"/>
        <v>9.1108148409099875E-6</v>
      </c>
      <c r="CA32">
        <f t="shared" si="22"/>
        <v>6.4907638312062759E-5</v>
      </c>
      <c r="CB32">
        <f t="shared" si="23"/>
        <v>1.01092915509574E-5</v>
      </c>
      <c r="CC32">
        <f t="shared" si="24"/>
        <v>0</v>
      </c>
      <c r="CD32">
        <f t="shared" si="25"/>
        <v>1.4024039072842729E-5</v>
      </c>
      <c r="CE32">
        <f t="shared" si="26"/>
        <v>2.5991443616761361E-6</v>
      </c>
      <c r="CF32">
        <f t="shared" si="27"/>
        <v>1.0754330231067538E-6</v>
      </c>
      <c r="CG32">
        <f t="shared" si="28"/>
        <v>0</v>
      </c>
      <c r="CH32">
        <f t="shared" si="29"/>
        <v>0</v>
      </c>
      <c r="CI32">
        <f t="shared" si="30"/>
        <v>0</v>
      </c>
      <c r="CJ32">
        <f t="shared" si="31"/>
        <v>0</v>
      </c>
      <c r="CK32">
        <f t="shared" si="32"/>
        <v>0</v>
      </c>
      <c r="CL32">
        <f t="shared" si="33"/>
        <v>0</v>
      </c>
      <c r="CM32">
        <f t="shared" si="34"/>
        <v>0</v>
      </c>
      <c r="CN32">
        <f t="shared" si="35"/>
        <v>0</v>
      </c>
      <c r="CO32">
        <f t="shared" si="36"/>
        <v>1.2488472650000025E-5</v>
      </c>
    </row>
    <row r="33" spans="1:93" x14ac:dyDescent="0.2">
      <c r="A33" s="1">
        <v>44393</v>
      </c>
      <c r="B33">
        <v>5743</v>
      </c>
      <c r="C33">
        <v>18662</v>
      </c>
      <c r="D33">
        <v>9347</v>
      </c>
      <c r="E33">
        <v>2685</v>
      </c>
      <c r="F33">
        <v>11450</v>
      </c>
      <c r="G33">
        <v>4280</v>
      </c>
      <c r="H33">
        <v>8354</v>
      </c>
      <c r="I33">
        <v>2237</v>
      </c>
      <c r="J33">
        <v>2698</v>
      </c>
      <c r="K33">
        <v>875</v>
      </c>
      <c r="L33">
        <v>520</v>
      </c>
      <c r="M33">
        <v>639</v>
      </c>
      <c r="N33">
        <v>84</v>
      </c>
      <c r="O33">
        <v>496</v>
      </c>
      <c r="P33">
        <v>649</v>
      </c>
      <c r="Q33">
        <f t="shared" si="2"/>
        <v>68719</v>
      </c>
      <c r="T33" s="1">
        <v>44393</v>
      </c>
      <c r="U33">
        <f t="shared" si="37"/>
        <v>188401</v>
      </c>
      <c r="V33">
        <f t="shared" si="38"/>
        <v>232636</v>
      </c>
      <c r="W33">
        <f t="shared" si="39"/>
        <v>340697</v>
      </c>
      <c r="X33">
        <f t="shared" si="40"/>
        <v>60783</v>
      </c>
      <c r="Y33">
        <f t="shared" si="41"/>
        <v>201254</v>
      </c>
      <c r="Z33">
        <f t="shared" si="42"/>
        <v>67554</v>
      </c>
      <c r="AA33">
        <f t="shared" si="43"/>
        <v>224937</v>
      </c>
      <c r="AB33">
        <f t="shared" si="44"/>
        <v>49580</v>
      </c>
      <c r="AC33">
        <f t="shared" si="45"/>
        <v>91231</v>
      </c>
      <c r="AD33">
        <f t="shared" si="46"/>
        <v>21708</v>
      </c>
      <c r="AE33">
        <f t="shared" si="47"/>
        <v>16139</v>
      </c>
      <c r="AF33">
        <f t="shared" si="48"/>
        <v>24601</v>
      </c>
      <c r="AG33">
        <f t="shared" si="49"/>
        <v>1712</v>
      </c>
      <c r="AH33">
        <f t="shared" si="50"/>
        <v>16334</v>
      </c>
      <c r="AI33">
        <f t="shared" si="53"/>
        <v>18737</v>
      </c>
      <c r="AJ33">
        <f t="shared" si="54"/>
        <v>1556304</v>
      </c>
      <c r="AM33" s="3"/>
      <c r="AN33" s="1">
        <v>44393</v>
      </c>
      <c r="AO33">
        <f t="shared" si="4"/>
        <v>0.28608110447371377</v>
      </c>
      <c r="AP33">
        <f t="shared" si="5"/>
        <v>0.21883845429514537</v>
      </c>
      <c r="AQ33">
        <f t="shared" si="6"/>
        <v>0.34442053035365333</v>
      </c>
      <c r="AR33">
        <f t="shared" si="7"/>
        <v>0.14291928445129981</v>
      </c>
      <c r="AS33">
        <f t="shared" si="8"/>
        <v>0.18815959730439269</v>
      </c>
      <c r="AT33">
        <f t="shared" si="9"/>
        <v>0.1755825982086697</v>
      </c>
      <c r="AU33">
        <f t="shared" si="10"/>
        <v>0.2419046779185639</v>
      </c>
      <c r="AV33">
        <f t="shared" si="11"/>
        <v>0.14337394341963339</v>
      </c>
      <c r="AW33">
        <f t="shared" si="12"/>
        <v>9.6814895938127435E-2</v>
      </c>
      <c r="AX33">
        <f t="shared" si="13"/>
        <v>7.1831559163090197E-2</v>
      </c>
      <c r="AY33">
        <f t="shared" si="14"/>
        <v>7.5393340309440171E-2</v>
      </c>
      <c r="AZ33">
        <f t="shared" si="15"/>
        <v>8.7898385022152345E-2</v>
      </c>
      <c r="BA33">
        <f t="shared" si="16"/>
        <v>5.8886251848794417E-2</v>
      </c>
      <c r="BB33">
        <f t="shared" si="17"/>
        <v>7.2107468115820472E-2</v>
      </c>
      <c r="BC33">
        <f t="shared" si="18"/>
        <v>6.0959501314385364E-2</v>
      </c>
      <c r="BD33">
        <f t="shared" si="19"/>
        <v>0.19054764646162389</v>
      </c>
      <c r="BF33" s="1">
        <v>44393</v>
      </c>
      <c r="BG33">
        <v>8</v>
      </c>
      <c r="BH33">
        <v>81</v>
      </c>
      <c r="BI33">
        <v>8</v>
      </c>
      <c r="BJ33">
        <v>0</v>
      </c>
      <c r="BK33">
        <v>12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f t="shared" si="20"/>
        <v>110</v>
      </c>
      <c r="BY33" s="1">
        <v>44393</v>
      </c>
      <c r="BZ33">
        <f t="shared" si="21"/>
        <v>1.2147753121213317E-5</v>
      </c>
      <c r="CA33">
        <f t="shared" si="22"/>
        <v>7.6195923235899756E-5</v>
      </c>
      <c r="CB33">
        <f t="shared" si="23"/>
        <v>8.0874332407659204E-6</v>
      </c>
      <c r="CC33">
        <f t="shared" si="24"/>
        <v>0</v>
      </c>
      <c r="CD33">
        <f t="shared" si="25"/>
        <v>1.1219231258274183E-5</v>
      </c>
      <c r="CE33">
        <f t="shared" si="26"/>
        <v>2.5991443616761361E-6</v>
      </c>
      <c r="CF33">
        <f t="shared" si="27"/>
        <v>0</v>
      </c>
      <c r="CG33">
        <f t="shared" si="28"/>
        <v>0</v>
      </c>
      <c r="CH33">
        <f t="shared" si="29"/>
        <v>0</v>
      </c>
      <c r="CI33">
        <f t="shared" si="30"/>
        <v>0</v>
      </c>
      <c r="CJ33">
        <f t="shared" si="31"/>
        <v>0</v>
      </c>
      <c r="CK33">
        <f t="shared" si="32"/>
        <v>0</v>
      </c>
      <c r="CL33">
        <f t="shared" si="33"/>
        <v>0</v>
      </c>
      <c r="CM33">
        <f t="shared" si="34"/>
        <v>0</v>
      </c>
      <c r="CN33">
        <f t="shared" si="35"/>
        <v>0</v>
      </c>
      <c r="CO33">
        <f t="shared" si="36"/>
        <v>1.3467960700980419E-5</v>
      </c>
    </row>
    <row r="34" spans="1:93" x14ac:dyDescent="0.2">
      <c r="A34" s="1">
        <v>44394</v>
      </c>
      <c r="B34">
        <v>6447</v>
      </c>
      <c r="C34">
        <v>18360</v>
      </c>
      <c r="D34">
        <v>8525</v>
      </c>
      <c r="E34">
        <v>2454</v>
      </c>
      <c r="F34">
        <v>10243</v>
      </c>
      <c r="G34">
        <v>3071</v>
      </c>
      <c r="H34">
        <v>6973</v>
      </c>
      <c r="I34">
        <v>2200</v>
      </c>
      <c r="J34">
        <v>2102</v>
      </c>
      <c r="K34">
        <v>579</v>
      </c>
      <c r="L34">
        <v>364</v>
      </c>
      <c r="M34">
        <v>548</v>
      </c>
      <c r="N34">
        <v>41</v>
      </c>
      <c r="O34">
        <v>323</v>
      </c>
      <c r="P34">
        <v>554</v>
      </c>
      <c r="Q34">
        <f t="shared" si="2"/>
        <v>62784</v>
      </c>
      <c r="T34" s="1">
        <v>44394</v>
      </c>
      <c r="U34">
        <f t="shared" si="37"/>
        <v>194848</v>
      </c>
      <c r="V34">
        <f t="shared" si="38"/>
        <v>250996</v>
      </c>
      <c r="W34">
        <f t="shared" si="39"/>
        <v>349222</v>
      </c>
      <c r="X34">
        <f t="shared" si="40"/>
        <v>63237</v>
      </c>
      <c r="Y34">
        <f t="shared" si="41"/>
        <v>211497</v>
      </c>
      <c r="Z34">
        <f t="shared" si="42"/>
        <v>70625</v>
      </c>
      <c r="AA34">
        <f t="shared" si="43"/>
        <v>231910</v>
      </c>
      <c r="AB34">
        <f t="shared" si="44"/>
        <v>51780</v>
      </c>
      <c r="AC34">
        <f t="shared" si="45"/>
        <v>93333</v>
      </c>
      <c r="AD34">
        <f t="shared" si="46"/>
        <v>22287</v>
      </c>
      <c r="AE34">
        <f t="shared" si="47"/>
        <v>16503</v>
      </c>
      <c r="AF34">
        <f t="shared" si="48"/>
        <v>25149</v>
      </c>
      <c r="AG34">
        <f t="shared" si="49"/>
        <v>1753</v>
      </c>
      <c r="AH34">
        <f t="shared" si="50"/>
        <v>16657</v>
      </c>
      <c r="AI34">
        <f t="shared" si="53"/>
        <v>19291</v>
      </c>
      <c r="AJ34">
        <f t="shared" si="54"/>
        <v>1619088</v>
      </c>
      <c r="AM34" s="3"/>
      <c r="AN34" s="1">
        <v>44394</v>
      </c>
      <c r="AO34">
        <f t="shared" si="4"/>
        <v>0.29587067502027159</v>
      </c>
      <c r="AP34">
        <f t="shared" si="5"/>
        <v>0.236109530228616</v>
      </c>
      <c r="AQ34">
        <f t="shared" si="6"/>
        <v>0.35303870140084453</v>
      </c>
      <c r="AR34">
        <f t="shared" si="7"/>
        <v>0.14868938339415372</v>
      </c>
      <c r="AS34">
        <f t="shared" si="8"/>
        <v>0.1977361461192679</v>
      </c>
      <c r="AT34">
        <f t="shared" si="9"/>
        <v>0.18356457054337713</v>
      </c>
      <c r="AU34">
        <f t="shared" si="10"/>
        <v>0.2494036723886873</v>
      </c>
      <c r="AV34">
        <f t="shared" si="11"/>
        <v>0.14973583683478453</v>
      </c>
      <c r="AW34">
        <f t="shared" si="12"/>
        <v>9.9045551211685151E-2</v>
      </c>
      <c r="AX34">
        <f t="shared" si="13"/>
        <v>7.3747464486262723E-2</v>
      </c>
      <c r="AY34">
        <f t="shared" si="14"/>
        <v>7.7093766350250392E-2</v>
      </c>
      <c r="AZ34">
        <f t="shared" si="15"/>
        <v>8.9856367014434751E-2</v>
      </c>
      <c r="BA34">
        <f t="shared" si="16"/>
        <v>6.0296495029752692E-2</v>
      </c>
      <c r="BB34">
        <f t="shared" si="17"/>
        <v>7.353337188718144E-2</v>
      </c>
      <c r="BC34">
        <f t="shared" si="18"/>
        <v>6.2761901043700066E-2</v>
      </c>
      <c r="BD34">
        <f t="shared" si="19"/>
        <v>0.19823466868571804</v>
      </c>
      <c r="BF34" s="1">
        <v>44394</v>
      </c>
      <c r="BG34">
        <v>8</v>
      </c>
      <c r="BH34">
        <v>67</v>
      </c>
      <c r="BI34">
        <v>8</v>
      </c>
      <c r="BJ34">
        <v>0</v>
      </c>
      <c r="BK34">
        <v>9</v>
      </c>
      <c r="BL34">
        <v>3</v>
      </c>
      <c r="BM34">
        <v>2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f t="shared" si="20"/>
        <v>98</v>
      </c>
      <c r="BY34" s="1">
        <v>44394</v>
      </c>
      <c r="BZ34">
        <f t="shared" si="21"/>
        <v>1.2147753121213317E-5</v>
      </c>
      <c r="CA34">
        <f t="shared" si="22"/>
        <v>6.302625749142326E-5</v>
      </c>
      <c r="CB34">
        <f t="shared" si="23"/>
        <v>8.0874332407659204E-6</v>
      </c>
      <c r="CC34">
        <f t="shared" si="24"/>
        <v>0</v>
      </c>
      <c r="CD34">
        <f t="shared" si="25"/>
        <v>8.4144234437056376E-6</v>
      </c>
      <c r="CE34">
        <f t="shared" si="26"/>
        <v>7.7974330850284092E-6</v>
      </c>
      <c r="CF34">
        <f t="shared" si="27"/>
        <v>2.1508660462135077E-6</v>
      </c>
      <c r="CG34">
        <f t="shared" si="28"/>
        <v>0</v>
      </c>
      <c r="CH34">
        <f t="shared" si="29"/>
        <v>1.0612061244327854E-6</v>
      </c>
      <c r="CI34">
        <f t="shared" si="30"/>
        <v>0</v>
      </c>
      <c r="CJ34">
        <f t="shared" si="31"/>
        <v>0</v>
      </c>
      <c r="CK34">
        <f t="shared" si="32"/>
        <v>0</v>
      </c>
      <c r="CL34">
        <f t="shared" si="33"/>
        <v>0</v>
      </c>
      <c r="CM34">
        <f t="shared" si="34"/>
        <v>0</v>
      </c>
      <c r="CN34">
        <f t="shared" si="35"/>
        <v>0</v>
      </c>
      <c r="CO34">
        <f t="shared" si="36"/>
        <v>1.1998728624509827E-5</v>
      </c>
    </row>
    <row r="35" spans="1:93" x14ac:dyDescent="0.2">
      <c r="A35" s="1">
        <v>44395</v>
      </c>
      <c r="B35">
        <v>8104</v>
      </c>
      <c r="C35">
        <v>24724</v>
      </c>
      <c r="D35">
        <v>8360</v>
      </c>
      <c r="E35">
        <v>2308</v>
      </c>
      <c r="F35">
        <v>9828</v>
      </c>
      <c r="G35">
        <v>2561</v>
      </c>
      <c r="H35">
        <v>6034</v>
      </c>
      <c r="I35">
        <v>2369</v>
      </c>
      <c r="J35">
        <v>1625</v>
      </c>
      <c r="K35">
        <v>557</v>
      </c>
      <c r="L35">
        <v>335</v>
      </c>
      <c r="M35">
        <v>791</v>
      </c>
      <c r="N35">
        <v>47</v>
      </c>
      <c r="O35">
        <v>262</v>
      </c>
      <c r="P35">
        <v>853</v>
      </c>
      <c r="Q35">
        <f t="shared" si="2"/>
        <v>68758</v>
      </c>
      <c r="T35" s="1">
        <v>44395</v>
      </c>
      <c r="U35">
        <f t="shared" si="37"/>
        <v>202952</v>
      </c>
      <c r="V35">
        <f t="shared" si="38"/>
        <v>275720</v>
      </c>
      <c r="W35">
        <f t="shared" si="39"/>
        <v>357582</v>
      </c>
      <c r="X35">
        <f t="shared" si="40"/>
        <v>65545</v>
      </c>
      <c r="Y35">
        <f t="shared" si="41"/>
        <v>221325</v>
      </c>
      <c r="Z35">
        <f t="shared" si="42"/>
        <v>73186</v>
      </c>
      <c r="AA35">
        <f t="shared" si="43"/>
        <v>237944</v>
      </c>
      <c r="AB35">
        <f t="shared" si="44"/>
        <v>54149</v>
      </c>
      <c r="AC35">
        <f t="shared" si="45"/>
        <v>94958</v>
      </c>
      <c r="AD35">
        <f t="shared" si="46"/>
        <v>22844</v>
      </c>
      <c r="AE35">
        <f t="shared" si="47"/>
        <v>16838</v>
      </c>
      <c r="AF35">
        <f t="shared" si="48"/>
        <v>25940</v>
      </c>
      <c r="AG35">
        <f t="shared" si="49"/>
        <v>1800</v>
      </c>
      <c r="AH35">
        <f t="shared" si="50"/>
        <v>16919</v>
      </c>
      <c r="AI35">
        <f t="shared" si="53"/>
        <v>20144</v>
      </c>
      <c r="AJ35">
        <f t="shared" si="54"/>
        <v>1687846</v>
      </c>
      <c r="AM35" s="3"/>
      <c r="AN35" s="1">
        <v>44395</v>
      </c>
      <c r="AO35">
        <f t="shared" si="4"/>
        <v>0.30817634893206064</v>
      </c>
      <c r="AP35">
        <f t="shared" si="5"/>
        <v>0.25936715993336151</v>
      </c>
      <c r="AQ35">
        <f t="shared" si="6"/>
        <v>0.36149006913744491</v>
      </c>
      <c r="AR35">
        <f t="shared" si="7"/>
        <v>0.15411619201685414</v>
      </c>
      <c r="AS35">
        <f t="shared" si="8"/>
        <v>0.20692469651979448</v>
      </c>
      <c r="AT35">
        <f t="shared" si="9"/>
        <v>0.19022097925362971</v>
      </c>
      <c r="AU35">
        <f t="shared" si="10"/>
        <v>0.25589283525011347</v>
      </c>
      <c r="AV35">
        <f t="shared" si="11"/>
        <v>0.15658643933500863</v>
      </c>
      <c r="AW35">
        <f t="shared" si="12"/>
        <v>0.10077001116388842</v>
      </c>
      <c r="AX35">
        <f t="shared" si="13"/>
        <v>7.5590572025135083E-2</v>
      </c>
      <c r="AY35">
        <f t="shared" si="14"/>
        <v>7.8658718887809259E-2</v>
      </c>
      <c r="AZ35">
        <f t="shared" si="15"/>
        <v>9.2682578247820488E-2</v>
      </c>
      <c r="BA35">
        <f t="shared" si="16"/>
        <v>6.1913115261582913E-2</v>
      </c>
      <c r="BB35">
        <f t="shared" si="17"/>
        <v>7.4689987330204877E-2</v>
      </c>
      <c r="BC35">
        <f t="shared" si="18"/>
        <v>6.5537076078186415E-2</v>
      </c>
      <c r="BD35">
        <f t="shared" si="19"/>
        <v>0.20665312361188179</v>
      </c>
      <c r="BF35" s="1">
        <v>44395</v>
      </c>
      <c r="BG35">
        <v>9</v>
      </c>
      <c r="BH35">
        <v>74</v>
      </c>
      <c r="BI35">
        <v>8</v>
      </c>
      <c r="BJ35">
        <v>3</v>
      </c>
      <c r="BK35">
        <v>14</v>
      </c>
      <c r="BL35">
        <v>0</v>
      </c>
      <c r="BM35">
        <v>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f t="shared" si="20"/>
        <v>110</v>
      </c>
      <c r="BY35" s="1">
        <v>44395</v>
      </c>
      <c r="BZ35">
        <f t="shared" si="21"/>
        <v>1.3666222261364982E-5</v>
      </c>
      <c r="CA35">
        <f t="shared" si="22"/>
        <v>6.9611090363661508E-5</v>
      </c>
      <c r="CB35">
        <f t="shared" si="23"/>
        <v>8.0874332407659204E-6</v>
      </c>
      <c r="CC35">
        <f t="shared" si="24"/>
        <v>7.0539106880854742E-6</v>
      </c>
      <c r="CD35">
        <f t="shared" si="25"/>
        <v>1.3089103134653213E-5</v>
      </c>
      <c r="CE35">
        <f t="shared" si="26"/>
        <v>0</v>
      </c>
      <c r="CF35">
        <f t="shared" si="27"/>
        <v>2.1508660462135077E-6</v>
      </c>
      <c r="CG35">
        <f t="shared" si="28"/>
        <v>0</v>
      </c>
      <c r="CH35">
        <f t="shared" si="29"/>
        <v>0</v>
      </c>
      <c r="CI35">
        <f t="shared" si="30"/>
        <v>0</v>
      </c>
      <c r="CJ35">
        <f t="shared" si="31"/>
        <v>0</v>
      </c>
      <c r="CK35">
        <f t="shared" si="32"/>
        <v>0</v>
      </c>
      <c r="CL35">
        <f t="shared" si="33"/>
        <v>0</v>
      </c>
      <c r="CM35">
        <f t="shared" si="34"/>
        <v>0</v>
      </c>
      <c r="CN35">
        <f t="shared" si="35"/>
        <v>0</v>
      </c>
      <c r="CO35">
        <f t="shared" si="36"/>
        <v>1.3467960700980419E-5</v>
      </c>
    </row>
    <row r="36" spans="1:93" x14ac:dyDescent="0.2">
      <c r="A36" s="1">
        <v>44396</v>
      </c>
      <c r="B36">
        <v>10880</v>
      </c>
      <c r="C36">
        <v>29520</v>
      </c>
      <c r="D36">
        <v>10732</v>
      </c>
      <c r="E36">
        <v>3757</v>
      </c>
      <c r="F36">
        <v>11515</v>
      </c>
      <c r="G36">
        <v>3986</v>
      </c>
      <c r="H36">
        <v>8517</v>
      </c>
      <c r="I36">
        <v>3234</v>
      </c>
      <c r="J36">
        <v>4535</v>
      </c>
      <c r="K36">
        <v>1116</v>
      </c>
      <c r="L36">
        <v>791</v>
      </c>
      <c r="M36">
        <v>2501</v>
      </c>
      <c r="N36">
        <v>333</v>
      </c>
      <c r="O36">
        <v>2132</v>
      </c>
      <c r="P36">
        <v>1390</v>
      </c>
      <c r="Q36">
        <f t="shared" si="2"/>
        <v>94939</v>
      </c>
      <c r="T36" s="1">
        <v>44396</v>
      </c>
      <c r="U36">
        <f t="shared" si="37"/>
        <v>213832</v>
      </c>
      <c r="V36">
        <f t="shared" si="38"/>
        <v>305240</v>
      </c>
      <c r="W36">
        <f t="shared" si="39"/>
        <v>368314</v>
      </c>
      <c r="X36">
        <f t="shared" si="40"/>
        <v>69302</v>
      </c>
      <c r="Y36">
        <f t="shared" si="41"/>
        <v>232840</v>
      </c>
      <c r="Z36">
        <f t="shared" si="42"/>
        <v>77172</v>
      </c>
      <c r="AA36">
        <f t="shared" si="43"/>
        <v>246461</v>
      </c>
      <c r="AB36">
        <f t="shared" si="44"/>
        <v>57383</v>
      </c>
      <c r="AC36">
        <f t="shared" si="45"/>
        <v>99493</v>
      </c>
      <c r="AD36">
        <f t="shared" si="46"/>
        <v>23960</v>
      </c>
      <c r="AE36">
        <f t="shared" si="47"/>
        <v>17629</v>
      </c>
      <c r="AF36">
        <f t="shared" si="48"/>
        <v>28441</v>
      </c>
      <c r="AG36">
        <f t="shared" si="49"/>
        <v>2133</v>
      </c>
      <c r="AH36">
        <f t="shared" si="50"/>
        <v>19051</v>
      </c>
      <c r="AI36">
        <f t="shared" si="53"/>
        <v>21534</v>
      </c>
      <c r="AJ36">
        <f t="shared" si="54"/>
        <v>1782785</v>
      </c>
      <c r="AM36" s="3"/>
      <c r="AN36" s="1">
        <v>44396</v>
      </c>
      <c r="AO36">
        <f t="shared" si="4"/>
        <v>0.32469729317691076</v>
      </c>
      <c r="AP36">
        <f t="shared" si="5"/>
        <v>0.28713634084600054</v>
      </c>
      <c r="AQ36">
        <f t="shared" si="6"/>
        <v>0.37233936082993241</v>
      </c>
      <c r="AR36">
        <f t="shared" si="7"/>
        <v>0.16295003950189985</v>
      </c>
      <c r="AS36">
        <f t="shared" si="8"/>
        <v>0.21769048384804673</v>
      </c>
      <c r="AT36">
        <f t="shared" si="9"/>
        <v>0.20058116867927078</v>
      </c>
      <c r="AU36">
        <f t="shared" si="10"/>
        <v>0.26505229830791366</v>
      </c>
      <c r="AV36">
        <f t="shared" si="11"/>
        <v>0.1659384226552808</v>
      </c>
      <c r="AW36">
        <f t="shared" si="12"/>
        <v>0.10558258093819112</v>
      </c>
      <c r="AX36">
        <f t="shared" si="13"/>
        <v>7.9283405083270739E-2</v>
      </c>
      <c r="AY36">
        <f t="shared" si="14"/>
        <v>8.2353875476493005E-2</v>
      </c>
      <c r="AZ36">
        <f t="shared" si="15"/>
        <v>0.10161855080748892</v>
      </c>
      <c r="BA36">
        <f t="shared" si="16"/>
        <v>7.3367041584975756E-2</v>
      </c>
      <c r="BB36">
        <f t="shared" si="17"/>
        <v>8.4101835133739172E-2</v>
      </c>
      <c r="BC36">
        <f t="shared" si="18"/>
        <v>7.0059342547044587E-2</v>
      </c>
      <c r="BD36">
        <f t="shared" si="19"/>
        <v>0.21827707562088522</v>
      </c>
      <c r="BF36" s="1">
        <v>44396</v>
      </c>
      <c r="BG36">
        <v>6</v>
      </c>
      <c r="BH36">
        <v>37</v>
      </c>
      <c r="BI36">
        <v>8</v>
      </c>
      <c r="BJ36">
        <v>1</v>
      </c>
      <c r="BK36">
        <v>13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f t="shared" si="20"/>
        <v>65</v>
      </c>
      <c r="BY36" s="1">
        <v>44396</v>
      </c>
      <c r="BZ36">
        <f t="shared" si="21"/>
        <v>9.1108148409099875E-6</v>
      </c>
      <c r="CA36">
        <f t="shared" si="22"/>
        <v>3.4805545181830754E-5</v>
      </c>
      <c r="CB36">
        <f t="shared" si="23"/>
        <v>8.0874332407659204E-6</v>
      </c>
      <c r="CC36">
        <f t="shared" si="24"/>
        <v>2.3513035626951581E-6</v>
      </c>
      <c r="CD36">
        <f t="shared" si="25"/>
        <v>1.2154167196463698E-5</v>
      </c>
      <c r="CE36">
        <f t="shared" si="26"/>
        <v>0</v>
      </c>
      <c r="CF36">
        <f t="shared" si="27"/>
        <v>0</v>
      </c>
      <c r="CG36">
        <f t="shared" si="28"/>
        <v>0</v>
      </c>
      <c r="CH36">
        <f t="shared" si="29"/>
        <v>0</v>
      </c>
      <c r="CI36">
        <f t="shared" si="30"/>
        <v>0</v>
      </c>
      <c r="CJ36">
        <f t="shared" si="31"/>
        <v>0</v>
      </c>
      <c r="CK36">
        <f t="shared" si="32"/>
        <v>0</v>
      </c>
      <c r="CL36">
        <f t="shared" si="33"/>
        <v>0</v>
      </c>
      <c r="CM36">
        <f t="shared" si="34"/>
        <v>0</v>
      </c>
      <c r="CN36">
        <f t="shared" si="35"/>
        <v>0</v>
      </c>
      <c r="CO36">
        <f t="shared" si="36"/>
        <v>7.958340414215702E-6</v>
      </c>
    </row>
    <row r="37" spans="1:93" x14ac:dyDescent="0.2">
      <c r="A37" s="1">
        <v>44397</v>
      </c>
      <c r="B37">
        <v>10322</v>
      </c>
      <c r="C37">
        <v>23148</v>
      </c>
      <c r="D37">
        <v>8398</v>
      </c>
      <c r="E37">
        <v>3366</v>
      </c>
      <c r="F37">
        <v>10503</v>
      </c>
      <c r="G37">
        <v>3074</v>
      </c>
      <c r="H37">
        <v>5781</v>
      </c>
      <c r="I37">
        <v>2711</v>
      </c>
      <c r="J37">
        <v>4826</v>
      </c>
      <c r="K37">
        <v>1327</v>
      </c>
      <c r="L37">
        <v>549</v>
      </c>
      <c r="M37">
        <v>1660</v>
      </c>
      <c r="N37">
        <v>454</v>
      </c>
      <c r="O37">
        <v>2087</v>
      </c>
      <c r="P37">
        <v>1037</v>
      </c>
      <c r="Q37">
        <f t="shared" si="2"/>
        <v>79243</v>
      </c>
      <c r="T37" s="1">
        <v>44397</v>
      </c>
      <c r="U37">
        <f t="shared" si="37"/>
        <v>224154</v>
      </c>
      <c r="V37">
        <f t="shared" si="38"/>
        <v>328388</v>
      </c>
      <c r="W37">
        <f t="shared" si="39"/>
        <v>376712</v>
      </c>
      <c r="X37">
        <f t="shared" si="40"/>
        <v>72668</v>
      </c>
      <c r="Y37">
        <f t="shared" si="41"/>
        <v>243343</v>
      </c>
      <c r="Z37">
        <f t="shared" si="42"/>
        <v>80246</v>
      </c>
      <c r="AA37">
        <f t="shared" si="43"/>
        <v>252242</v>
      </c>
      <c r="AB37">
        <f t="shared" si="44"/>
        <v>60094</v>
      </c>
      <c r="AC37">
        <f t="shared" si="45"/>
        <v>104319</v>
      </c>
      <c r="AD37">
        <f t="shared" si="46"/>
        <v>25287</v>
      </c>
      <c r="AE37">
        <f t="shared" si="47"/>
        <v>18178</v>
      </c>
      <c r="AF37">
        <f t="shared" si="48"/>
        <v>30101</v>
      </c>
      <c r="AG37">
        <f t="shared" si="49"/>
        <v>2587</v>
      </c>
      <c r="AH37">
        <f t="shared" si="50"/>
        <v>21138</v>
      </c>
      <c r="AI37">
        <f t="shared" si="53"/>
        <v>22571</v>
      </c>
      <c r="AJ37">
        <f t="shared" si="54"/>
        <v>1862028</v>
      </c>
      <c r="AM37" s="3"/>
      <c r="AN37" s="1">
        <v>44397</v>
      </c>
      <c r="AO37">
        <f t="shared" si="4"/>
        <v>0.34037093164155624</v>
      </c>
      <c r="AP37">
        <f t="shared" si="5"/>
        <v>0.30891144246408209</v>
      </c>
      <c r="AQ37">
        <f t="shared" si="6"/>
        <v>0.3808291438744264</v>
      </c>
      <c r="AR37">
        <f t="shared" si="7"/>
        <v>0.17086452729393176</v>
      </c>
      <c r="AS37">
        <f t="shared" si="8"/>
        <v>0.2275101160068512</v>
      </c>
      <c r="AT37">
        <f t="shared" si="9"/>
        <v>0.20857093844706323</v>
      </c>
      <c r="AU37">
        <f t="shared" si="10"/>
        <v>0.27126937661449385</v>
      </c>
      <c r="AV37">
        <f t="shared" si="11"/>
        <v>0.17377801040458751</v>
      </c>
      <c r="AW37">
        <f t="shared" si="12"/>
        <v>0.11070396169470373</v>
      </c>
      <c r="AX37">
        <f t="shared" si="13"/>
        <v>8.3674435072648878E-2</v>
      </c>
      <c r="AY37">
        <f t="shared" si="14"/>
        <v>8.4918529038044699E-2</v>
      </c>
      <c r="AZ37">
        <f t="shared" si="15"/>
        <v>0.10754966414177505</v>
      </c>
      <c r="BA37">
        <f t="shared" si="16"/>
        <v>8.8982905100952775E-2</v>
      </c>
      <c r="BB37">
        <f t="shared" si="17"/>
        <v>9.331502761309006E-2</v>
      </c>
      <c r="BC37">
        <f t="shared" si="18"/>
        <v>7.3433148538559645E-2</v>
      </c>
      <c r="BD37">
        <f t="shared" si="19"/>
        <v>0.22797927207386515</v>
      </c>
      <c r="BF37" s="1">
        <v>44397</v>
      </c>
      <c r="BG37">
        <v>8</v>
      </c>
      <c r="BH37">
        <v>49</v>
      </c>
      <c r="BI37">
        <v>11</v>
      </c>
      <c r="BJ37">
        <v>0</v>
      </c>
      <c r="BK37">
        <v>33</v>
      </c>
      <c r="BL37">
        <v>1</v>
      </c>
      <c r="BM37">
        <v>3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f t="shared" si="20"/>
        <v>106</v>
      </c>
      <c r="BY37" s="1">
        <v>44397</v>
      </c>
      <c r="BZ37">
        <f t="shared" si="21"/>
        <v>1.2147753121213317E-5</v>
      </c>
      <c r="CA37">
        <f t="shared" si="22"/>
        <v>4.6093830105667751E-5</v>
      </c>
      <c r="CB37">
        <f t="shared" si="23"/>
        <v>1.112022070605314E-5</v>
      </c>
      <c r="CC37">
        <f t="shared" si="24"/>
        <v>0</v>
      </c>
      <c r="CD37">
        <f t="shared" si="25"/>
        <v>3.0852885960254001E-5</v>
      </c>
      <c r="CE37">
        <f t="shared" si="26"/>
        <v>2.5991443616761361E-6</v>
      </c>
      <c r="CF37">
        <f t="shared" si="27"/>
        <v>3.2262990693202617E-6</v>
      </c>
      <c r="CG37">
        <f t="shared" si="28"/>
        <v>0</v>
      </c>
      <c r="CH37">
        <f t="shared" si="29"/>
        <v>0</v>
      </c>
      <c r="CI37">
        <f t="shared" si="30"/>
        <v>0</v>
      </c>
      <c r="CJ37">
        <f t="shared" si="31"/>
        <v>0</v>
      </c>
      <c r="CK37">
        <f t="shared" si="32"/>
        <v>3.5729598399313992E-6</v>
      </c>
      <c r="CL37">
        <f t="shared" si="33"/>
        <v>0</v>
      </c>
      <c r="CM37">
        <f t="shared" si="34"/>
        <v>0</v>
      </c>
      <c r="CN37">
        <f t="shared" si="35"/>
        <v>0</v>
      </c>
      <c r="CO37">
        <f t="shared" si="36"/>
        <v>1.2978216675490221E-5</v>
      </c>
    </row>
    <row r="38" spans="1:93" x14ac:dyDescent="0.2">
      <c r="A38" s="1">
        <v>44398</v>
      </c>
      <c r="B38">
        <v>9630</v>
      </c>
      <c r="C38">
        <v>26230</v>
      </c>
      <c r="D38">
        <v>8541</v>
      </c>
      <c r="E38">
        <v>3394</v>
      </c>
      <c r="F38">
        <v>10182</v>
      </c>
      <c r="G38">
        <v>3304</v>
      </c>
      <c r="H38">
        <v>11180</v>
      </c>
      <c r="I38">
        <v>2582</v>
      </c>
      <c r="J38">
        <v>4280</v>
      </c>
      <c r="K38">
        <v>1351</v>
      </c>
      <c r="L38">
        <v>732</v>
      </c>
      <c r="M38">
        <v>6655</v>
      </c>
      <c r="N38">
        <v>174</v>
      </c>
      <c r="O38">
        <v>1335</v>
      </c>
      <c r="P38">
        <v>957</v>
      </c>
      <c r="Q38">
        <f t="shared" si="2"/>
        <v>90527</v>
      </c>
      <c r="T38" s="1">
        <v>44398</v>
      </c>
      <c r="U38">
        <f t="shared" si="37"/>
        <v>233784</v>
      </c>
      <c r="V38">
        <f t="shared" si="38"/>
        <v>354618</v>
      </c>
      <c r="W38">
        <f t="shared" si="39"/>
        <v>385253</v>
      </c>
      <c r="X38">
        <f t="shared" si="40"/>
        <v>76062</v>
      </c>
      <c r="Y38">
        <f t="shared" si="41"/>
        <v>253525</v>
      </c>
      <c r="Z38">
        <f t="shared" si="42"/>
        <v>83550</v>
      </c>
      <c r="AA38">
        <f t="shared" si="43"/>
        <v>263422</v>
      </c>
      <c r="AB38">
        <f t="shared" si="44"/>
        <v>62676</v>
      </c>
      <c r="AC38">
        <f t="shared" si="45"/>
        <v>108599</v>
      </c>
      <c r="AD38">
        <f t="shared" si="46"/>
        <v>26638</v>
      </c>
      <c r="AE38">
        <f t="shared" si="47"/>
        <v>18910</v>
      </c>
      <c r="AF38">
        <f t="shared" si="48"/>
        <v>36756</v>
      </c>
      <c r="AG38">
        <f t="shared" si="49"/>
        <v>2761</v>
      </c>
      <c r="AH38">
        <f t="shared" si="50"/>
        <v>22473</v>
      </c>
      <c r="AI38">
        <f t="shared" si="53"/>
        <v>23528</v>
      </c>
      <c r="AJ38">
        <f t="shared" si="54"/>
        <v>1952555</v>
      </c>
      <c r="AM38" s="3"/>
      <c r="AN38" s="1">
        <v>44398</v>
      </c>
      <c r="AO38">
        <f t="shared" si="4"/>
        <v>0.35499378946121679</v>
      </c>
      <c r="AP38">
        <f t="shared" si="5"/>
        <v>0.33358575192676915</v>
      </c>
      <c r="AQ38">
        <f t="shared" si="6"/>
        <v>0.38946348978809914</v>
      </c>
      <c r="AR38">
        <f t="shared" si="7"/>
        <v>0.17884485158571911</v>
      </c>
      <c r="AS38">
        <f t="shared" si="8"/>
        <v>0.23702963372949684</v>
      </c>
      <c r="AT38">
        <f t="shared" si="9"/>
        <v>0.21715851141804118</v>
      </c>
      <c r="AU38">
        <f t="shared" si="10"/>
        <v>0.28329271781282733</v>
      </c>
      <c r="AV38">
        <f t="shared" si="11"/>
        <v>0.1812445598581876</v>
      </c>
      <c r="AW38">
        <f t="shared" si="12"/>
        <v>0.11524592390727606</v>
      </c>
      <c r="AX38">
        <f t="shared" si="13"/>
        <v>8.8144880826718106E-2</v>
      </c>
      <c r="AY38">
        <f t="shared" si="14"/>
        <v>8.8338067120113606E-2</v>
      </c>
      <c r="AZ38">
        <f t="shared" si="15"/>
        <v>0.13132771187651851</v>
      </c>
      <c r="BA38">
        <f t="shared" si="16"/>
        <v>9.4967839576239124E-2</v>
      </c>
      <c r="BB38">
        <f t="shared" si="17"/>
        <v>9.9208468897198074E-2</v>
      </c>
      <c r="BC38">
        <f t="shared" si="18"/>
        <v>7.6546680200931777E-2</v>
      </c>
      <c r="BD38">
        <f t="shared" si="19"/>
        <v>0.23906303642275292</v>
      </c>
      <c r="BF38" s="1">
        <v>44398</v>
      </c>
      <c r="BG38">
        <v>28</v>
      </c>
      <c r="BH38">
        <v>63</v>
      </c>
      <c r="BI38">
        <v>11</v>
      </c>
      <c r="BJ38">
        <v>1</v>
      </c>
      <c r="BK38">
        <v>37</v>
      </c>
      <c r="BL38">
        <v>1</v>
      </c>
      <c r="BM38">
        <v>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f t="shared" si="20"/>
        <v>143</v>
      </c>
      <c r="BY38" s="1">
        <v>44398</v>
      </c>
      <c r="BZ38">
        <f t="shared" si="21"/>
        <v>4.251713592424661E-5</v>
      </c>
      <c r="CA38">
        <f t="shared" si="22"/>
        <v>5.9263495850144254E-5</v>
      </c>
      <c r="CB38">
        <f t="shared" si="23"/>
        <v>1.112022070605314E-5</v>
      </c>
      <c r="CC38">
        <f t="shared" si="24"/>
        <v>2.3513035626951581E-6</v>
      </c>
      <c r="CD38">
        <f t="shared" si="25"/>
        <v>3.4592629713012065E-5</v>
      </c>
      <c r="CE38">
        <f t="shared" si="26"/>
        <v>2.5991443616761361E-6</v>
      </c>
      <c r="CF38">
        <f t="shared" si="27"/>
        <v>2.1508660462135077E-6</v>
      </c>
      <c r="CG38">
        <f t="shared" si="28"/>
        <v>0</v>
      </c>
      <c r="CH38">
        <f t="shared" si="29"/>
        <v>0</v>
      </c>
      <c r="CI38">
        <f t="shared" si="30"/>
        <v>0</v>
      </c>
      <c r="CJ38">
        <f t="shared" si="31"/>
        <v>0</v>
      </c>
      <c r="CK38">
        <f t="shared" si="32"/>
        <v>0</v>
      </c>
      <c r="CL38">
        <f t="shared" si="33"/>
        <v>0</v>
      </c>
      <c r="CM38">
        <f t="shared" si="34"/>
        <v>0</v>
      </c>
      <c r="CN38">
        <f t="shared" si="35"/>
        <v>0</v>
      </c>
      <c r="CO38">
        <f t="shared" si="36"/>
        <v>1.7508348911274543E-5</v>
      </c>
    </row>
    <row r="39" spans="1:93" x14ac:dyDescent="0.2">
      <c r="A39" s="1">
        <v>44399</v>
      </c>
      <c r="B39">
        <v>10836</v>
      </c>
      <c r="C39">
        <v>24475</v>
      </c>
      <c r="D39">
        <v>8836</v>
      </c>
      <c r="E39">
        <v>3703</v>
      </c>
      <c r="F39">
        <v>10588</v>
      </c>
      <c r="G39">
        <v>3686</v>
      </c>
      <c r="H39">
        <v>13837</v>
      </c>
      <c r="I39">
        <v>2446</v>
      </c>
      <c r="J39">
        <v>3873</v>
      </c>
      <c r="K39">
        <v>1166</v>
      </c>
      <c r="L39">
        <v>568</v>
      </c>
      <c r="M39">
        <v>4708</v>
      </c>
      <c r="N39">
        <v>86</v>
      </c>
      <c r="O39">
        <v>931</v>
      </c>
      <c r="P39">
        <v>882</v>
      </c>
      <c r="Q39">
        <f t="shared" si="2"/>
        <v>90621</v>
      </c>
      <c r="T39" s="1">
        <v>44399</v>
      </c>
      <c r="U39">
        <f t="shared" si="37"/>
        <v>244620</v>
      </c>
      <c r="V39">
        <f t="shared" si="38"/>
        <v>379093</v>
      </c>
      <c r="W39">
        <f t="shared" si="39"/>
        <v>394089</v>
      </c>
      <c r="X39">
        <f t="shared" si="40"/>
        <v>79765</v>
      </c>
      <c r="Y39">
        <f t="shared" si="41"/>
        <v>264113</v>
      </c>
      <c r="Z39">
        <f t="shared" si="42"/>
        <v>87236</v>
      </c>
      <c r="AA39">
        <f t="shared" si="43"/>
        <v>277259</v>
      </c>
      <c r="AB39">
        <f t="shared" si="44"/>
        <v>65122</v>
      </c>
      <c r="AC39">
        <f t="shared" si="45"/>
        <v>112472</v>
      </c>
      <c r="AD39">
        <f t="shared" si="46"/>
        <v>27804</v>
      </c>
      <c r="AE39">
        <f t="shared" si="47"/>
        <v>19478</v>
      </c>
      <c r="AF39">
        <f t="shared" si="48"/>
        <v>41464</v>
      </c>
      <c r="AG39">
        <f t="shared" si="49"/>
        <v>2847</v>
      </c>
      <c r="AH39">
        <f t="shared" si="50"/>
        <v>23404</v>
      </c>
      <c r="AI39">
        <f t="shared" si="53"/>
        <v>24410</v>
      </c>
      <c r="AJ39">
        <f t="shared" si="54"/>
        <v>2043176</v>
      </c>
      <c r="AM39" s="3"/>
      <c r="AN39" s="1">
        <v>44399</v>
      </c>
      <c r="AO39">
        <f t="shared" si="4"/>
        <v>0.37144792106390023</v>
      </c>
      <c r="AP39">
        <f t="shared" si="5"/>
        <v>0.35660914971934504</v>
      </c>
      <c r="AQ39">
        <f t="shared" si="6"/>
        <v>0.39839605980252513</v>
      </c>
      <c r="AR39">
        <f t="shared" si="7"/>
        <v>0.1875517286783793</v>
      </c>
      <c r="AS39">
        <f t="shared" si="8"/>
        <v>0.24692873544304744</v>
      </c>
      <c r="AT39">
        <f t="shared" si="9"/>
        <v>0.22673895753517942</v>
      </c>
      <c r="AU39">
        <f t="shared" si="10"/>
        <v>0.29817348455355547</v>
      </c>
      <c r="AV39">
        <f t="shared" si="11"/>
        <v>0.18831782862794202</v>
      </c>
      <c r="AW39">
        <f t="shared" si="12"/>
        <v>0.11935597522720423</v>
      </c>
      <c r="AX39">
        <f t="shared" si="13"/>
        <v>9.2003163394626858E-2</v>
      </c>
      <c r="AY39">
        <f t="shared" si="14"/>
        <v>9.0991479183795507E-2</v>
      </c>
      <c r="AZ39">
        <f t="shared" si="15"/>
        <v>0.14814920680291555</v>
      </c>
      <c r="BA39">
        <f t="shared" si="16"/>
        <v>9.7925910638736971E-2</v>
      </c>
      <c r="BB39">
        <f t="shared" si="17"/>
        <v>0.10331842682641498</v>
      </c>
      <c r="BC39">
        <f t="shared" si="18"/>
        <v>7.9416204679732441E-2</v>
      </c>
      <c r="BD39">
        <f t="shared" si="19"/>
        <v>0.25015830975623971</v>
      </c>
      <c r="BF39" s="1">
        <v>44399</v>
      </c>
      <c r="BG39">
        <v>28</v>
      </c>
      <c r="BH39">
        <v>55</v>
      </c>
      <c r="BI39">
        <v>19</v>
      </c>
      <c r="BJ39">
        <v>1</v>
      </c>
      <c r="BK39">
        <v>36</v>
      </c>
      <c r="BL39">
        <v>1</v>
      </c>
      <c r="BM39">
        <v>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f t="shared" si="20"/>
        <v>142</v>
      </c>
      <c r="BY39" s="1">
        <v>44399</v>
      </c>
      <c r="BZ39">
        <f t="shared" si="21"/>
        <v>4.251713592424661E-5</v>
      </c>
      <c r="CA39">
        <f t="shared" si="22"/>
        <v>5.1737972567586256E-5</v>
      </c>
      <c r="CB39">
        <f t="shared" si="23"/>
        <v>1.920765394681906E-5</v>
      </c>
      <c r="CC39">
        <f t="shared" si="24"/>
        <v>2.3513035626951581E-6</v>
      </c>
      <c r="CD39">
        <f t="shared" si="25"/>
        <v>3.365769377482255E-5</v>
      </c>
      <c r="CE39">
        <f t="shared" si="26"/>
        <v>2.5991443616761361E-6</v>
      </c>
      <c r="CF39">
        <f t="shared" si="27"/>
        <v>2.1508660462135077E-6</v>
      </c>
      <c r="CG39">
        <f t="shared" si="28"/>
        <v>0</v>
      </c>
      <c r="CH39">
        <f t="shared" si="29"/>
        <v>0</v>
      </c>
      <c r="CI39">
        <f t="shared" si="30"/>
        <v>0</v>
      </c>
      <c r="CJ39">
        <f t="shared" si="31"/>
        <v>0</v>
      </c>
      <c r="CK39">
        <f t="shared" si="32"/>
        <v>0</v>
      </c>
      <c r="CL39">
        <f t="shared" si="33"/>
        <v>0</v>
      </c>
      <c r="CM39">
        <f t="shared" si="34"/>
        <v>0</v>
      </c>
      <c r="CN39">
        <f t="shared" si="35"/>
        <v>0</v>
      </c>
      <c r="CO39">
        <f t="shared" si="36"/>
        <v>1.7385912904901996E-5</v>
      </c>
    </row>
    <row r="40" spans="1:93" x14ac:dyDescent="0.2">
      <c r="A40" s="1">
        <v>44400</v>
      </c>
      <c r="B40">
        <v>11131</v>
      </c>
      <c r="C40">
        <v>22614</v>
      </c>
      <c r="D40">
        <v>11027</v>
      </c>
      <c r="E40">
        <v>3255</v>
      </c>
      <c r="F40">
        <v>17025</v>
      </c>
      <c r="G40">
        <v>4086</v>
      </c>
      <c r="H40">
        <v>13288</v>
      </c>
      <c r="I40">
        <v>2511</v>
      </c>
      <c r="J40">
        <v>3481</v>
      </c>
      <c r="K40">
        <v>903</v>
      </c>
      <c r="L40">
        <v>678</v>
      </c>
      <c r="M40">
        <v>2396</v>
      </c>
      <c r="N40">
        <v>106</v>
      </c>
      <c r="O40">
        <v>789</v>
      </c>
      <c r="P40">
        <v>1104</v>
      </c>
      <c r="Q40">
        <f t="shared" si="2"/>
        <v>94394</v>
      </c>
      <c r="T40" s="1">
        <v>44400</v>
      </c>
      <c r="U40">
        <f t="shared" si="37"/>
        <v>255751</v>
      </c>
      <c r="V40">
        <f t="shared" si="38"/>
        <v>401707</v>
      </c>
      <c r="W40">
        <f t="shared" si="39"/>
        <v>405116</v>
      </c>
      <c r="X40">
        <f t="shared" si="40"/>
        <v>83020</v>
      </c>
      <c r="Y40">
        <f t="shared" si="41"/>
        <v>281138</v>
      </c>
      <c r="Z40">
        <f t="shared" si="42"/>
        <v>91322</v>
      </c>
      <c r="AA40">
        <f t="shared" si="43"/>
        <v>290547</v>
      </c>
      <c r="AB40">
        <f t="shared" si="44"/>
        <v>67633</v>
      </c>
      <c r="AC40">
        <f t="shared" si="45"/>
        <v>115953</v>
      </c>
      <c r="AD40">
        <f t="shared" si="46"/>
        <v>28707</v>
      </c>
      <c r="AE40">
        <f t="shared" si="47"/>
        <v>20156</v>
      </c>
      <c r="AF40">
        <f t="shared" si="48"/>
        <v>43860</v>
      </c>
      <c r="AG40">
        <f t="shared" si="49"/>
        <v>2953</v>
      </c>
      <c r="AH40">
        <f t="shared" si="50"/>
        <v>24193</v>
      </c>
      <c r="AI40">
        <f t="shared" si="53"/>
        <v>25514</v>
      </c>
      <c r="AJ40">
        <f t="shared" si="54"/>
        <v>2137570</v>
      </c>
      <c r="AM40" s="3"/>
      <c r="AN40" s="1">
        <v>44400</v>
      </c>
      <c r="AO40">
        <f t="shared" si="4"/>
        <v>0.38835000106292838</v>
      </c>
      <c r="AP40">
        <f t="shared" si="5"/>
        <v>0.37788192265831583</v>
      </c>
      <c r="AQ40">
        <f t="shared" si="6"/>
        <v>0.40954357559576582</v>
      </c>
      <c r="AR40">
        <f t="shared" si="7"/>
        <v>0.19520522177495203</v>
      </c>
      <c r="AS40">
        <f t="shared" si="8"/>
        <v>0.26284601979072392</v>
      </c>
      <c r="AT40">
        <f t="shared" si="9"/>
        <v>0.23735906139698812</v>
      </c>
      <c r="AU40">
        <f t="shared" si="10"/>
        <v>0.31246383856459803</v>
      </c>
      <c r="AV40">
        <f t="shared" si="11"/>
        <v>0.19557906243041678</v>
      </c>
      <c r="AW40">
        <f t="shared" si="12"/>
        <v>0.12305003374635476</v>
      </c>
      <c r="AX40">
        <f t="shared" si="13"/>
        <v>9.4991181541129094E-2</v>
      </c>
      <c r="AY40">
        <f t="shared" si="14"/>
        <v>9.4158756259810156E-2</v>
      </c>
      <c r="AZ40">
        <f t="shared" si="15"/>
        <v>0.15671001857939118</v>
      </c>
      <c r="BA40">
        <f t="shared" si="16"/>
        <v>0.10157190520414131</v>
      </c>
      <c r="BB40">
        <f t="shared" si="17"/>
        <v>0.10680151684376421</v>
      </c>
      <c r="BC40">
        <f t="shared" si="18"/>
        <v>8.3007990421904682E-2</v>
      </c>
      <c r="BD40">
        <f t="shared" si="19"/>
        <v>0.26171553414177012</v>
      </c>
      <c r="BF40" s="1">
        <v>44400</v>
      </c>
      <c r="BG40">
        <v>13</v>
      </c>
      <c r="BH40">
        <v>66</v>
      </c>
      <c r="BI40">
        <v>13</v>
      </c>
      <c r="BJ40">
        <v>0</v>
      </c>
      <c r="BK40">
        <v>50</v>
      </c>
      <c r="BL40">
        <v>0</v>
      </c>
      <c r="BM40">
        <v>4</v>
      </c>
      <c r="BN40">
        <v>4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f t="shared" si="20"/>
        <v>150</v>
      </c>
      <c r="BY40" s="1">
        <v>44400</v>
      </c>
      <c r="BZ40">
        <f t="shared" si="21"/>
        <v>1.974009882197164E-5</v>
      </c>
      <c r="CA40">
        <f t="shared" si="22"/>
        <v>6.208556708110351E-5</v>
      </c>
      <c r="CB40">
        <f t="shared" si="23"/>
        <v>1.314207901624462E-5</v>
      </c>
      <c r="CC40">
        <f t="shared" si="24"/>
        <v>0</v>
      </c>
      <c r="CD40">
        <f t="shared" si="25"/>
        <v>4.6746796909475762E-5</v>
      </c>
      <c r="CE40">
        <f t="shared" si="26"/>
        <v>0</v>
      </c>
      <c r="CF40">
        <f t="shared" si="27"/>
        <v>4.3017320924270153E-6</v>
      </c>
      <c r="CG40">
        <f t="shared" si="28"/>
        <v>1.1567078936638433E-5</v>
      </c>
      <c r="CH40">
        <f t="shared" si="29"/>
        <v>0</v>
      </c>
      <c r="CI40">
        <f t="shared" si="30"/>
        <v>0</v>
      </c>
      <c r="CJ40">
        <f t="shared" si="31"/>
        <v>0</v>
      </c>
      <c r="CK40">
        <f t="shared" si="32"/>
        <v>0</v>
      </c>
      <c r="CL40">
        <f t="shared" si="33"/>
        <v>0</v>
      </c>
      <c r="CM40">
        <f t="shared" si="34"/>
        <v>0</v>
      </c>
      <c r="CN40">
        <f t="shared" si="35"/>
        <v>0</v>
      </c>
      <c r="CO40">
        <f t="shared" si="36"/>
        <v>1.8365400955882389E-5</v>
      </c>
    </row>
    <row r="41" spans="1:93" x14ac:dyDescent="0.2">
      <c r="A41" s="1">
        <v>44401</v>
      </c>
      <c r="B41">
        <v>10021</v>
      </c>
      <c r="C41">
        <v>19829</v>
      </c>
      <c r="D41">
        <v>8734</v>
      </c>
      <c r="E41">
        <v>3184</v>
      </c>
      <c r="F41">
        <v>18538</v>
      </c>
      <c r="G41">
        <v>3756</v>
      </c>
      <c r="H41">
        <v>9721</v>
      </c>
      <c r="I41">
        <v>2809</v>
      </c>
      <c r="J41">
        <v>2163</v>
      </c>
      <c r="K41">
        <v>758</v>
      </c>
      <c r="L41">
        <v>599</v>
      </c>
      <c r="M41">
        <v>2124</v>
      </c>
      <c r="N41">
        <v>56</v>
      </c>
      <c r="O41">
        <v>451</v>
      </c>
      <c r="P41">
        <v>637</v>
      </c>
      <c r="Q41">
        <f t="shared" si="2"/>
        <v>83380</v>
      </c>
      <c r="T41" s="1">
        <v>44401</v>
      </c>
      <c r="U41">
        <f t="shared" si="37"/>
        <v>265772</v>
      </c>
      <c r="V41">
        <f t="shared" si="38"/>
        <v>421536</v>
      </c>
      <c r="W41">
        <f t="shared" si="39"/>
        <v>413850</v>
      </c>
      <c r="X41">
        <f t="shared" si="40"/>
        <v>86204</v>
      </c>
      <c r="Y41">
        <f t="shared" si="41"/>
        <v>299676</v>
      </c>
      <c r="Z41">
        <f t="shared" si="42"/>
        <v>95078</v>
      </c>
      <c r="AA41">
        <f t="shared" si="43"/>
        <v>300268</v>
      </c>
      <c r="AB41">
        <f t="shared" si="44"/>
        <v>70442</v>
      </c>
      <c r="AC41">
        <f t="shared" si="45"/>
        <v>118116</v>
      </c>
      <c r="AD41">
        <f t="shared" si="46"/>
        <v>29465</v>
      </c>
      <c r="AE41">
        <f t="shared" si="47"/>
        <v>20755</v>
      </c>
      <c r="AF41">
        <f t="shared" si="48"/>
        <v>45984</v>
      </c>
      <c r="AG41">
        <f t="shared" si="49"/>
        <v>3009</v>
      </c>
      <c r="AH41">
        <f t="shared" si="50"/>
        <v>24644</v>
      </c>
      <c r="AI41">
        <f t="shared" si="53"/>
        <v>26151</v>
      </c>
      <c r="AJ41">
        <f t="shared" si="54"/>
        <v>2220950</v>
      </c>
      <c r="AM41" s="3"/>
      <c r="AN41" s="1">
        <v>44401</v>
      </c>
      <c r="AO41">
        <f t="shared" si="4"/>
        <v>0.40356658031638826</v>
      </c>
      <c r="AP41">
        <f t="shared" si="5"/>
        <v>0.39653487280454619</v>
      </c>
      <c r="AQ41">
        <f t="shared" si="6"/>
        <v>0.41837303083637201</v>
      </c>
      <c r="AR41">
        <f t="shared" si="7"/>
        <v>0.20269177231857341</v>
      </c>
      <c r="AS41">
        <f t="shared" si="8"/>
        <v>0.28017786221288116</v>
      </c>
      <c r="AT41">
        <f t="shared" si="9"/>
        <v>0.24712144761944368</v>
      </c>
      <c r="AU41">
        <f t="shared" si="10"/>
        <v>0.32291812298221878</v>
      </c>
      <c r="AV41">
        <f t="shared" si="11"/>
        <v>0.20370204361367114</v>
      </c>
      <c r="AW41">
        <f t="shared" si="12"/>
        <v>0.12534542259350287</v>
      </c>
      <c r="AX41">
        <f t="shared" si="13"/>
        <v>9.749939610928933E-2</v>
      </c>
      <c r="AY41">
        <f t="shared" si="14"/>
        <v>9.6956984826967629E-2</v>
      </c>
      <c r="AZ41">
        <f t="shared" si="15"/>
        <v>0.16429898527940545</v>
      </c>
      <c r="BA41">
        <f t="shared" si="16"/>
        <v>0.10349809101227943</v>
      </c>
      <c r="BB41">
        <f t="shared" si="17"/>
        <v>0.108792484648358</v>
      </c>
      <c r="BC41">
        <f t="shared" si="18"/>
        <v>8.5080424767705165E-2</v>
      </c>
      <c r="BD41">
        <f t="shared" si="19"/>
        <v>0.2719242483531133</v>
      </c>
      <c r="BF41" s="1">
        <v>44401</v>
      </c>
      <c r="BG41">
        <v>21</v>
      </c>
      <c r="BH41">
        <v>63</v>
      </c>
      <c r="BI41">
        <v>12</v>
      </c>
      <c r="BJ41">
        <v>0</v>
      </c>
      <c r="BK41">
        <v>39</v>
      </c>
      <c r="BL41">
        <v>1</v>
      </c>
      <c r="BM41">
        <v>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f t="shared" si="20"/>
        <v>139</v>
      </c>
      <c r="BY41" s="1">
        <v>44401</v>
      </c>
      <c r="BZ41">
        <f t="shared" si="21"/>
        <v>3.1887851943184959E-5</v>
      </c>
      <c r="CA41">
        <f t="shared" si="22"/>
        <v>5.9263495850144254E-5</v>
      </c>
      <c r="CB41">
        <f t="shared" si="23"/>
        <v>1.2131149861148881E-5</v>
      </c>
      <c r="CC41">
        <f t="shared" si="24"/>
        <v>0</v>
      </c>
      <c r="CD41">
        <f t="shared" si="25"/>
        <v>3.6462501589391093E-5</v>
      </c>
      <c r="CE41">
        <f t="shared" si="26"/>
        <v>2.5991443616761361E-6</v>
      </c>
      <c r="CF41">
        <f t="shared" si="27"/>
        <v>3.2262990693202617E-6</v>
      </c>
      <c r="CG41">
        <f t="shared" si="28"/>
        <v>0</v>
      </c>
      <c r="CH41">
        <f t="shared" si="29"/>
        <v>0</v>
      </c>
      <c r="CI41">
        <f t="shared" si="30"/>
        <v>0</v>
      </c>
      <c r="CJ41">
        <f t="shared" si="31"/>
        <v>0</v>
      </c>
      <c r="CK41">
        <f t="shared" si="32"/>
        <v>0</v>
      </c>
      <c r="CL41">
        <f t="shared" si="33"/>
        <v>0</v>
      </c>
      <c r="CM41">
        <f t="shared" si="34"/>
        <v>0</v>
      </c>
      <c r="CN41">
        <f t="shared" si="35"/>
        <v>0</v>
      </c>
      <c r="CO41">
        <f t="shared" si="36"/>
        <v>1.7018604885784346E-5</v>
      </c>
    </row>
    <row r="42" spans="1:93" x14ac:dyDescent="0.2">
      <c r="A42" s="1">
        <v>44402</v>
      </c>
      <c r="B42">
        <v>10191</v>
      </c>
      <c r="C42">
        <v>27450</v>
      </c>
      <c r="D42">
        <v>8188</v>
      </c>
      <c r="E42">
        <v>2297</v>
      </c>
      <c r="F42">
        <v>19630</v>
      </c>
      <c r="G42">
        <v>2867</v>
      </c>
      <c r="H42">
        <v>8737</v>
      </c>
      <c r="I42">
        <v>2325</v>
      </c>
      <c r="J42">
        <v>1441</v>
      </c>
      <c r="K42">
        <v>556</v>
      </c>
      <c r="L42">
        <v>391</v>
      </c>
      <c r="M42">
        <v>859</v>
      </c>
      <c r="N42">
        <v>59</v>
      </c>
      <c r="O42">
        <v>407</v>
      </c>
      <c r="P42">
        <v>612</v>
      </c>
      <c r="Q42">
        <f t="shared" si="2"/>
        <v>86010</v>
      </c>
      <c r="T42" s="1">
        <v>44402</v>
      </c>
      <c r="U42">
        <f t="shared" si="37"/>
        <v>275963</v>
      </c>
      <c r="V42">
        <f t="shared" si="38"/>
        <v>448986</v>
      </c>
      <c r="W42">
        <f t="shared" si="39"/>
        <v>422038</v>
      </c>
      <c r="X42">
        <f t="shared" si="40"/>
        <v>88501</v>
      </c>
      <c r="Y42">
        <f t="shared" si="41"/>
        <v>319306</v>
      </c>
      <c r="Z42">
        <f t="shared" si="42"/>
        <v>97945</v>
      </c>
      <c r="AA42">
        <f t="shared" si="43"/>
        <v>309005</v>
      </c>
      <c r="AB42">
        <f t="shared" si="44"/>
        <v>72767</v>
      </c>
      <c r="AC42">
        <f t="shared" si="45"/>
        <v>119557</v>
      </c>
      <c r="AD42">
        <f t="shared" si="46"/>
        <v>30021</v>
      </c>
      <c r="AE42">
        <f t="shared" si="47"/>
        <v>21146</v>
      </c>
      <c r="AF42">
        <f t="shared" si="48"/>
        <v>46843</v>
      </c>
      <c r="AG42">
        <f t="shared" si="49"/>
        <v>3068</v>
      </c>
      <c r="AH42">
        <f t="shared" si="50"/>
        <v>25051</v>
      </c>
      <c r="AI42">
        <f t="shared" si="53"/>
        <v>26763</v>
      </c>
      <c r="AJ42">
        <f t="shared" si="54"/>
        <v>2306960</v>
      </c>
      <c r="AM42" s="3"/>
      <c r="AN42" s="1">
        <v>44402</v>
      </c>
      <c r="AO42">
        <f t="shared" si="4"/>
        <v>0.41904129932367384</v>
      </c>
      <c r="AP42">
        <f t="shared" si="5"/>
        <v>0.42235682456782331</v>
      </c>
      <c r="AQ42">
        <f t="shared" si="6"/>
        <v>0.42665051875829596</v>
      </c>
      <c r="AR42">
        <f t="shared" si="7"/>
        <v>0.2080927166020842</v>
      </c>
      <c r="AS42">
        <f t="shared" si="8"/>
        <v>0.29853065467954137</v>
      </c>
      <c r="AT42">
        <f t="shared" si="9"/>
        <v>0.25457319450436916</v>
      </c>
      <c r="AU42">
        <f t="shared" si="10"/>
        <v>0.33231418130510249</v>
      </c>
      <c r="AV42">
        <f t="shared" si="11"/>
        <v>0.21042540824559222</v>
      </c>
      <c r="AW42">
        <f t="shared" si="12"/>
        <v>0.12687462061881052</v>
      </c>
      <c r="AX42">
        <f t="shared" si="13"/>
        <v>9.9339194657966229E-2</v>
      </c>
      <c r="AY42">
        <f t="shared" si="14"/>
        <v>9.8783541370804986E-2</v>
      </c>
      <c r="AZ42">
        <f t="shared" si="15"/>
        <v>0.16736815778190653</v>
      </c>
      <c r="BA42">
        <f t="shared" si="16"/>
        <v>0.10552746534585354</v>
      </c>
      <c r="BB42">
        <f t="shared" si="17"/>
        <v>0.11058921169152801</v>
      </c>
      <c r="BC42">
        <f t="shared" si="18"/>
        <v>8.7071523385648469E-2</v>
      </c>
      <c r="BD42">
        <f t="shared" si="19"/>
        <v>0.28245496926121622</v>
      </c>
      <c r="BF42" s="1">
        <v>44402</v>
      </c>
      <c r="BG42">
        <v>28</v>
      </c>
      <c r="BH42">
        <v>61</v>
      </c>
      <c r="BI42">
        <v>13</v>
      </c>
      <c r="BJ42">
        <v>2</v>
      </c>
      <c r="BK42">
        <v>55</v>
      </c>
      <c r="BL42">
        <v>0</v>
      </c>
      <c r="BM42">
        <v>10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f t="shared" si="20"/>
        <v>170</v>
      </c>
      <c r="BY42" s="1">
        <v>44402</v>
      </c>
      <c r="BZ42">
        <f t="shared" si="21"/>
        <v>4.251713592424661E-5</v>
      </c>
      <c r="CA42">
        <f t="shared" si="22"/>
        <v>5.7382115029504755E-5</v>
      </c>
      <c r="CB42">
        <f t="shared" si="23"/>
        <v>1.314207901624462E-5</v>
      </c>
      <c r="CC42">
        <f t="shared" si="24"/>
        <v>4.7026071253903162E-6</v>
      </c>
      <c r="CD42">
        <f t="shared" si="25"/>
        <v>5.142147660042334E-5</v>
      </c>
      <c r="CE42">
        <f t="shared" si="26"/>
        <v>0</v>
      </c>
      <c r="CF42">
        <f t="shared" si="27"/>
        <v>1.0754330231067539E-5</v>
      </c>
      <c r="CG42">
        <f t="shared" si="28"/>
        <v>2.8917697341596082E-6</v>
      </c>
      <c r="CH42">
        <f t="shared" si="29"/>
        <v>0</v>
      </c>
      <c r="CI42">
        <f t="shared" si="30"/>
        <v>0</v>
      </c>
      <c r="CJ42">
        <f t="shared" si="31"/>
        <v>0</v>
      </c>
      <c r="CK42">
        <f t="shared" si="32"/>
        <v>0</v>
      </c>
      <c r="CL42">
        <f t="shared" si="33"/>
        <v>0</v>
      </c>
      <c r="CM42">
        <f t="shared" si="34"/>
        <v>0</v>
      </c>
      <c r="CN42">
        <f t="shared" si="35"/>
        <v>0</v>
      </c>
      <c r="CO42">
        <f t="shared" si="36"/>
        <v>2.0814121083333373E-5</v>
      </c>
    </row>
    <row r="43" spans="1:93" x14ac:dyDescent="0.2">
      <c r="A43" s="1">
        <v>44403</v>
      </c>
      <c r="B43">
        <v>12244</v>
      </c>
      <c r="C43">
        <v>29095</v>
      </c>
      <c r="D43">
        <v>10826</v>
      </c>
      <c r="E43">
        <v>3280</v>
      </c>
      <c r="F43">
        <v>19970</v>
      </c>
      <c r="G43">
        <v>4247</v>
      </c>
      <c r="H43">
        <v>10309</v>
      </c>
      <c r="I43">
        <v>7965</v>
      </c>
      <c r="J43">
        <v>5195</v>
      </c>
      <c r="K43">
        <v>1337</v>
      </c>
      <c r="L43">
        <v>782</v>
      </c>
      <c r="M43">
        <v>1743</v>
      </c>
      <c r="N43">
        <v>128</v>
      </c>
      <c r="O43">
        <v>977</v>
      </c>
      <c r="P43">
        <v>1609</v>
      </c>
      <c r="Q43">
        <f t="shared" si="2"/>
        <v>109707</v>
      </c>
      <c r="T43" s="1">
        <v>44403</v>
      </c>
      <c r="U43">
        <f t="shared" si="37"/>
        <v>288207</v>
      </c>
      <c r="V43">
        <f t="shared" si="38"/>
        <v>478081</v>
      </c>
      <c r="W43">
        <f t="shared" si="39"/>
        <v>432864</v>
      </c>
      <c r="X43">
        <f t="shared" si="40"/>
        <v>91781</v>
      </c>
      <c r="Y43">
        <f t="shared" si="41"/>
        <v>339276</v>
      </c>
      <c r="Z43">
        <f t="shared" si="42"/>
        <v>102192</v>
      </c>
      <c r="AA43">
        <f t="shared" si="43"/>
        <v>319314</v>
      </c>
      <c r="AB43">
        <f t="shared" si="44"/>
        <v>80732</v>
      </c>
      <c r="AC43">
        <f t="shared" si="45"/>
        <v>124752</v>
      </c>
      <c r="AD43">
        <f t="shared" si="46"/>
        <v>31358</v>
      </c>
      <c r="AE43">
        <f t="shared" si="47"/>
        <v>21928</v>
      </c>
      <c r="AF43">
        <f t="shared" si="48"/>
        <v>48586</v>
      </c>
      <c r="AG43">
        <f t="shared" si="49"/>
        <v>3196</v>
      </c>
      <c r="AH43">
        <f t="shared" si="50"/>
        <v>26028</v>
      </c>
      <c r="AI43">
        <f t="shared" si="53"/>
        <v>28372</v>
      </c>
      <c r="AJ43">
        <f t="shared" si="54"/>
        <v>2416667</v>
      </c>
      <c r="AM43" s="3"/>
      <c r="AN43" s="1">
        <v>44403</v>
      </c>
      <c r="AO43">
        <f t="shared" si="4"/>
        <v>0.43763343547569084</v>
      </c>
      <c r="AP43">
        <f t="shared" si="5"/>
        <v>0.44972621205607644</v>
      </c>
      <c r="AQ43">
        <f t="shared" si="6"/>
        <v>0.43759483779136243</v>
      </c>
      <c r="AR43">
        <f t="shared" si="7"/>
        <v>0.21580499228772432</v>
      </c>
      <c r="AS43">
        <f t="shared" si="8"/>
        <v>0.31720132536518597</v>
      </c>
      <c r="AT43">
        <f t="shared" si="9"/>
        <v>0.26561176060840769</v>
      </c>
      <c r="AU43">
        <f t="shared" si="10"/>
        <v>0.34340082034031005</v>
      </c>
      <c r="AV43">
        <f t="shared" si="11"/>
        <v>0.23345835417817351</v>
      </c>
      <c r="AW43">
        <f t="shared" si="12"/>
        <v>0.13238758643523885</v>
      </c>
      <c r="AX43">
        <f t="shared" si="13"/>
        <v>0.10376331454929899</v>
      </c>
      <c r="AY43">
        <f t="shared" si="14"/>
        <v>0.1024366544584797</v>
      </c>
      <c r="AZ43">
        <f t="shared" si="15"/>
        <v>0.17359582678290697</v>
      </c>
      <c r="BA43">
        <f t="shared" si="16"/>
        <v>0.10993017576445499</v>
      </c>
      <c r="BB43">
        <f t="shared" si="17"/>
        <v>0.11490223950768796</v>
      </c>
      <c r="BC43">
        <f t="shared" si="18"/>
        <v>9.230629083053539E-2</v>
      </c>
      <c r="BD43">
        <f t="shared" si="19"/>
        <v>0.29588705621232952</v>
      </c>
      <c r="BF43" s="1">
        <v>44403</v>
      </c>
      <c r="BG43">
        <v>20</v>
      </c>
      <c r="BH43">
        <v>66</v>
      </c>
      <c r="BI43">
        <v>8</v>
      </c>
      <c r="BJ43">
        <v>0</v>
      </c>
      <c r="BK43">
        <v>40</v>
      </c>
      <c r="BL43">
        <v>1</v>
      </c>
      <c r="BM43">
        <v>6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f t="shared" si="20"/>
        <v>142</v>
      </c>
      <c r="BY43" s="1">
        <v>44403</v>
      </c>
      <c r="BZ43">
        <f t="shared" si="21"/>
        <v>3.0369382803033294E-5</v>
      </c>
      <c r="CA43">
        <f t="shared" si="22"/>
        <v>6.208556708110351E-5</v>
      </c>
      <c r="CB43">
        <f t="shared" si="23"/>
        <v>8.0874332407659204E-6</v>
      </c>
      <c r="CC43">
        <f t="shared" si="24"/>
        <v>0</v>
      </c>
      <c r="CD43">
        <f t="shared" si="25"/>
        <v>3.7397437527580607E-5</v>
      </c>
      <c r="CE43">
        <f t="shared" si="26"/>
        <v>2.5991443616761361E-6</v>
      </c>
      <c r="CF43">
        <f t="shared" si="27"/>
        <v>6.4525981386405234E-6</v>
      </c>
      <c r="CG43">
        <f t="shared" si="28"/>
        <v>0</v>
      </c>
      <c r="CH43">
        <f t="shared" si="29"/>
        <v>0</v>
      </c>
      <c r="CI43">
        <f t="shared" si="30"/>
        <v>0</v>
      </c>
      <c r="CJ43">
        <f t="shared" si="31"/>
        <v>4.6715001121160025E-6</v>
      </c>
      <c r="CK43">
        <f t="shared" si="32"/>
        <v>0</v>
      </c>
      <c r="CL43">
        <f t="shared" si="33"/>
        <v>0</v>
      </c>
      <c r="CM43">
        <f t="shared" si="34"/>
        <v>0</v>
      </c>
      <c r="CN43">
        <f t="shared" si="35"/>
        <v>0</v>
      </c>
      <c r="CO43">
        <f t="shared" si="36"/>
        <v>1.7385912904901996E-5</v>
      </c>
    </row>
    <row r="44" spans="1:93" x14ac:dyDescent="0.2">
      <c r="A44" s="1">
        <v>44404</v>
      </c>
      <c r="B44">
        <v>12777</v>
      </c>
      <c r="C44">
        <v>23387</v>
      </c>
      <c r="D44">
        <v>9560</v>
      </c>
      <c r="E44">
        <v>2633</v>
      </c>
      <c r="F44">
        <v>19967</v>
      </c>
      <c r="G44">
        <v>3699</v>
      </c>
      <c r="H44">
        <v>9179</v>
      </c>
      <c r="I44">
        <v>5989</v>
      </c>
      <c r="J44">
        <v>4218</v>
      </c>
      <c r="K44">
        <v>952</v>
      </c>
      <c r="L44">
        <v>641</v>
      </c>
      <c r="M44">
        <v>1135</v>
      </c>
      <c r="N44">
        <v>71</v>
      </c>
      <c r="O44">
        <v>913</v>
      </c>
      <c r="P44">
        <v>1115</v>
      </c>
      <c r="Q44">
        <f t="shared" si="2"/>
        <v>96236</v>
      </c>
      <c r="T44" s="1">
        <v>44404</v>
      </c>
      <c r="U44">
        <f t="shared" si="37"/>
        <v>300984</v>
      </c>
      <c r="V44">
        <f t="shared" si="38"/>
        <v>501468</v>
      </c>
      <c r="W44">
        <f t="shared" si="39"/>
        <v>442424</v>
      </c>
      <c r="X44">
        <f t="shared" si="40"/>
        <v>94414</v>
      </c>
      <c r="Y44">
        <f t="shared" si="41"/>
        <v>359243</v>
      </c>
      <c r="Z44">
        <f t="shared" si="42"/>
        <v>105891</v>
      </c>
      <c r="AA44">
        <f t="shared" si="43"/>
        <v>328493</v>
      </c>
      <c r="AB44">
        <f t="shared" si="44"/>
        <v>86721</v>
      </c>
      <c r="AC44">
        <f t="shared" si="45"/>
        <v>128970</v>
      </c>
      <c r="AD44">
        <f t="shared" si="46"/>
        <v>32310</v>
      </c>
      <c r="AE44">
        <f t="shared" si="47"/>
        <v>22569</v>
      </c>
      <c r="AF44">
        <f t="shared" si="48"/>
        <v>49721</v>
      </c>
      <c r="AG44">
        <f t="shared" si="49"/>
        <v>3267</v>
      </c>
      <c r="AH44">
        <f t="shared" si="50"/>
        <v>26941</v>
      </c>
      <c r="AI44">
        <f t="shared" si="53"/>
        <v>29487</v>
      </c>
      <c r="AJ44">
        <f t="shared" si="54"/>
        <v>2512903</v>
      </c>
      <c r="AM44" s="3"/>
      <c r="AN44" s="1">
        <v>44404</v>
      </c>
      <c r="AO44">
        <f t="shared" si="4"/>
        <v>0.45703491567940863</v>
      </c>
      <c r="AP44">
        <f t="shared" si="5"/>
        <v>0.47172613868222441</v>
      </c>
      <c r="AQ44">
        <f t="shared" si="6"/>
        <v>0.44725932051407769</v>
      </c>
      <c r="AR44">
        <f t="shared" si="7"/>
        <v>0.22199597456830067</v>
      </c>
      <c r="AS44">
        <f t="shared" si="8"/>
        <v>0.33586919124301601</v>
      </c>
      <c r="AT44">
        <f t="shared" si="9"/>
        <v>0.27522599560224775</v>
      </c>
      <c r="AU44">
        <f t="shared" si="10"/>
        <v>0.35327222005940689</v>
      </c>
      <c r="AV44">
        <f t="shared" si="11"/>
        <v>0.25077716311605541</v>
      </c>
      <c r="AW44">
        <f t="shared" si="12"/>
        <v>0.13686375386809632</v>
      </c>
      <c r="AX44">
        <f t="shared" si="13"/>
        <v>0.10691347321537886</v>
      </c>
      <c r="AY44">
        <f t="shared" si="14"/>
        <v>0.10543108603034607</v>
      </c>
      <c r="AZ44">
        <f t="shared" si="15"/>
        <v>0.1776511362012291</v>
      </c>
      <c r="BA44">
        <f t="shared" si="16"/>
        <v>0.11237230419977298</v>
      </c>
      <c r="BB44">
        <f t="shared" si="17"/>
        <v>0.1189327353072315</v>
      </c>
      <c r="BC44">
        <f t="shared" si="18"/>
        <v>9.5933864292964785E-2</v>
      </c>
      <c r="BD44">
        <f t="shared" si="19"/>
        <v>0.30766980772159813</v>
      </c>
      <c r="BF44" s="1">
        <v>44404</v>
      </c>
      <c r="BG44">
        <v>23</v>
      </c>
      <c r="BH44">
        <v>80</v>
      </c>
      <c r="BI44">
        <v>16</v>
      </c>
      <c r="BJ44">
        <v>2</v>
      </c>
      <c r="BK44">
        <v>33</v>
      </c>
      <c r="BL44">
        <v>3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f t="shared" si="20"/>
        <v>158</v>
      </c>
      <c r="BY44" s="1">
        <v>44404</v>
      </c>
      <c r="BZ44">
        <f t="shared" si="21"/>
        <v>3.4924790223488289E-5</v>
      </c>
      <c r="CA44">
        <f t="shared" si="22"/>
        <v>7.5255232825580007E-5</v>
      </c>
      <c r="CB44">
        <f t="shared" si="23"/>
        <v>1.6174866481531841E-5</v>
      </c>
      <c r="CC44">
        <f t="shared" si="24"/>
        <v>4.7026071253903162E-6</v>
      </c>
      <c r="CD44">
        <f t="shared" si="25"/>
        <v>3.0852885960254001E-5</v>
      </c>
      <c r="CE44">
        <f t="shared" si="26"/>
        <v>7.7974330850284092E-6</v>
      </c>
      <c r="CF44">
        <f t="shared" si="27"/>
        <v>1.0754330231067538E-6</v>
      </c>
      <c r="CG44">
        <f t="shared" si="28"/>
        <v>0</v>
      </c>
      <c r="CH44">
        <f t="shared" si="29"/>
        <v>0</v>
      </c>
      <c r="CI44">
        <f t="shared" si="30"/>
        <v>0</v>
      </c>
      <c r="CJ44">
        <f t="shared" si="31"/>
        <v>0</v>
      </c>
      <c r="CK44">
        <f t="shared" si="32"/>
        <v>0</v>
      </c>
      <c r="CL44">
        <f t="shared" si="33"/>
        <v>0</v>
      </c>
      <c r="CM44">
        <f t="shared" si="34"/>
        <v>0</v>
      </c>
      <c r="CN44">
        <f t="shared" si="35"/>
        <v>0</v>
      </c>
      <c r="CO44">
        <f t="shared" si="36"/>
        <v>1.9344889006862785E-5</v>
      </c>
    </row>
    <row r="45" spans="1:93" x14ac:dyDescent="0.2">
      <c r="A45" s="1">
        <v>44405</v>
      </c>
      <c r="B45">
        <v>14266</v>
      </c>
      <c r="C45">
        <v>30387</v>
      </c>
      <c r="D45">
        <v>10526</v>
      </c>
      <c r="E45">
        <v>2971</v>
      </c>
      <c r="F45">
        <v>20634</v>
      </c>
      <c r="G45">
        <v>3894</v>
      </c>
      <c r="H45">
        <v>11303</v>
      </c>
      <c r="I45">
        <v>4348</v>
      </c>
      <c r="J45">
        <v>3799</v>
      </c>
      <c r="K45">
        <v>1003</v>
      </c>
      <c r="L45">
        <v>657</v>
      </c>
      <c r="M45">
        <v>1195</v>
      </c>
      <c r="N45">
        <v>56</v>
      </c>
      <c r="O45">
        <v>615</v>
      </c>
      <c r="P45">
        <v>911</v>
      </c>
      <c r="Q45">
        <f t="shared" si="2"/>
        <v>106565</v>
      </c>
      <c r="T45" s="1">
        <v>44405</v>
      </c>
      <c r="U45">
        <f t="shared" si="37"/>
        <v>315250</v>
      </c>
      <c r="V45">
        <f t="shared" si="38"/>
        <v>531855</v>
      </c>
      <c r="W45">
        <f t="shared" si="39"/>
        <v>452950</v>
      </c>
      <c r="X45">
        <f t="shared" si="40"/>
        <v>97385</v>
      </c>
      <c r="Y45">
        <f t="shared" si="41"/>
        <v>379877</v>
      </c>
      <c r="Z45">
        <f t="shared" si="42"/>
        <v>109785</v>
      </c>
      <c r="AA45">
        <f t="shared" si="43"/>
        <v>339796</v>
      </c>
      <c r="AB45">
        <f t="shared" si="44"/>
        <v>91069</v>
      </c>
      <c r="AC45">
        <f t="shared" si="45"/>
        <v>132769</v>
      </c>
      <c r="AD45">
        <f t="shared" si="46"/>
        <v>33313</v>
      </c>
      <c r="AE45">
        <f t="shared" si="47"/>
        <v>23226</v>
      </c>
      <c r="AF45">
        <f t="shared" si="48"/>
        <v>50916</v>
      </c>
      <c r="AG45">
        <f t="shared" si="49"/>
        <v>3323</v>
      </c>
      <c r="AH45">
        <f t="shared" si="50"/>
        <v>27556</v>
      </c>
      <c r="AI45">
        <f t="shared" si="53"/>
        <v>30398</v>
      </c>
      <c r="AJ45">
        <f t="shared" si="54"/>
        <v>2619468</v>
      </c>
      <c r="AM45" s="3"/>
      <c r="AN45" s="1">
        <v>44405</v>
      </c>
      <c r="AO45">
        <f t="shared" si="4"/>
        <v>0.47869739643281228</v>
      </c>
      <c r="AP45">
        <f t="shared" si="5"/>
        <v>0.5003108981806107</v>
      </c>
      <c r="AQ45">
        <f t="shared" si="6"/>
        <v>0.45790036080061547</v>
      </c>
      <c r="AR45">
        <f t="shared" si="7"/>
        <v>0.22898169745306798</v>
      </c>
      <c r="AS45">
        <f t="shared" si="8"/>
        <v>0.35516065939161851</v>
      </c>
      <c r="AT45">
        <f t="shared" si="9"/>
        <v>0.28534706374661462</v>
      </c>
      <c r="AU45">
        <f t="shared" si="10"/>
        <v>0.36542783951958258</v>
      </c>
      <c r="AV45">
        <f t="shared" si="11"/>
        <v>0.26335057792018135</v>
      </c>
      <c r="AW45">
        <f t="shared" si="12"/>
        <v>0.14089527593481649</v>
      </c>
      <c r="AX45">
        <f t="shared" si="13"/>
        <v>0.11023239038142731</v>
      </c>
      <c r="AY45">
        <f t="shared" si="14"/>
        <v>0.10850026160400628</v>
      </c>
      <c r="AZ45">
        <f t="shared" si="15"/>
        <v>0.18192082320994712</v>
      </c>
      <c r="BA45">
        <f t="shared" si="16"/>
        <v>0.11429849000791112</v>
      </c>
      <c r="BB45">
        <f t="shared" si="17"/>
        <v>0.12164769140440485</v>
      </c>
      <c r="BC45">
        <f t="shared" si="18"/>
        <v>9.889773821607975E-2</v>
      </c>
      <c r="BD45">
        <f t="shared" si="19"/>
        <v>0.32071720074068888</v>
      </c>
      <c r="BF45" s="1">
        <v>44405</v>
      </c>
      <c r="BG45">
        <v>60</v>
      </c>
      <c r="BH45">
        <v>112</v>
      </c>
      <c r="BI45">
        <v>11</v>
      </c>
      <c r="BJ45">
        <v>3</v>
      </c>
      <c r="BK45">
        <v>58</v>
      </c>
      <c r="BL45">
        <v>5</v>
      </c>
      <c r="BM45">
        <v>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f t="shared" si="20"/>
        <v>252</v>
      </c>
      <c r="BY45" s="1">
        <v>44405</v>
      </c>
      <c r="BZ45">
        <f t="shared" si="21"/>
        <v>9.1108148409099879E-5</v>
      </c>
      <c r="CA45">
        <f t="shared" si="22"/>
        <v>1.0535732595581201E-4</v>
      </c>
      <c r="CB45">
        <f t="shared" si="23"/>
        <v>1.112022070605314E-5</v>
      </c>
      <c r="CC45">
        <f t="shared" si="24"/>
        <v>7.0539106880854742E-6</v>
      </c>
      <c r="CD45">
        <f t="shared" si="25"/>
        <v>5.4226284414991882E-5</v>
      </c>
      <c r="CE45">
        <f t="shared" si="26"/>
        <v>1.2995721808380681E-5</v>
      </c>
      <c r="CF45">
        <f t="shared" si="27"/>
        <v>3.2262990693202617E-6</v>
      </c>
      <c r="CG45">
        <f t="shared" si="28"/>
        <v>0</v>
      </c>
      <c r="CH45">
        <f t="shared" si="29"/>
        <v>0</v>
      </c>
      <c r="CI45">
        <f t="shared" si="30"/>
        <v>0</v>
      </c>
      <c r="CJ45">
        <f t="shared" si="31"/>
        <v>0</v>
      </c>
      <c r="CK45">
        <f t="shared" si="32"/>
        <v>0</v>
      </c>
      <c r="CL45">
        <f t="shared" si="33"/>
        <v>0</v>
      </c>
      <c r="CM45">
        <f t="shared" si="34"/>
        <v>0</v>
      </c>
      <c r="CN45">
        <f t="shared" si="35"/>
        <v>0</v>
      </c>
      <c r="CO45">
        <f t="shared" si="36"/>
        <v>3.0853873605882415E-5</v>
      </c>
    </row>
    <row r="46" spans="1:93" x14ac:dyDescent="0.2">
      <c r="A46" s="1">
        <v>44406</v>
      </c>
      <c r="B46">
        <v>13761</v>
      </c>
      <c r="C46">
        <v>28638</v>
      </c>
      <c r="D46">
        <v>10911</v>
      </c>
      <c r="E46">
        <v>3166</v>
      </c>
      <c r="F46">
        <v>20783</v>
      </c>
      <c r="G46">
        <v>3797</v>
      </c>
      <c r="H46">
        <v>9871</v>
      </c>
      <c r="I46">
        <v>4261</v>
      </c>
      <c r="J46">
        <v>3538</v>
      </c>
      <c r="K46">
        <v>1218</v>
      </c>
      <c r="L46">
        <v>545</v>
      </c>
      <c r="M46">
        <v>1716</v>
      </c>
      <c r="N46">
        <v>55</v>
      </c>
      <c r="O46">
        <v>665</v>
      </c>
      <c r="P46">
        <v>758</v>
      </c>
      <c r="Q46">
        <f t="shared" si="2"/>
        <v>103683</v>
      </c>
      <c r="T46" s="1">
        <v>44406</v>
      </c>
      <c r="U46">
        <f t="shared" si="37"/>
        <v>329011</v>
      </c>
      <c r="V46">
        <f t="shared" si="38"/>
        <v>560493</v>
      </c>
      <c r="W46">
        <f t="shared" si="39"/>
        <v>463861</v>
      </c>
      <c r="X46">
        <f t="shared" si="40"/>
        <v>100551</v>
      </c>
      <c r="Y46">
        <f t="shared" si="41"/>
        <v>400660</v>
      </c>
      <c r="Z46">
        <f t="shared" si="42"/>
        <v>113582</v>
      </c>
      <c r="AA46">
        <f t="shared" si="43"/>
        <v>349667</v>
      </c>
      <c r="AB46">
        <f t="shared" si="44"/>
        <v>95330</v>
      </c>
      <c r="AC46">
        <f t="shared" si="45"/>
        <v>136307</v>
      </c>
      <c r="AD46">
        <f t="shared" si="46"/>
        <v>34531</v>
      </c>
      <c r="AE46">
        <f t="shared" si="47"/>
        <v>23771</v>
      </c>
      <c r="AF46">
        <f t="shared" si="48"/>
        <v>52632</v>
      </c>
      <c r="AG46">
        <f t="shared" si="49"/>
        <v>3378</v>
      </c>
      <c r="AH46">
        <f t="shared" si="50"/>
        <v>28221</v>
      </c>
      <c r="AI46">
        <f t="shared" si="53"/>
        <v>31156</v>
      </c>
      <c r="AJ46">
        <f t="shared" si="54"/>
        <v>2723151</v>
      </c>
      <c r="AM46" s="3"/>
      <c r="AN46" s="1">
        <v>44406</v>
      </c>
      <c r="AO46">
        <f t="shared" si="4"/>
        <v>0.49959305027043938</v>
      </c>
      <c r="AP46">
        <f t="shared" si="5"/>
        <v>0.52725039015134767</v>
      </c>
      <c r="AQ46">
        <f t="shared" si="6"/>
        <v>0.46893060881186505</v>
      </c>
      <c r="AR46">
        <f t="shared" si="7"/>
        <v>0.23642592453256084</v>
      </c>
      <c r="AS46">
        <f t="shared" si="8"/>
        <v>0.37459143299501119</v>
      </c>
      <c r="AT46">
        <f t="shared" si="9"/>
        <v>0.29521601488789889</v>
      </c>
      <c r="AU46">
        <f t="shared" si="10"/>
        <v>0.37604343889066932</v>
      </c>
      <c r="AV46">
        <f t="shared" si="11"/>
        <v>0.27567240875743548</v>
      </c>
      <c r="AW46">
        <f t="shared" si="12"/>
        <v>0.14464982320305966</v>
      </c>
      <c r="AX46">
        <f t="shared" si="13"/>
        <v>0.11426274043950008</v>
      </c>
      <c r="AY46">
        <f t="shared" si="14"/>
        <v>0.11104622916510951</v>
      </c>
      <c r="AZ46">
        <f t="shared" si="15"/>
        <v>0.18805202229526941</v>
      </c>
      <c r="BA46">
        <f t="shared" si="16"/>
        <v>0.11619027964090393</v>
      </c>
      <c r="BB46">
        <f t="shared" si="17"/>
        <v>0.12458337563955978</v>
      </c>
      <c r="BC46">
        <f t="shared" si="18"/>
        <v>0.10136383748470888</v>
      </c>
      <c r="BD46">
        <f t="shared" si="19"/>
        <v>0.33341173318941386</v>
      </c>
      <c r="BF46" s="1">
        <v>44406</v>
      </c>
      <c r="BG46">
        <v>33</v>
      </c>
      <c r="BH46">
        <v>83</v>
      </c>
      <c r="BI46">
        <v>13</v>
      </c>
      <c r="BJ46">
        <v>0</v>
      </c>
      <c r="BK46">
        <v>43</v>
      </c>
      <c r="BL46">
        <v>3</v>
      </c>
      <c r="BM46">
        <v>6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f t="shared" si="20"/>
        <v>182</v>
      </c>
      <c r="BY46" s="1">
        <v>44406</v>
      </c>
      <c r="BZ46">
        <f t="shared" si="21"/>
        <v>5.0109481625004937E-5</v>
      </c>
      <c r="CA46">
        <f t="shared" si="22"/>
        <v>7.8077304056539256E-5</v>
      </c>
      <c r="CB46">
        <f t="shared" si="23"/>
        <v>1.314207901624462E-5</v>
      </c>
      <c r="CC46">
        <f t="shared" si="24"/>
        <v>0</v>
      </c>
      <c r="CD46">
        <f t="shared" si="25"/>
        <v>4.0202245342149156E-5</v>
      </c>
      <c r="CE46">
        <f t="shared" si="26"/>
        <v>7.7974330850284092E-6</v>
      </c>
      <c r="CF46">
        <f t="shared" si="27"/>
        <v>6.4525981386405234E-6</v>
      </c>
      <c r="CG46">
        <f t="shared" si="28"/>
        <v>0</v>
      </c>
      <c r="CH46">
        <f t="shared" si="29"/>
        <v>0</v>
      </c>
      <c r="CI46">
        <f t="shared" si="30"/>
        <v>0</v>
      </c>
      <c r="CJ46">
        <f t="shared" si="31"/>
        <v>0</v>
      </c>
      <c r="CK46">
        <f t="shared" si="32"/>
        <v>3.5729598399313992E-6</v>
      </c>
      <c r="CL46">
        <f t="shared" si="33"/>
        <v>0</v>
      </c>
      <c r="CM46">
        <f t="shared" si="34"/>
        <v>0</v>
      </c>
      <c r="CN46">
        <f t="shared" si="35"/>
        <v>0</v>
      </c>
      <c r="CO46">
        <f t="shared" si="36"/>
        <v>2.2283353159803966E-5</v>
      </c>
    </row>
    <row r="47" spans="1:93" x14ac:dyDescent="0.2">
      <c r="A47" s="1">
        <v>44407</v>
      </c>
      <c r="B47">
        <v>14589</v>
      </c>
      <c r="C47">
        <v>24600</v>
      </c>
      <c r="D47">
        <v>11976</v>
      </c>
      <c r="E47">
        <v>3603</v>
      </c>
      <c r="F47">
        <v>21008</v>
      </c>
      <c r="G47">
        <v>5283</v>
      </c>
      <c r="H47">
        <v>11284</v>
      </c>
      <c r="I47">
        <v>4417</v>
      </c>
      <c r="J47">
        <v>3597</v>
      </c>
      <c r="K47">
        <v>918</v>
      </c>
      <c r="L47">
        <v>547</v>
      </c>
      <c r="M47">
        <v>874</v>
      </c>
      <c r="N47">
        <v>64</v>
      </c>
      <c r="O47">
        <v>510</v>
      </c>
      <c r="P47">
        <v>903</v>
      </c>
      <c r="Q47">
        <f t="shared" si="2"/>
        <v>104173</v>
      </c>
      <c r="T47" s="1">
        <v>44407</v>
      </c>
      <c r="U47">
        <f t="shared" si="37"/>
        <v>343600</v>
      </c>
      <c r="V47">
        <f t="shared" si="38"/>
        <v>585093</v>
      </c>
      <c r="W47">
        <f t="shared" si="39"/>
        <v>475837</v>
      </c>
      <c r="X47">
        <f t="shared" si="40"/>
        <v>104154</v>
      </c>
      <c r="Y47">
        <f t="shared" si="41"/>
        <v>421668</v>
      </c>
      <c r="Z47">
        <f t="shared" si="42"/>
        <v>118865</v>
      </c>
      <c r="AA47">
        <f t="shared" si="43"/>
        <v>360951</v>
      </c>
      <c r="AB47">
        <f t="shared" si="44"/>
        <v>99747</v>
      </c>
      <c r="AC47">
        <f t="shared" si="45"/>
        <v>139904</v>
      </c>
      <c r="AD47">
        <f t="shared" si="46"/>
        <v>35449</v>
      </c>
      <c r="AE47">
        <f t="shared" si="47"/>
        <v>24318</v>
      </c>
      <c r="AF47">
        <f t="shared" si="48"/>
        <v>53506</v>
      </c>
      <c r="AG47">
        <f t="shared" si="49"/>
        <v>3442</v>
      </c>
      <c r="AH47">
        <f t="shared" si="50"/>
        <v>28731</v>
      </c>
      <c r="AI47">
        <f t="shared" si="53"/>
        <v>32059</v>
      </c>
      <c r="AJ47">
        <f t="shared" si="54"/>
        <v>2827324</v>
      </c>
      <c r="AM47" s="3"/>
      <c r="AN47" s="1">
        <v>44407</v>
      </c>
      <c r="AO47">
        <f t="shared" si="4"/>
        <v>0.52174599655611198</v>
      </c>
      <c r="AP47">
        <f t="shared" si="5"/>
        <v>0.55039137424521356</v>
      </c>
      <c r="AQ47">
        <f t="shared" si="6"/>
        <v>0.48103749637329163</v>
      </c>
      <c r="AR47">
        <f t="shared" si="7"/>
        <v>0.24489767126895151</v>
      </c>
      <c r="AS47">
        <f t="shared" si="8"/>
        <v>0.39423256718449651</v>
      </c>
      <c r="AT47">
        <f t="shared" si="9"/>
        <v>0.30894729455063391</v>
      </c>
      <c r="AU47">
        <f t="shared" si="10"/>
        <v>0.38817862512340595</v>
      </c>
      <c r="AV47">
        <f t="shared" si="11"/>
        <v>0.28844535567321844</v>
      </c>
      <c r="AW47">
        <f t="shared" si="12"/>
        <v>0.14846698163264441</v>
      </c>
      <c r="AX47">
        <f t="shared" si="13"/>
        <v>0.11730039343893424</v>
      </c>
      <c r="AY47">
        <f t="shared" si="14"/>
        <v>0.11360153972643695</v>
      </c>
      <c r="AZ47">
        <f t="shared" si="15"/>
        <v>0.19117478919536945</v>
      </c>
      <c r="BA47">
        <f t="shared" si="16"/>
        <v>0.11839163485020465</v>
      </c>
      <c r="BB47">
        <f t="shared" si="17"/>
        <v>0.12683480264697183</v>
      </c>
      <c r="BC47">
        <f t="shared" si="18"/>
        <v>0.10430168397490955</v>
      </c>
      <c r="BD47">
        <f t="shared" si="19"/>
        <v>0.34616625928126149</v>
      </c>
      <c r="BF47" s="1">
        <v>44407</v>
      </c>
      <c r="BG47">
        <v>38</v>
      </c>
      <c r="BH47">
        <v>74</v>
      </c>
      <c r="BI47">
        <v>12</v>
      </c>
      <c r="BJ47">
        <v>0</v>
      </c>
      <c r="BK47">
        <v>66</v>
      </c>
      <c r="BL47">
        <v>1</v>
      </c>
      <c r="BM47">
        <v>4</v>
      </c>
      <c r="BN47">
        <v>1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f t="shared" si="20"/>
        <v>197</v>
      </c>
      <c r="BY47" s="1">
        <v>44407</v>
      </c>
      <c r="BZ47">
        <f t="shared" si="21"/>
        <v>5.7701827325763258E-5</v>
      </c>
      <c r="CA47">
        <f t="shared" si="22"/>
        <v>6.9611090363661508E-5</v>
      </c>
      <c r="CB47">
        <f t="shared" si="23"/>
        <v>1.2131149861148881E-5</v>
      </c>
      <c r="CC47">
        <f t="shared" si="24"/>
        <v>0</v>
      </c>
      <c r="CD47">
        <f t="shared" si="25"/>
        <v>6.1705771920508002E-5</v>
      </c>
      <c r="CE47">
        <f t="shared" si="26"/>
        <v>2.5991443616761361E-6</v>
      </c>
      <c r="CF47">
        <f t="shared" si="27"/>
        <v>4.3017320924270153E-6</v>
      </c>
      <c r="CG47">
        <f t="shared" si="28"/>
        <v>2.8917697341596082E-6</v>
      </c>
      <c r="CH47">
        <f t="shared" si="29"/>
        <v>1.0612061244327854E-6</v>
      </c>
      <c r="CI47">
        <f t="shared" si="30"/>
        <v>0</v>
      </c>
      <c r="CJ47">
        <f t="shared" si="31"/>
        <v>0</v>
      </c>
      <c r="CK47">
        <f t="shared" si="32"/>
        <v>0</v>
      </c>
      <c r="CL47">
        <f t="shared" si="33"/>
        <v>0</v>
      </c>
      <c r="CM47">
        <f t="shared" si="34"/>
        <v>0</v>
      </c>
      <c r="CN47">
        <f t="shared" si="35"/>
        <v>0</v>
      </c>
      <c r="CO47">
        <f t="shared" si="36"/>
        <v>2.4119893255392204E-5</v>
      </c>
    </row>
    <row r="48" spans="1:93" x14ac:dyDescent="0.2">
      <c r="A48" s="1">
        <v>44408</v>
      </c>
      <c r="B48">
        <v>13038</v>
      </c>
      <c r="C48">
        <v>22541</v>
      </c>
      <c r="D48">
        <v>9867</v>
      </c>
      <c r="E48">
        <v>2835</v>
      </c>
      <c r="F48">
        <v>20212</v>
      </c>
      <c r="G48">
        <v>5265</v>
      </c>
      <c r="H48">
        <v>9667</v>
      </c>
      <c r="I48">
        <v>2973</v>
      </c>
      <c r="J48">
        <v>2195</v>
      </c>
      <c r="K48">
        <v>603</v>
      </c>
      <c r="L48">
        <v>371</v>
      </c>
      <c r="M48">
        <v>566</v>
      </c>
      <c r="N48">
        <v>25</v>
      </c>
      <c r="O48">
        <v>378</v>
      </c>
      <c r="P48">
        <v>612</v>
      </c>
      <c r="Q48">
        <f t="shared" si="2"/>
        <v>91148</v>
      </c>
      <c r="T48" s="1">
        <v>44408</v>
      </c>
      <c r="U48">
        <f t="shared" si="37"/>
        <v>356638</v>
      </c>
      <c r="V48">
        <f t="shared" si="38"/>
        <v>607634</v>
      </c>
      <c r="W48">
        <f t="shared" si="39"/>
        <v>485704</v>
      </c>
      <c r="X48">
        <f t="shared" si="40"/>
        <v>106989</v>
      </c>
      <c r="Y48">
        <f t="shared" si="41"/>
        <v>441880</v>
      </c>
      <c r="Z48">
        <f t="shared" si="42"/>
        <v>124130</v>
      </c>
      <c r="AA48">
        <f t="shared" si="43"/>
        <v>370618</v>
      </c>
      <c r="AB48">
        <f t="shared" si="44"/>
        <v>102720</v>
      </c>
      <c r="AC48">
        <f t="shared" si="45"/>
        <v>142099</v>
      </c>
      <c r="AD48">
        <f t="shared" si="46"/>
        <v>36052</v>
      </c>
      <c r="AE48">
        <f t="shared" si="47"/>
        <v>24689</v>
      </c>
      <c r="AF48">
        <f t="shared" si="48"/>
        <v>54072</v>
      </c>
      <c r="AG48">
        <f t="shared" si="49"/>
        <v>3467</v>
      </c>
      <c r="AH48">
        <f t="shared" si="50"/>
        <v>29109</v>
      </c>
      <c r="AI48">
        <f t="shared" si="53"/>
        <v>32671</v>
      </c>
      <c r="AJ48">
        <f t="shared" si="54"/>
        <v>2918472</v>
      </c>
      <c r="AM48" s="3"/>
      <c r="AN48" s="1">
        <v>44408</v>
      </c>
      <c r="AO48">
        <f t="shared" si="4"/>
        <v>0.54154379720540935</v>
      </c>
      <c r="AP48">
        <f t="shared" si="5"/>
        <v>0.57159547678423106</v>
      </c>
      <c r="AQ48">
        <f t="shared" si="6"/>
        <v>0.49101233434662134</v>
      </c>
      <c r="AR48">
        <f t="shared" si="7"/>
        <v>0.25156361686919226</v>
      </c>
      <c r="AS48">
        <f t="shared" si="8"/>
        <v>0.41312949236718299</v>
      </c>
      <c r="AT48">
        <f t="shared" si="9"/>
        <v>0.32263178961485878</v>
      </c>
      <c r="AU48">
        <f t="shared" si="10"/>
        <v>0.39857483615777894</v>
      </c>
      <c r="AV48">
        <f t="shared" si="11"/>
        <v>0.29704258709287495</v>
      </c>
      <c r="AW48">
        <f t="shared" si="12"/>
        <v>0.15079632907577437</v>
      </c>
      <c r="AX48">
        <f t="shared" si="13"/>
        <v>0.11929571452679785</v>
      </c>
      <c r="AY48">
        <f t="shared" si="14"/>
        <v>0.11533466626803199</v>
      </c>
      <c r="AZ48">
        <f t="shared" si="15"/>
        <v>0.19319708446477063</v>
      </c>
      <c r="BA48">
        <f t="shared" si="16"/>
        <v>0.11925153922883776</v>
      </c>
      <c r="BB48">
        <f t="shared" si="17"/>
        <v>0.12850350737011254</v>
      </c>
      <c r="BC48">
        <f t="shared" si="18"/>
        <v>0.10629278259285287</v>
      </c>
      <c r="BD48">
        <f t="shared" si="19"/>
        <v>0.35732605639010656</v>
      </c>
      <c r="BF48" s="1">
        <v>44408</v>
      </c>
      <c r="BG48">
        <v>66</v>
      </c>
      <c r="BH48">
        <v>109</v>
      </c>
      <c r="BI48">
        <v>5</v>
      </c>
      <c r="BJ48">
        <v>0</v>
      </c>
      <c r="BK48">
        <v>56</v>
      </c>
      <c r="BL48">
        <v>1</v>
      </c>
      <c r="BM48">
        <v>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f t="shared" si="20"/>
        <v>240</v>
      </c>
      <c r="BY48" s="1">
        <v>44408</v>
      </c>
      <c r="BZ48">
        <f t="shared" si="21"/>
        <v>1.0021896325000987E-4</v>
      </c>
      <c r="CA48">
        <f t="shared" si="22"/>
        <v>1.0253525472485276E-4</v>
      </c>
      <c r="CB48">
        <f t="shared" si="23"/>
        <v>5.0546457754787002E-6</v>
      </c>
      <c r="CC48">
        <f t="shared" si="24"/>
        <v>0</v>
      </c>
      <c r="CD48">
        <f t="shared" si="25"/>
        <v>5.2356412538612854E-5</v>
      </c>
      <c r="CE48">
        <f t="shared" si="26"/>
        <v>2.5991443616761361E-6</v>
      </c>
      <c r="CF48">
        <f t="shared" si="27"/>
        <v>3.2262990693202617E-6</v>
      </c>
      <c r="CG48">
        <f t="shared" si="28"/>
        <v>0</v>
      </c>
      <c r="CH48">
        <f t="shared" si="29"/>
        <v>0</v>
      </c>
      <c r="CI48">
        <f t="shared" si="30"/>
        <v>0</v>
      </c>
      <c r="CJ48">
        <f t="shared" si="31"/>
        <v>0</v>
      </c>
      <c r="CK48">
        <f t="shared" si="32"/>
        <v>0</v>
      </c>
      <c r="CL48">
        <f t="shared" si="33"/>
        <v>0</v>
      </c>
      <c r="CM48">
        <f t="shared" si="34"/>
        <v>0</v>
      </c>
      <c r="CN48">
        <f t="shared" si="35"/>
        <v>0</v>
      </c>
      <c r="CO48">
        <f t="shared" si="36"/>
        <v>2.9384641529411823E-5</v>
      </c>
    </row>
    <row r="49" spans="1:93" x14ac:dyDescent="0.2">
      <c r="A49" s="1">
        <v>44409</v>
      </c>
      <c r="B49">
        <v>12905</v>
      </c>
      <c r="C49">
        <v>31891</v>
      </c>
      <c r="D49">
        <v>10861</v>
      </c>
      <c r="E49">
        <v>2553</v>
      </c>
      <c r="F49">
        <v>22917</v>
      </c>
      <c r="G49">
        <v>4394</v>
      </c>
      <c r="H49">
        <v>8178</v>
      </c>
      <c r="I49">
        <v>2635</v>
      </c>
      <c r="J49">
        <v>1626</v>
      </c>
      <c r="K49">
        <v>677</v>
      </c>
      <c r="L49">
        <v>407</v>
      </c>
      <c r="M49">
        <v>524</v>
      </c>
      <c r="N49">
        <v>19</v>
      </c>
      <c r="O49">
        <v>433</v>
      </c>
      <c r="P49">
        <v>1084</v>
      </c>
      <c r="Q49">
        <f t="shared" si="2"/>
        <v>101104</v>
      </c>
      <c r="T49" s="1">
        <v>44409</v>
      </c>
      <c r="U49">
        <f t="shared" si="37"/>
        <v>369543</v>
      </c>
      <c r="V49">
        <f t="shared" si="38"/>
        <v>639525</v>
      </c>
      <c r="W49">
        <f t="shared" si="39"/>
        <v>496565</v>
      </c>
      <c r="X49">
        <f t="shared" si="40"/>
        <v>109542</v>
      </c>
      <c r="Y49">
        <f t="shared" si="41"/>
        <v>464797</v>
      </c>
      <c r="Z49">
        <f t="shared" si="42"/>
        <v>128524</v>
      </c>
      <c r="AA49">
        <f t="shared" si="43"/>
        <v>378796</v>
      </c>
      <c r="AB49">
        <f t="shared" si="44"/>
        <v>105355</v>
      </c>
      <c r="AC49">
        <f t="shared" si="45"/>
        <v>143725</v>
      </c>
      <c r="AD49">
        <f t="shared" si="46"/>
        <v>36729</v>
      </c>
      <c r="AE49">
        <f t="shared" si="47"/>
        <v>25096</v>
      </c>
      <c r="AF49">
        <f t="shared" si="48"/>
        <v>54596</v>
      </c>
      <c r="AG49">
        <f t="shared" si="49"/>
        <v>3486</v>
      </c>
      <c r="AH49">
        <f t="shared" si="50"/>
        <v>29542</v>
      </c>
      <c r="AI49">
        <f t="shared" si="53"/>
        <v>33755</v>
      </c>
      <c r="AJ49">
        <f t="shared" si="54"/>
        <v>3019576</v>
      </c>
      <c r="AM49" s="3"/>
      <c r="AN49" s="1">
        <v>44409</v>
      </c>
      <c r="AO49">
        <f t="shared" si="4"/>
        <v>0.56113964145906658</v>
      </c>
      <c r="AP49">
        <f t="shared" si="5"/>
        <v>0.60159503465973818</v>
      </c>
      <c r="AQ49">
        <f t="shared" si="6"/>
        <v>0.50199203590011621</v>
      </c>
      <c r="AR49">
        <f t="shared" si="7"/>
        <v>0.25756649486475303</v>
      </c>
      <c r="AS49">
        <f t="shared" si="8"/>
        <v>0.4345554192626721</v>
      </c>
      <c r="AT49">
        <f t="shared" si="9"/>
        <v>0.33405242994006373</v>
      </c>
      <c r="AU49">
        <f t="shared" si="10"/>
        <v>0.40736972742074595</v>
      </c>
      <c r="AV49">
        <f t="shared" si="11"/>
        <v>0.30466240034238556</v>
      </c>
      <c r="AW49">
        <f t="shared" si="12"/>
        <v>0.15252185023410206</v>
      </c>
      <c r="AX49">
        <f t="shared" si="13"/>
        <v>0.12153590088912566</v>
      </c>
      <c r="AY49">
        <f t="shared" si="14"/>
        <v>0.1172359668136632</v>
      </c>
      <c r="AZ49">
        <f t="shared" si="15"/>
        <v>0.19506931542089467</v>
      </c>
      <c r="BA49">
        <f t="shared" si="16"/>
        <v>0.11990506655659891</v>
      </c>
      <c r="BB49">
        <f t="shared" si="17"/>
        <v>0.13041501304503295</v>
      </c>
      <c r="BC49">
        <f t="shared" si="18"/>
        <v>0.10981949975273939</v>
      </c>
      <c r="BD49">
        <f t="shared" si="19"/>
        <v>0.3697048263783968</v>
      </c>
      <c r="BF49" s="1">
        <v>44409</v>
      </c>
      <c r="BG49">
        <v>49</v>
      </c>
      <c r="BH49">
        <v>71</v>
      </c>
      <c r="BI49">
        <v>14</v>
      </c>
      <c r="BJ49">
        <v>0</v>
      </c>
      <c r="BK49">
        <v>53</v>
      </c>
      <c r="BL49">
        <v>2</v>
      </c>
      <c r="BM49">
        <v>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f t="shared" si="20"/>
        <v>193</v>
      </c>
      <c r="BY49" s="1">
        <v>44409</v>
      </c>
      <c r="BZ49">
        <f t="shared" si="21"/>
        <v>7.4404987867431575E-5</v>
      </c>
      <c r="CA49">
        <f t="shared" si="22"/>
        <v>6.6789019132702259E-5</v>
      </c>
      <c r="CB49">
        <f t="shared" si="23"/>
        <v>1.4153008171340361E-5</v>
      </c>
      <c r="CC49">
        <f t="shared" si="24"/>
        <v>0</v>
      </c>
      <c r="CD49">
        <f t="shared" si="25"/>
        <v>4.9551604724044312E-5</v>
      </c>
      <c r="CE49">
        <f t="shared" si="26"/>
        <v>5.1982887233522722E-6</v>
      </c>
      <c r="CF49">
        <f t="shared" si="27"/>
        <v>4.3017320924270153E-6</v>
      </c>
      <c r="CG49">
        <f t="shared" si="28"/>
        <v>0</v>
      </c>
      <c r="CH49">
        <f t="shared" si="29"/>
        <v>0</v>
      </c>
      <c r="CI49">
        <f t="shared" si="30"/>
        <v>0</v>
      </c>
      <c r="CJ49">
        <f t="shared" si="31"/>
        <v>0</v>
      </c>
      <c r="CK49">
        <f t="shared" si="32"/>
        <v>0</v>
      </c>
      <c r="CL49">
        <f t="shared" si="33"/>
        <v>0</v>
      </c>
      <c r="CM49">
        <f t="shared" si="34"/>
        <v>0</v>
      </c>
      <c r="CN49">
        <f t="shared" si="35"/>
        <v>0</v>
      </c>
      <c r="CO49">
        <f t="shared" si="36"/>
        <v>2.3630149229902008E-5</v>
      </c>
    </row>
    <row r="50" spans="1:93" x14ac:dyDescent="0.2">
      <c r="A50" s="1">
        <v>44410</v>
      </c>
      <c r="B50">
        <v>15854</v>
      </c>
      <c r="C50">
        <v>32572</v>
      </c>
      <c r="D50">
        <v>11794</v>
      </c>
      <c r="E50">
        <v>3011</v>
      </c>
      <c r="F50">
        <v>24532</v>
      </c>
      <c r="G50">
        <v>5040</v>
      </c>
      <c r="H50">
        <v>9404</v>
      </c>
      <c r="I50">
        <v>3700</v>
      </c>
      <c r="J50">
        <v>4972</v>
      </c>
      <c r="K50">
        <v>1305</v>
      </c>
      <c r="L50">
        <v>793</v>
      </c>
      <c r="M50">
        <v>1276</v>
      </c>
      <c r="N50">
        <v>84</v>
      </c>
      <c r="O50">
        <v>1027</v>
      </c>
      <c r="P50">
        <v>2175</v>
      </c>
      <c r="Q50">
        <f t="shared" si="2"/>
        <v>117539</v>
      </c>
      <c r="T50" s="1">
        <v>44410</v>
      </c>
      <c r="U50">
        <f t="shared" si="37"/>
        <v>385397</v>
      </c>
      <c r="V50">
        <f t="shared" si="38"/>
        <v>672097</v>
      </c>
      <c r="W50">
        <f t="shared" si="39"/>
        <v>508359</v>
      </c>
      <c r="X50">
        <f t="shared" si="40"/>
        <v>112553</v>
      </c>
      <c r="Y50">
        <f t="shared" si="41"/>
        <v>489329</v>
      </c>
      <c r="Z50">
        <f t="shared" si="42"/>
        <v>133564</v>
      </c>
      <c r="AA50">
        <f t="shared" si="43"/>
        <v>388200</v>
      </c>
      <c r="AB50">
        <f t="shared" si="44"/>
        <v>109055</v>
      </c>
      <c r="AC50">
        <f t="shared" si="45"/>
        <v>148697</v>
      </c>
      <c r="AD50">
        <f t="shared" si="46"/>
        <v>38034</v>
      </c>
      <c r="AE50">
        <f t="shared" si="47"/>
        <v>25889</v>
      </c>
      <c r="AF50">
        <f t="shared" si="48"/>
        <v>55872</v>
      </c>
      <c r="AG50">
        <f t="shared" si="49"/>
        <v>3570</v>
      </c>
      <c r="AH50">
        <f t="shared" si="50"/>
        <v>30569</v>
      </c>
      <c r="AI50">
        <f t="shared" si="53"/>
        <v>35930</v>
      </c>
      <c r="AJ50">
        <f t="shared" si="54"/>
        <v>3137115</v>
      </c>
      <c r="AM50" s="3"/>
      <c r="AN50" s="1">
        <v>44410</v>
      </c>
      <c r="AO50">
        <f t="shared" si="4"/>
        <v>0.58521345120703117</v>
      </c>
      <c r="AP50">
        <f t="shared" si="5"/>
        <v>0.63223520270467304</v>
      </c>
      <c r="AQ50">
        <f t="shared" si="6"/>
        <v>0.51391493435531532</v>
      </c>
      <c r="AR50">
        <f t="shared" si="7"/>
        <v>0.26464626989202816</v>
      </c>
      <c r="AS50">
        <f t="shared" si="8"/>
        <v>0.45749126769833731</v>
      </c>
      <c r="AT50">
        <f t="shared" si="9"/>
        <v>0.34715211752291147</v>
      </c>
      <c r="AU50">
        <f t="shared" si="10"/>
        <v>0.41748309957004187</v>
      </c>
      <c r="AV50">
        <f t="shared" si="11"/>
        <v>0.31536194835877607</v>
      </c>
      <c r="AW50">
        <f t="shared" si="12"/>
        <v>0.15779816708478189</v>
      </c>
      <c r="AX50">
        <f t="shared" si="13"/>
        <v>0.12585413309420365</v>
      </c>
      <c r="AY50">
        <f t="shared" si="14"/>
        <v>0.1209404664025712</v>
      </c>
      <c r="AZ50">
        <f t="shared" si="15"/>
        <v>0.19962841217664715</v>
      </c>
      <c r="BA50">
        <f t="shared" si="16"/>
        <v>0.12279434526880612</v>
      </c>
      <c r="BB50">
        <f t="shared" si="17"/>
        <v>0.13494876899917449</v>
      </c>
      <c r="BC50">
        <f t="shared" si="18"/>
        <v>0.11689570807631243</v>
      </c>
      <c r="BD50">
        <f t="shared" si="19"/>
        <v>0.38409583213141985</v>
      </c>
      <c r="BF50" s="1">
        <v>44410</v>
      </c>
      <c r="BG50">
        <v>47</v>
      </c>
      <c r="BH50">
        <v>80</v>
      </c>
      <c r="BI50">
        <v>9</v>
      </c>
      <c r="BJ50">
        <v>0</v>
      </c>
      <c r="BK50">
        <v>57</v>
      </c>
      <c r="BL50">
        <v>11</v>
      </c>
      <c r="BM50">
        <v>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f t="shared" si="20"/>
        <v>207</v>
      </c>
      <c r="BY50" s="1">
        <v>44410</v>
      </c>
      <c r="BZ50">
        <f t="shared" si="21"/>
        <v>7.1368049587128239E-5</v>
      </c>
      <c r="CA50">
        <f t="shared" si="22"/>
        <v>7.5255232825580007E-5</v>
      </c>
      <c r="CB50">
        <f t="shared" si="23"/>
        <v>9.0983623958616596E-6</v>
      </c>
      <c r="CC50">
        <f t="shared" si="24"/>
        <v>0</v>
      </c>
      <c r="CD50">
        <f t="shared" si="25"/>
        <v>5.3291348476802368E-5</v>
      </c>
      <c r="CE50">
        <f t="shared" si="26"/>
        <v>2.85905879784375E-5</v>
      </c>
      <c r="CF50">
        <f t="shared" si="27"/>
        <v>3.2262990693202617E-6</v>
      </c>
      <c r="CG50">
        <f t="shared" si="28"/>
        <v>0</v>
      </c>
      <c r="CH50">
        <f t="shared" si="29"/>
        <v>0</v>
      </c>
      <c r="CI50">
        <f t="shared" si="30"/>
        <v>0</v>
      </c>
      <c r="CJ50">
        <f t="shared" si="31"/>
        <v>0</v>
      </c>
      <c r="CK50">
        <f t="shared" si="32"/>
        <v>0</v>
      </c>
      <c r="CL50">
        <f t="shared" si="33"/>
        <v>0</v>
      </c>
      <c r="CM50">
        <f t="shared" si="34"/>
        <v>0</v>
      </c>
      <c r="CN50">
        <f t="shared" si="35"/>
        <v>0</v>
      </c>
      <c r="CO50">
        <f t="shared" si="36"/>
        <v>2.5344253319117696E-5</v>
      </c>
    </row>
    <row r="51" spans="1:93" x14ac:dyDescent="0.2">
      <c r="A51" s="1">
        <v>44411</v>
      </c>
      <c r="B51">
        <v>13243</v>
      </c>
      <c r="C51">
        <v>27306</v>
      </c>
      <c r="D51">
        <v>10088</v>
      </c>
      <c r="E51">
        <v>2477</v>
      </c>
      <c r="F51">
        <v>21924</v>
      </c>
      <c r="G51">
        <v>4896</v>
      </c>
      <c r="H51">
        <v>7890</v>
      </c>
      <c r="I51">
        <v>3336</v>
      </c>
      <c r="J51">
        <v>4553</v>
      </c>
      <c r="K51">
        <v>1099</v>
      </c>
      <c r="L51">
        <v>699</v>
      </c>
      <c r="M51">
        <v>1072</v>
      </c>
      <c r="N51">
        <v>76</v>
      </c>
      <c r="O51">
        <v>824</v>
      </c>
      <c r="P51">
        <v>1648</v>
      </c>
      <c r="Q51">
        <f t="shared" si="2"/>
        <v>101131</v>
      </c>
      <c r="T51" s="1">
        <v>44411</v>
      </c>
      <c r="U51">
        <f t="shared" si="37"/>
        <v>398640</v>
      </c>
      <c r="V51">
        <f t="shared" si="38"/>
        <v>699403</v>
      </c>
      <c r="W51">
        <f t="shared" si="39"/>
        <v>518447</v>
      </c>
      <c r="X51">
        <f t="shared" si="40"/>
        <v>115030</v>
      </c>
      <c r="Y51">
        <f t="shared" si="41"/>
        <v>511253</v>
      </c>
      <c r="Z51">
        <f t="shared" si="42"/>
        <v>138460</v>
      </c>
      <c r="AA51">
        <f t="shared" si="43"/>
        <v>396090</v>
      </c>
      <c r="AB51">
        <f t="shared" si="44"/>
        <v>112391</v>
      </c>
      <c r="AC51">
        <f t="shared" si="45"/>
        <v>153250</v>
      </c>
      <c r="AD51">
        <f t="shared" si="46"/>
        <v>39133</v>
      </c>
      <c r="AE51">
        <f t="shared" si="47"/>
        <v>26588</v>
      </c>
      <c r="AF51">
        <f t="shared" si="48"/>
        <v>56944</v>
      </c>
      <c r="AG51">
        <f t="shared" si="49"/>
        <v>3646</v>
      </c>
      <c r="AH51">
        <f t="shared" si="50"/>
        <v>31393</v>
      </c>
      <c r="AI51">
        <f t="shared" si="53"/>
        <v>37578</v>
      </c>
      <c r="AJ51">
        <f t="shared" si="54"/>
        <v>3238246</v>
      </c>
      <c r="AM51" s="3"/>
      <c r="AN51" s="1">
        <v>44411</v>
      </c>
      <c r="AO51">
        <f t="shared" si="4"/>
        <v>0.60532253803005964</v>
      </c>
      <c r="AP51">
        <f t="shared" si="5"/>
        <v>0.65792169504886411</v>
      </c>
      <c r="AQ51">
        <f t="shared" si="6"/>
        <v>0.52411318767192117</v>
      </c>
      <c r="AR51">
        <f t="shared" si="7"/>
        <v>0.27047044881682403</v>
      </c>
      <c r="AS51">
        <f t="shared" si="8"/>
        <v>0.47798880320720422</v>
      </c>
      <c r="AT51">
        <f t="shared" si="9"/>
        <v>0.35987752831767783</v>
      </c>
      <c r="AU51">
        <f t="shared" si="10"/>
        <v>0.42596826612235417</v>
      </c>
      <c r="AV51">
        <f t="shared" si="11"/>
        <v>0.32500889219193252</v>
      </c>
      <c r="AW51">
        <f t="shared" si="12"/>
        <v>0.16262983856932436</v>
      </c>
      <c r="AX51">
        <f t="shared" si="13"/>
        <v>0.12949071331901643</v>
      </c>
      <c r="AY51">
        <f t="shared" si="14"/>
        <v>0.12420584498094028</v>
      </c>
      <c r="AZ51">
        <f t="shared" si="15"/>
        <v>0.20345862512505358</v>
      </c>
      <c r="BA51">
        <f t="shared" si="16"/>
        <v>0.12540845457985073</v>
      </c>
      <c r="BB51">
        <f t="shared" si="17"/>
        <v>0.13858636871311081</v>
      </c>
      <c r="BC51">
        <f t="shared" si="18"/>
        <v>0.12225735925665651</v>
      </c>
      <c r="BD51">
        <f t="shared" si="19"/>
        <v>0.39647790789188214</v>
      </c>
      <c r="BF51" s="1">
        <v>44411</v>
      </c>
      <c r="BG51">
        <v>44</v>
      </c>
      <c r="BH51">
        <v>86</v>
      </c>
      <c r="BI51">
        <v>8</v>
      </c>
      <c r="BJ51">
        <v>3</v>
      </c>
      <c r="BK51">
        <v>80</v>
      </c>
      <c r="BL51">
        <v>10</v>
      </c>
      <c r="BM51">
        <v>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f t="shared" si="20"/>
        <v>235</v>
      </c>
      <c r="BY51" s="1">
        <v>44411</v>
      </c>
      <c r="BZ51">
        <f t="shared" si="21"/>
        <v>6.6812642166673241E-5</v>
      </c>
      <c r="CA51">
        <f t="shared" si="22"/>
        <v>8.0899375287498505E-5</v>
      </c>
      <c r="CB51">
        <f t="shared" si="23"/>
        <v>8.0874332407659204E-6</v>
      </c>
      <c r="CC51">
        <f t="shared" si="24"/>
        <v>7.0539106880854742E-6</v>
      </c>
      <c r="CD51">
        <f t="shared" si="25"/>
        <v>7.4794875055161214E-5</v>
      </c>
      <c r="CE51">
        <f t="shared" si="26"/>
        <v>2.5991443616761363E-5</v>
      </c>
      <c r="CF51">
        <f t="shared" si="27"/>
        <v>4.3017320924270153E-6</v>
      </c>
      <c r="CG51">
        <f t="shared" si="28"/>
        <v>0</v>
      </c>
      <c r="CH51">
        <f t="shared" si="29"/>
        <v>0</v>
      </c>
      <c r="CI51">
        <f t="shared" si="30"/>
        <v>0</v>
      </c>
      <c r="CJ51">
        <f t="shared" si="31"/>
        <v>0</v>
      </c>
      <c r="CK51">
        <f t="shared" si="32"/>
        <v>0</v>
      </c>
      <c r="CL51">
        <f t="shared" si="33"/>
        <v>0</v>
      </c>
      <c r="CM51">
        <f t="shared" si="34"/>
        <v>0</v>
      </c>
      <c r="CN51">
        <f t="shared" si="35"/>
        <v>0</v>
      </c>
      <c r="CO51">
        <f t="shared" si="36"/>
        <v>2.8772461497549077E-5</v>
      </c>
    </row>
    <row r="52" spans="1:93" x14ac:dyDescent="0.2">
      <c r="A52" s="1">
        <v>44412</v>
      </c>
      <c r="B52">
        <v>13899</v>
      </c>
      <c r="C52">
        <v>32829</v>
      </c>
      <c r="D52">
        <v>10145</v>
      </c>
      <c r="E52">
        <v>2823</v>
      </c>
      <c r="F52">
        <v>25193</v>
      </c>
      <c r="G52">
        <v>5271</v>
      </c>
      <c r="H52">
        <v>9803</v>
      </c>
      <c r="I52">
        <v>3029</v>
      </c>
      <c r="J52">
        <v>4866</v>
      </c>
      <c r="K52">
        <v>1005</v>
      </c>
      <c r="L52">
        <v>674</v>
      </c>
      <c r="M52">
        <v>1036</v>
      </c>
      <c r="N52">
        <v>56</v>
      </c>
      <c r="O52">
        <v>714</v>
      </c>
      <c r="P52">
        <v>1136</v>
      </c>
      <c r="Q52">
        <f t="shared" si="2"/>
        <v>112479</v>
      </c>
      <c r="T52" s="1">
        <v>44412</v>
      </c>
      <c r="U52">
        <f t="shared" si="37"/>
        <v>412539</v>
      </c>
      <c r="V52">
        <f t="shared" si="38"/>
        <v>732232</v>
      </c>
      <c r="W52">
        <f t="shared" si="39"/>
        <v>528592</v>
      </c>
      <c r="X52">
        <f t="shared" si="40"/>
        <v>117853</v>
      </c>
      <c r="Y52">
        <f t="shared" si="41"/>
        <v>536446</v>
      </c>
      <c r="Z52">
        <f t="shared" si="42"/>
        <v>143731</v>
      </c>
      <c r="AA52">
        <f t="shared" si="43"/>
        <v>405893</v>
      </c>
      <c r="AB52">
        <f t="shared" si="44"/>
        <v>115420</v>
      </c>
      <c r="AC52">
        <f t="shared" si="45"/>
        <v>158116</v>
      </c>
      <c r="AD52">
        <f t="shared" si="46"/>
        <v>40138</v>
      </c>
      <c r="AE52">
        <f t="shared" si="47"/>
        <v>27262</v>
      </c>
      <c r="AF52">
        <f t="shared" si="48"/>
        <v>57980</v>
      </c>
      <c r="AG52">
        <f t="shared" si="49"/>
        <v>3702</v>
      </c>
      <c r="AH52">
        <f t="shared" si="50"/>
        <v>32107</v>
      </c>
      <c r="AI52">
        <f t="shared" si="53"/>
        <v>38714</v>
      </c>
      <c r="AJ52">
        <f t="shared" si="54"/>
        <v>3350725</v>
      </c>
      <c r="AM52" s="3"/>
      <c r="AN52" s="1">
        <v>44412</v>
      </c>
      <c r="AO52">
        <f t="shared" si="4"/>
        <v>0.62642774060902762</v>
      </c>
      <c r="AP52">
        <f t="shared" si="5"/>
        <v>0.68880362052925126</v>
      </c>
      <c r="AQ52">
        <f t="shared" si="6"/>
        <v>0.53436906395036743</v>
      </c>
      <c r="AR52">
        <f t="shared" si="7"/>
        <v>0.27710817877431249</v>
      </c>
      <c r="AS52">
        <f t="shared" si="8"/>
        <v>0.50154264429801265</v>
      </c>
      <c r="AT52">
        <f t="shared" si="9"/>
        <v>0.37357761824807273</v>
      </c>
      <c r="AU52">
        <f t="shared" si="10"/>
        <v>0.43651073604786966</v>
      </c>
      <c r="AV52">
        <f t="shared" si="11"/>
        <v>0.33376806271670201</v>
      </c>
      <c r="AW52">
        <f t="shared" si="12"/>
        <v>0.16779366757081429</v>
      </c>
      <c r="AX52">
        <f t="shared" si="13"/>
        <v>0.13281624846545581</v>
      </c>
      <c r="AY52">
        <f t="shared" si="14"/>
        <v>0.12735443605650645</v>
      </c>
      <c r="AZ52">
        <f t="shared" si="15"/>
        <v>0.20716021151922254</v>
      </c>
      <c r="BA52">
        <f t="shared" si="16"/>
        <v>0.12733464038798886</v>
      </c>
      <c r="BB52">
        <f t="shared" si="17"/>
        <v>0.14173836652348767</v>
      </c>
      <c r="BC52">
        <f t="shared" si="18"/>
        <v>0.12595325473048594</v>
      </c>
      <c r="BD52">
        <f t="shared" si="19"/>
        <v>0.4102493874526601</v>
      </c>
      <c r="BF52" s="1">
        <v>44412</v>
      </c>
      <c r="BG52">
        <v>31</v>
      </c>
      <c r="BH52">
        <v>93</v>
      </c>
      <c r="BI52">
        <v>15</v>
      </c>
      <c r="BJ52">
        <v>0</v>
      </c>
      <c r="BK52">
        <v>78</v>
      </c>
      <c r="BL52">
        <v>17</v>
      </c>
      <c r="BM52">
        <v>2</v>
      </c>
      <c r="BN52">
        <v>8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f t="shared" si="20"/>
        <v>245</v>
      </c>
      <c r="BY52" s="1">
        <v>44412</v>
      </c>
      <c r="BZ52">
        <f t="shared" si="21"/>
        <v>4.7072543344701608E-5</v>
      </c>
      <c r="CA52">
        <f t="shared" si="22"/>
        <v>8.7484208159736753E-5</v>
      </c>
      <c r="CB52">
        <f t="shared" si="23"/>
        <v>1.51639373264361E-5</v>
      </c>
      <c r="CC52">
        <f t="shared" si="24"/>
        <v>0</v>
      </c>
      <c r="CD52">
        <f t="shared" si="25"/>
        <v>7.2925003178782186E-5</v>
      </c>
      <c r="CE52">
        <f t="shared" si="26"/>
        <v>4.4185454148494315E-5</v>
      </c>
      <c r="CF52">
        <f t="shared" si="27"/>
        <v>2.1508660462135077E-6</v>
      </c>
      <c r="CG52">
        <f t="shared" si="28"/>
        <v>2.3134157873276866E-5</v>
      </c>
      <c r="CH52">
        <f t="shared" si="29"/>
        <v>1.0612061244327854E-6</v>
      </c>
      <c r="CI52">
        <f t="shared" si="30"/>
        <v>0</v>
      </c>
      <c r="CJ52">
        <f t="shared" si="31"/>
        <v>0</v>
      </c>
      <c r="CK52">
        <f t="shared" si="32"/>
        <v>0</v>
      </c>
      <c r="CL52">
        <f t="shared" si="33"/>
        <v>0</v>
      </c>
      <c r="CM52">
        <f t="shared" si="34"/>
        <v>0</v>
      </c>
      <c r="CN52">
        <f t="shared" si="35"/>
        <v>0</v>
      </c>
      <c r="CO52">
        <f t="shared" si="36"/>
        <v>2.9996821561274569E-5</v>
      </c>
    </row>
    <row r="53" spans="1:93" x14ac:dyDescent="0.2">
      <c r="A53" s="1">
        <v>44413</v>
      </c>
      <c r="B53">
        <v>14177</v>
      </c>
      <c r="C53">
        <v>28668</v>
      </c>
      <c r="D53">
        <v>10188</v>
      </c>
      <c r="E53">
        <v>3024</v>
      </c>
      <c r="F53">
        <v>21147</v>
      </c>
      <c r="G53">
        <v>5808</v>
      </c>
      <c r="H53">
        <v>7227</v>
      </c>
      <c r="I53">
        <v>4689</v>
      </c>
      <c r="J53">
        <v>11012</v>
      </c>
      <c r="K53">
        <v>1167</v>
      </c>
      <c r="L53">
        <v>545</v>
      </c>
      <c r="M53">
        <v>1449</v>
      </c>
      <c r="N53">
        <v>61</v>
      </c>
      <c r="O53">
        <v>1089</v>
      </c>
      <c r="P53">
        <v>1128</v>
      </c>
      <c r="Q53">
        <f t="shared" si="2"/>
        <v>111379</v>
      </c>
      <c r="T53" s="1">
        <v>44413</v>
      </c>
      <c r="U53">
        <f t="shared" si="37"/>
        <v>426716</v>
      </c>
      <c r="V53">
        <f t="shared" si="38"/>
        <v>760900</v>
      </c>
      <c r="W53">
        <f t="shared" si="39"/>
        <v>538780</v>
      </c>
      <c r="X53">
        <f t="shared" si="40"/>
        <v>120877</v>
      </c>
      <c r="Y53">
        <f t="shared" si="41"/>
        <v>557593</v>
      </c>
      <c r="Z53">
        <f t="shared" si="42"/>
        <v>149539</v>
      </c>
      <c r="AA53">
        <f t="shared" si="43"/>
        <v>413120</v>
      </c>
      <c r="AB53">
        <f t="shared" si="44"/>
        <v>120109</v>
      </c>
      <c r="AC53">
        <f t="shared" si="45"/>
        <v>169128</v>
      </c>
      <c r="AD53">
        <f t="shared" si="46"/>
        <v>41305</v>
      </c>
      <c r="AE53">
        <f t="shared" si="47"/>
        <v>27807</v>
      </c>
      <c r="AF53">
        <f t="shared" si="48"/>
        <v>59429</v>
      </c>
      <c r="AG53">
        <f t="shared" si="49"/>
        <v>3763</v>
      </c>
      <c r="AH53">
        <f t="shared" si="50"/>
        <v>33196</v>
      </c>
      <c r="AI53">
        <f t="shared" si="53"/>
        <v>39842</v>
      </c>
      <c r="AJ53">
        <f t="shared" si="54"/>
        <v>3462104</v>
      </c>
      <c r="AM53" s="3"/>
      <c r="AN53" s="1">
        <v>44413</v>
      </c>
      <c r="AO53">
        <f t="shared" si="4"/>
        <v>0.64795507760895776</v>
      </c>
      <c r="AP53">
        <f t="shared" si="5"/>
        <v>0.7157713332122978</v>
      </c>
      <c r="AQ53">
        <f t="shared" si="6"/>
        <v>0.5446684101824828</v>
      </c>
      <c r="AR53">
        <f t="shared" si="7"/>
        <v>0.28421852074790266</v>
      </c>
      <c r="AS53">
        <f t="shared" si="8"/>
        <v>0.52131373458290642</v>
      </c>
      <c r="AT53">
        <f t="shared" si="9"/>
        <v>0.38867344870068771</v>
      </c>
      <c r="AU53">
        <f t="shared" si="10"/>
        <v>0.44428289050586217</v>
      </c>
      <c r="AV53">
        <f t="shared" si="11"/>
        <v>0.34732757100017642</v>
      </c>
      <c r="AW53">
        <f t="shared" si="12"/>
        <v>0.17947966941306812</v>
      </c>
      <c r="AX53">
        <f t="shared" si="13"/>
        <v>0.13667784002356001</v>
      </c>
      <c r="AY53">
        <f t="shared" si="14"/>
        <v>0.12990040361760968</v>
      </c>
      <c r="AZ53">
        <f t="shared" si="15"/>
        <v>0.21233743032728311</v>
      </c>
      <c r="BA53">
        <f t="shared" si="16"/>
        <v>0.12943280707185362</v>
      </c>
      <c r="BB53">
        <f t="shared" si="17"/>
        <v>0.14654582536872635</v>
      </c>
      <c r="BC53">
        <f t="shared" si="18"/>
        <v>0.12962312277140106</v>
      </c>
      <c r="BD53">
        <f t="shared" si="19"/>
        <v>0.42388618740642831</v>
      </c>
      <c r="BF53" s="1">
        <v>44413</v>
      </c>
      <c r="BG53">
        <v>49</v>
      </c>
      <c r="BH53">
        <v>127</v>
      </c>
      <c r="BI53">
        <v>16</v>
      </c>
      <c r="BJ53">
        <v>0</v>
      </c>
      <c r="BK53">
        <v>91</v>
      </c>
      <c r="BL53">
        <v>21</v>
      </c>
      <c r="BM53">
        <v>10</v>
      </c>
      <c r="BN53">
        <v>1</v>
      </c>
      <c r="BO53">
        <v>5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f t="shared" si="20"/>
        <v>320</v>
      </c>
      <c r="BY53" s="1">
        <v>44413</v>
      </c>
      <c r="BZ53">
        <f t="shared" si="21"/>
        <v>7.4404987867431575E-5</v>
      </c>
      <c r="CA53">
        <f t="shared" si="22"/>
        <v>1.1946768211060826E-4</v>
      </c>
      <c r="CB53">
        <f t="shared" si="23"/>
        <v>1.6174866481531841E-5</v>
      </c>
      <c r="CC53">
        <f t="shared" si="24"/>
        <v>0</v>
      </c>
      <c r="CD53">
        <f t="shared" si="25"/>
        <v>8.5079170375245883E-5</v>
      </c>
      <c r="CE53">
        <f t="shared" si="26"/>
        <v>5.4582031595198863E-5</v>
      </c>
      <c r="CF53">
        <f t="shared" si="27"/>
        <v>1.0754330231067539E-5</v>
      </c>
      <c r="CG53">
        <f t="shared" si="28"/>
        <v>2.8917697341596082E-6</v>
      </c>
      <c r="CH53">
        <f t="shared" si="29"/>
        <v>5.3060306221639263E-6</v>
      </c>
      <c r="CI53">
        <f t="shared" si="30"/>
        <v>0</v>
      </c>
      <c r="CJ53">
        <f t="shared" si="31"/>
        <v>0</v>
      </c>
      <c r="CK53">
        <f t="shared" si="32"/>
        <v>0</v>
      </c>
      <c r="CL53">
        <f t="shared" si="33"/>
        <v>0</v>
      </c>
      <c r="CM53">
        <f t="shared" si="34"/>
        <v>0</v>
      </c>
      <c r="CN53">
        <f t="shared" si="35"/>
        <v>0</v>
      </c>
      <c r="CO53">
        <f t="shared" si="36"/>
        <v>3.9179522039215762E-5</v>
      </c>
    </row>
    <row r="54" spans="1:93" x14ac:dyDescent="0.2">
      <c r="A54" s="1">
        <v>44414</v>
      </c>
      <c r="B54">
        <v>15485</v>
      </c>
      <c r="C54">
        <v>27305</v>
      </c>
      <c r="D54">
        <v>12707</v>
      </c>
      <c r="E54">
        <v>3582</v>
      </c>
      <c r="F54">
        <v>22884</v>
      </c>
      <c r="G54">
        <v>8409</v>
      </c>
      <c r="H54">
        <v>9218</v>
      </c>
      <c r="I54">
        <v>5298</v>
      </c>
      <c r="J54">
        <v>14634</v>
      </c>
      <c r="K54">
        <v>919</v>
      </c>
      <c r="L54">
        <v>654</v>
      </c>
      <c r="M54">
        <v>1741</v>
      </c>
      <c r="N54">
        <v>62</v>
      </c>
      <c r="O54">
        <v>1378</v>
      </c>
      <c r="P54">
        <v>1233</v>
      </c>
      <c r="Q54">
        <f t="shared" si="2"/>
        <v>125509</v>
      </c>
      <c r="T54" s="1">
        <v>44414</v>
      </c>
      <c r="U54">
        <f t="shared" si="37"/>
        <v>442201</v>
      </c>
      <c r="V54">
        <f t="shared" si="38"/>
        <v>788205</v>
      </c>
      <c r="W54">
        <f t="shared" si="39"/>
        <v>551487</v>
      </c>
      <c r="X54">
        <f t="shared" si="40"/>
        <v>124459</v>
      </c>
      <c r="Y54">
        <f t="shared" si="41"/>
        <v>580477</v>
      </c>
      <c r="Z54">
        <f t="shared" si="42"/>
        <v>157948</v>
      </c>
      <c r="AA54">
        <f t="shared" si="43"/>
        <v>422338</v>
      </c>
      <c r="AB54">
        <f t="shared" si="44"/>
        <v>125407</v>
      </c>
      <c r="AC54">
        <f t="shared" si="45"/>
        <v>183762</v>
      </c>
      <c r="AD54">
        <f t="shared" si="46"/>
        <v>42224</v>
      </c>
      <c r="AE54">
        <f t="shared" si="47"/>
        <v>28461</v>
      </c>
      <c r="AF54">
        <f t="shared" si="48"/>
        <v>61170</v>
      </c>
      <c r="AG54">
        <f t="shared" si="49"/>
        <v>3825</v>
      </c>
      <c r="AH54">
        <f t="shared" si="50"/>
        <v>34574</v>
      </c>
      <c r="AI54">
        <f t="shared" si="53"/>
        <v>41075</v>
      </c>
      <c r="AJ54">
        <f t="shared" si="54"/>
        <v>3587613</v>
      </c>
      <c r="AM54" s="3"/>
      <c r="AN54" s="1">
        <v>44414</v>
      </c>
      <c r="AO54">
        <f t="shared" si="4"/>
        <v>0.67146857224420631</v>
      </c>
      <c r="AP54">
        <f t="shared" si="5"/>
        <v>0.74145688486607864</v>
      </c>
      <c r="AQ54">
        <f t="shared" si="6"/>
        <v>0.55751428695628436</v>
      </c>
      <c r="AR54">
        <f t="shared" si="7"/>
        <v>0.29264089010947669</v>
      </c>
      <c r="AS54">
        <f t="shared" si="8"/>
        <v>0.5427088085924352</v>
      </c>
      <c r="AT54">
        <f t="shared" si="9"/>
        <v>0.41052965363802235</v>
      </c>
      <c r="AU54">
        <f t="shared" si="10"/>
        <v>0.45419623211286025</v>
      </c>
      <c r="AV54">
        <f t="shared" si="11"/>
        <v>0.36264816705175401</v>
      </c>
      <c r="AW54">
        <f t="shared" si="12"/>
        <v>0.19500935983801751</v>
      </c>
      <c r="AX54">
        <f t="shared" si="13"/>
        <v>0.13971880201318965</v>
      </c>
      <c r="AY54">
        <f t="shared" si="14"/>
        <v>0.13295556469093356</v>
      </c>
      <c r="AZ54">
        <f t="shared" si="15"/>
        <v>0.21855795340860368</v>
      </c>
      <c r="BA54">
        <f t="shared" si="16"/>
        <v>0.13156536993086368</v>
      </c>
      <c r="BB54">
        <f t="shared" si="17"/>
        <v>0.15262909285149853</v>
      </c>
      <c r="BC54">
        <f t="shared" si="18"/>
        <v>0.13363460086931625</v>
      </c>
      <c r="BD54">
        <f t="shared" si="19"/>
        <v>0.43925300813024054</v>
      </c>
      <c r="BF54" s="1">
        <v>44414</v>
      </c>
      <c r="BG54">
        <v>47</v>
      </c>
      <c r="BH54">
        <v>100</v>
      </c>
      <c r="BI54">
        <v>24</v>
      </c>
      <c r="BJ54">
        <v>0</v>
      </c>
      <c r="BK54">
        <v>92</v>
      </c>
      <c r="BL54">
        <v>28</v>
      </c>
      <c r="BM54">
        <v>3</v>
      </c>
      <c r="BN54">
        <v>0</v>
      </c>
      <c r="BO54">
        <v>5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f t="shared" si="20"/>
        <v>299</v>
      </c>
      <c r="BY54" s="1">
        <v>44414</v>
      </c>
      <c r="BZ54">
        <f t="shared" si="21"/>
        <v>7.1368049587128239E-5</v>
      </c>
      <c r="CA54">
        <f t="shared" si="22"/>
        <v>9.4069041031975001E-5</v>
      </c>
      <c r="CB54">
        <f t="shared" si="23"/>
        <v>2.4262299722297761E-5</v>
      </c>
      <c r="CC54">
        <f t="shared" si="24"/>
        <v>0</v>
      </c>
      <c r="CD54">
        <f t="shared" si="25"/>
        <v>8.6014106313435398E-5</v>
      </c>
      <c r="CE54">
        <f t="shared" si="26"/>
        <v>7.2776042126931808E-5</v>
      </c>
      <c r="CF54">
        <f t="shared" si="27"/>
        <v>3.2262990693202617E-6</v>
      </c>
      <c r="CG54">
        <f t="shared" si="28"/>
        <v>0</v>
      </c>
      <c r="CH54">
        <f t="shared" si="29"/>
        <v>5.3060306221639263E-6</v>
      </c>
      <c r="CI54">
        <f t="shared" si="30"/>
        <v>0</v>
      </c>
      <c r="CJ54">
        <f t="shared" si="31"/>
        <v>0</v>
      </c>
      <c r="CK54">
        <f t="shared" si="32"/>
        <v>0</v>
      </c>
      <c r="CL54">
        <f t="shared" si="33"/>
        <v>0</v>
      </c>
      <c r="CM54">
        <f t="shared" si="34"/>
        <v>0</v>
      </c>
      <c r="CN54">
        <f t="shared" si="35"/>
        <v>0</v>
      </c>
      <c r="CO54">
        <f t="shared" si="36"/>
        <v>3.6608365905392227E-5</v>
      </c>
    </row>
    <row r="55" spans="1:93" x14ac:dyDescent="0.2">
      <c r="A55" s="1">
        <v>44415</v>
      </c>
      <c r="B55">
        <v>12927</v>
      </c>
      <c r="C55">
        <v>23776</v>
      </c>
      <c r="D55">
        <v>10504</v>
      </c>
      <c r="E55">
        <v>2841</v>
      </c>
      <c r="F55">
        <v>19856</v>
      </c>
      <c r="G55">
        <v>6947</v>
      </c>
      <c r="H55">
        <v>7698</v>
      </c>
      <c r="I55">
        <v>3209</v>
      </c>
      <c r="J55">
        <v>11939</v>
      </c>
      <c r="K55">
        <v>629</v>
      </c>
      <c r="L55">
        <v>397</v>
      </c>
      <c r="M55">
        <v>1152</v>
      </c>
      <c r="N55">
        <v>26</v>
      </c>
      <c r="O55">
        <v>840</v>
      </c>
      <c r="P55">
        <v>747</v>
      </c>
      <c r="Q55">
        <f t="shared" si="2"/>
        <v>103488</v>
      </c>
      <c r="T55" s="1">
        <v>44415</v>
      </c>
      <c r="U55">
        <f t="shared" si="37"/>
        <v>455128</v>
      </c>
      <c r="V55">
        <f t="shared" si="38"/>
        <v>811981</v>
      </c>
      <c r="W55">
        <f t="shared" si="39"/>
        <v>561991</v>
      </c>
      <c r="X55">
        <f t="shared" si="40"/>
        <v>127300</v>
      </c>
      <c r="Y55">
        <f t="shared" si="41"/>
        <v>600333</v>
      </c>
      <c r="Z55">
        <f t="shared" si="42"/>
        <v>164895</v>
      </c>
      <c r="AA55">
        <f t="shared" si="43"/>
        <v>430036</v>
      </c>
      <c r="AB55">
        <f t="shared" si="44"/>
        <v>128616</v>
      </c>
      <c r="AC55">
        <f t="shared" si="45"/>
        <v>195701</v>
      </c>
      <c r="AD55">
        <f t="shared" si="46"/>
        <v>42853</v>
      </c>
      <c r="AE55">
        <f t="shared" si="47"/>
        <v>28858</v>
      </c>
      <c r="AF55">
        <f t="shared" si="48"/>
        <v>62322</v>
      </c>
      <c r="AG55">
        <f t="shared" si="49"/>
        <v>3851</v>
      </c>
      <c r="AH55">
        <f t="shared" si="50"/>
        <v>35414</v>
      </c>
      <c r="AI55">
        <f t="shared" si="53"/>
        <v>41822</v>
      </c>
      <c r="AJ55">
        <f t="shared" si="54"/>
        <v>3691101</v>
      </c>
      <c r="AM55" s="3"/>
      <c r="AN55" s="1">
        <v>44415</v>
      </c>
      <c r="AO55">
        <f t="shared" si="4"/>
        <v>0.69109782281894683</v>
      </c>
      <c r="AP55">
        <f t="shared" si="5"/>
        <v>0.76382274006184103</v>
      </c>
      <c r="AQ55">
        <f t="shared" si="6"/>
        <v>0.56813308680141006</v>
      </c>
      <c r="AR55">
        <f t="shared" si="7"/>
        <v>0.29932094353109362</v>
      </c>
      <c r="AS55">
        <f t="shared" si="8"/>
        <v>0.56127289658112622</v>
      </c>
      <c r="AT55">
        <f t="shared" si="9"/>
        <v>0.42858590951858649</v>
      </c>
      <c r="AU55">
        <f t="shared" si="10"/>
        <v>0.46247491552473602</v>
      </c>
      <c r="AV55">
        <f t="shared" si="11"/>
        <v>0.37192785612867219</v>
      </c>
      <c r="AW55">
        <f t="shared" si="12"/>
        <v>0.20767909975762053</v>
      </c>
      <c r="AX55">
        <f t="shared" si="13"/>
        <v>0.14180015684613526</v>
      </c>
      <c r="AY55">
        <f t="shared" si="14"/>
        <v>0.1348101502354436</v>
      </c>
      <c r="AZ55">
        <f t="shared" si="15"/>
        <v>0.22267400314420466</v>
      </c>
      <c r="BA55">
        <f t="shared" si="16"/>
        <v>0.13245967048464211</v>
      </c>
      <c r="BB55">
        <f t="shared" si="17"/>
        <v>0.15633732556958896</v>
      </c>
      <c r="BC55">
        <f t="shared" si="18"/>
        <v>0.13606491241768826</v>
      </c>
      <c r="BD55">
        <f t="shared" si="19"/>
        <v>0.45192366555772295</v>
      </c>
      <c r="BF55" s="1">
        <v>44415</v>
      </c>
      <c r="BG55">
        <v>35</v>
      </c>
      <c r="BH55">
        <v>88</v>
      </c>
      <c r="BI55">
        <v>10</v>
      </c>
      <c r="BJ55">
        <v>0</v>
      </c>
      <c r="BK55">
        <v>68</v>
      </c>
      <c r="BL55">
        <v>26</v>
      </c>
      <c r="BM55">
        <v>7</v>
      </c>
      <c r="BN55">
        <v>3</v>
      </c>
      <c r="BO55">
        <v>11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f t="shared" si="20"/>
        <v>248</v>
      </c>
      <c r="BY55" s="1">
        <v>44415</v>
      </c>
      <c r="BZ55">
        <f t="shared" si="21"/>
        <v>5.3146419905308267E-5</v>
      </c>
      <c r="CA55">
        <f t="shared" si="22"/>
        <v>8.2780756108138004E-5</v>
      </c>
      <c r="CB55">
        <f t="shared" si="23"/>
        <v>1.01092915509574E-5</v>
      </c>
      <c r="CC55">
        <f t="shared" si="24"/>
        <v>0</v>
      </c>
      <c r="CD55">
        <f t="shared" si="25"/>
        <v>6.3575643796887031E-5</v>
      </c>
      <c r="CE55">
        <f t="shared" si="26"/>
        <v>6.7577753403579548E-5</v>
      </c>
      <c r="CF55">
        <f t="shared" si="27"/>
        <v>7.5280311617472775E-6</v>
      </c>
      <c r="CG55">
        <f t="shared" si="28"/>
        <v>8.6753092024788242E-6</v>
      </c>
      <c r="CH55">
        <f t="shared" si="29"/>
        <v>1.1673267368760639E-5</v>
      </c>
      <c r="CI55">
        <f t="shared" si="30"/>
        <v>0</v>
      </c>
      <c r="CJ55">
        <f t="shared" si="31"/>
        <v>0</v>
      </c>
      <c r="CK55">
        <f t="shared" si="32"/>
        <v>0</v>
      </c>
      <c r="CL55">
        <f t="shared" si="33"/>
        <v>0</v>
      </c>
      <c r="CM55">
        <f t="shared" si="34"/>
        <v>0</v>
      </c>
      <c r="CN55">
        <f t="shared" si="35"/>
        <v>0</v>
      </c>
      <c r="CO55">
        <f t="shared" si="36"/>
        <v>3.0364129580392216E-5</v>
      </c>
    </row>
    <row r="56" spans="1:93" x14ac:dyDescent="0.2">
      <c r="A56" s="1">
        <v>44416</v>
      </c>
      <c r="B56">
        <v>14541</v>
      </c>
      <c r="C56">
        <v>33434</v>
      </c>
      <c r="D56">
        <v>11320</v>
      </c>
      <c r="E56">
        <v>2958</v>
      </c>
      <c r="F56">
        <v>24730</v>
      </c>
      <c r="G56">
        <v>7649</v>
      </c>
      <c r="H56">
        <v>7922</v>
      </c>
      <c r="I56">
        <v>2939</v>
      </c>
      <c r="J56">
        <v>13977</v>
      </c>
      <c r="K56">
        <v>641</v>
      </c>
      <c r="L56">
        <v>411</v>
      </c>
      <c r="M56">
        <v>1098</v>
      </c>
      <c r="N56">
        <v>21</v>
      </c>
      <c r="O56">
        <v>860</v>
      </c>
      <c r="P56">
        <v>742</v>
      </c>
      <c r="Q56">
        <f t="shared" si="2"/>
        <v>123243</v>
      </c>
      <c r="T56" s="1">
        <v>44416</v>
      </c>
      <c r="U56">
        <f t="shared" si="37"/>
        <v>469669</v>
      </c>
      <c r="V56">
        <f t="shared" si="38"/>
        <v>845415</v>
      </c>
      <c r="W56">
        <f t="shared" si="39"/>
        <v>573311</v>
      </c>
      <c r="X56">
        <f t="shared" si="40"/>
        <v>130258</v>
      </c>
      <c r="Y56">
        <f t="shared" si="41"/>
        <v>625063</v>
      </c>
      <c r="Z56">
        <f t="shared" si="42"/>
        <v>172544</v>
      </c>
      <c r="AA56">
        <f t="shared" si="43"/>
        <v>437958</v>
      </c>
      <c r="AB56">
        <f t="shared" si="44"/>
        <v>131555</v>
      </c>
      <c r="AC56">
        <f t="shared" si="45"/>
        <v>209678</v>
      </c>
      <c r="AD56">
        <f t="shared" si="46"/>
        <v>43494</v>
      </c>
      <c r="AE56">
        <f t="shared" si="47"/>
        <v>29269</v>
      </c>
      <c r="AF56">
        <f t="shared" si="48"/>
        <v>63420</v>
      </c>
      <c r="AG56">
        <f t="shared" si="49"/>
        <v>3872</v>
      </c>
      <c r="AH56">
        <f t="shared" si="50"/>
        <v>36274</v>
      </c>
      <c r="AI56">
        <f t="shared" si="53"/>
        <v>42564</v>
      </c>
      <c r="AJ56">
        <f t="shared" si="54"/>
        <v>3814344</v>
      </c>
      <c r="AM56" s="3"/>
      <c r="AN56" s="1">
        <v>44416</v>
      </c>
      <c r="AO56">
        <f t="shared" si="4"/>
        <v>0.71317788258589221</v>
      </c>
      <c r="AP56">
        <f t="shared" si="5"/>
        <v>0.79527378324047149</v>
      </c>
      <c r="AQ56">
        <f t="shared" si="6"/>
        <v>0.57957680483709384</v>
      </c>
      <c r="AR56">
        <f t="shared" si="7"/>
        <v>0.30627609946954593</v>
      </c>
      <c r="AS56">
        <f t="shared" si="8"/>
        <v>0.58439386233255297</v>
      </c>
      <c r="AT56">
        <f t="shared" si="9"/>
        <v>0.44846676474104724</v>
      </c>
      <c r="AU56">
        <f t="shared" si="10"/>
        <v>0.47099449593378773</v>
      </c>
      <c r="AV56">
        <f t="shared" si="11"/>
        <v>0.38042676737736725</v>
      </c>
      <c r="AW56">
        <f t="shared" si="12"/>
        <v>0.22251157775881755</v>
      </c>
      <c r="AX56">
        <f t="shared" si="13"/>
        <v>0.14392121956142645</v>
      </c>
      <c r="AY56">
        <f t="shared" si="14"/>
        <v>0.13673013678152329</v>
      </c>
      <c r="AZ56">
        <f t="shared" si="15"/>
        <v>0.22659711304844934</v>
      </c>
      <c r="BA56">
        <f t="shared" si="16"/>
        <v>0.13318199016269391</v>
      </c>
      <c r="BB56">
        <f t="shared" si="17"/>
        <v>0.16013384954287202</v>
      </c>
      <c r="BC56">
        <f t="shared" si="18"/>
        <v>0.1384789568204888</v>
      </c>
      <c r="BD56">
        <f t="shared" si="19"/>
        <v>0.46701304629109502</v>
      </c>
      <c r="BF56" s="1">
        <v>44416</v>
      </c>
      <c r="BG56">
        <v>33</v>
      </c>
      <c r="BH56">
        <v>92</v>
      </c>
      <c r="BI56">
        <v>24</v>
      </c>
      <c r="BJ56">
        <v>0</v>
      </c>
      <c r="BK56">
        <v>68</v>
      </c>
      <c r="BL56">
        <v>20</v>
      </c>
      <c r="BM56">
        <v>11</v>
      </c>
      <c r="BN56">
        <v>0</v>
      </c>
      <c r="BO56">
        <v>11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f t="shared" si="20"/>
        <v>260</v>
      </c>
      <c r="BY56" s="1">
        <v>44416</v>
      </c>
      <c r="BZ56">
        <f t="shared" si="21"/>
        <v>5.0109481625004937E-5</v>
      </c>
      <c r="CA56">
        <f t="shared" si="22"/>
        <v>8.6543517749417003E-5</v>
      </c>
      <c r="CB56">
        <f t="shared" si="23"/>
        <v>2.4262299722297761E-5</v>
      </c>
      <c r="CC56">
        <f t="shared" si="24"/>
        <v>0</v>
      </c>
      <c r="CD56">
        <f t="shared" si="25"/>
        <v>6.3575643796887031E-5</v>
      </c>
      <c r="CE56">
        <f t="shared" si="26"/>
        <v>5.1982887233522726E-5</v>
      </c>
      <c r="CF56">
        <f t="shared" si="27"/>
        <v>1.1829763254174293E-5</v>
      </c>
      <c r="CG56">
        <f t="shared" si="28"/>
        <v>0</v>
      </c>
      <c r="CH56">
        <f t="shared" si="29"/>
        <v>1.1673267368760639E-5</v>
      </c>
      <c r="CI56">
        <f t="shared" si="30"/>
        <v>0</v>
      </c>
      <c r="CJ56">
        <f t="shared" si="31"/>
        <v>0</v>
      </c>
      <c r="CK56">
        <f t="shared" si="32"/>
        <v>0</v>
      </c>
      <c r="CL56">
        <f t="shared" si="33"/>
        <v>0</v>
      </c>
      <c r="CM56">
        <f t="shared" si="34"/>
        <v>4.4145627596314725E-6</v>
      </c>
      <c r="CN56">
        <f t="shared" si="35"/>
        <v>0</v>
      </c>
      <c r="CO56">
        <f t="shared" si="36"/>
        <v>3.1833361656862808E-5</v>
      </c>
    </row>
    <row r="57" spans="1:93" x14ac:dyDescent="0.2">
      <c r="A57" s="1">
        <v>44417</v>
      </c>
      <c r="B57">
        <v>17131</v>
      </c>
      <c r="C57">
        <v>35245</v>
      </c>
      <c r="D57">
        <v>13888</v>
      </c>
      <c r="E57">
        <v>3372</v>
      </c>
      <c r="F57">
        <v>28596</v>
      </c>
      <c r="G57">
        <v>9487</v>
      </c>
      <c r="H57">
        <v>10953</v>
      </c>
      <c r="I57">
        <v>4558</v>
      </c>
      <c r="J57">
        <v>19840</v>
      </c>
      <c r="K57">
        <v>1511</v>
      </c>
      <c r="L57">
        <v>968</v>
      </c>
      <c r="M57">
        <v>2220</v>
      </c>
      <c r="N57">
        <v>94</v>
      </c>
      <c r="O57">
        <v>1674</v>
      </c>
      <c r="P57">
        <v>2756</v>
      </c>
      <c r="Q57">
        <f t="shared" si="2"/>
        <v>152293</v>
      </c>
      <c r="T57" s="1">
        <v>44417</v>
      </c>
      <c r="U57">
        <f t="shared" si="37"/>
        <v>486800</v>
      </c>
      <c r="V57">
        <f t="shared" si="38"/>
        <v>880660</v>
      </c>
      <c r="W57">
        <f t="shared" si="39"/>
        <v>587199</v>
      </c>
      <c r="X57">
        <f t="shared" si="40"/>
        <v>133630</v>
      </c>
      <c r="Y57">
        <f t="shared" si="41"/>
        <v>653659</v>
      </c>
      <c r="Z57">
        <f t="shared" si="42"/>
        <v>182031</v>
      </c>
      <c r="AA57">
        <f t="shared" si="43"/>
        <v>448911</v>
      </c>
      <c r="AB57">
        <f t="shared" si="44"/>
        <v>136113</v>
      </c>
      <c r="AC57">
        <f t="shared" si="45"/>
        <v>229518</v>
      </c>
      <c r="AD57">
        <f t="shared" si="46"/>
        <v>45005</v>
      </c>
      <c r="AE57">
        <f t="shared" si="47"/>
        <v>30237</v>
      </c>
      <c r="AF57">
        <f t="shared" si="48"/>
        <v>65640</v>
      </c>
      <c r="AG57">
        <f t="shared" si="49"/>
        <v>3966</v>
      </c>
      <c r="AH57">
        <f t="shared" si="50"/>
        <v>37948</v>
      </c>
      <c r="AI57">
        <f t="shared" si="53"/>
        <v>45320</v>
      </c>
      <c r="AJ57">
        <f t="shared" si="54"/>
        <v>3966637</v>
      </c>
      <c r="AM57" s="3"/>
      <c r="AN57" s="1">
        <v>44417</v>
      </c>
      <c r="AO57">
        <f t="shared" si="4"/>
        <v>0.73919077742583039</v>
      </c>
      <c r="AP57">
        <f t="shared" si="5"/>
        <v>0.82842841675219114</v>
      </c>
      <c r="AQ57">
        <f t="shared" si="6"/>
        <v>0.59361658894306346</v>
      </c>
      <c r="AR57">
        <f t="shared" si="7"/>
        <v>0.31420469508295401</v>
      </c>
      <c r="AS57">
        <f t="shared" si="8"/>
        <v>0.61112929042102038</v>
      </c>
      <c r="AT57">
        <f t="shared" si="9"/>
        <v>0.47312484730026877</v>
      </c>
      <c r="AU57">
        <f t="shared" si="10"/>
        <v>0.48277371383587603</v>
      </c>
      <c r="AV57">
        <f t="shared" si="11"/>
        <v>0.39360745382566675</v>
      </c>
      <c r="AW57">
        <f t="shared" si="12"/>
        <v>0.24356590726756402</v>
      </c>
      <c r="AX57">
        <f t="shared" si="13"/>
        <v>0.14892110374676959</v>
      </c>
      <c r="AY57">
        <f t="shared" si="14"/>
        <v>0.14125214889005158</v>
      </c>
      <c r="AZ57">
        <f t="shared" si="15"/>
        <v>0.23452908389309704</v>
      </c>
      <c r="BA57">
        <f t="shared" si="16"/>
        <v>0.13641523062635436</v>
      </c>
      <c r="BB57">
        <f t="shared" si="17"/>
        <v>0.16752382760249512</v>
      </c>
      <c r="BC57">
        <f t="shared" si="18"/>
        <v>0.14744540745946227</v>
      </c>
      <c r="BD57">
        <f t="shared" si="19"/>
        <v>0.48565919300958965</v>
      </c>
      <c r="BF57" s="1">
        <v>44417</v>
      </c>
      <c r="BG57">
        <v>42</v>
      </c>
      <c r="BH57">
        <v>104</v>
      </c>
      <c r="BI57">
        <v>41</v>
      </c>
      <c r="BJ57">
        <v>0</v>
      </c>
      <c r="BK57">
        <v>135</v>
      </c>
      <c r="BL57">
        <v>28</v>
      </c>
      <c r="BM57">
        <v>8</v>
      </c>
      <c r="BN57">
        <v>0</v>
      </c>
      <c r="BO57">
        <v>6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f t="shared" si="20"/>
        <v>364</v>
      </c>
      <c r="BY57" s="1">
        <v>44417</v>
      </c>
      <c r="BZ57">
        <f t="shared" si="21"/>
        <v>6.3775703886369918E-5</v>
      </c>
      <c r="CA57">
        <f t="shared" si="22"/>
        <v>9.7831802673254014E-5</v>
      </c>
      <c r="CB57">
        <f t="shared" si="23"/>
        <v>4.1448095358925339E-5</v>
      </c>
      <c r="CC57">
        <f t="shared" si="24"/>
        <v>0</v>
      </c>
      <c r="CD57">
        <f t="shared" si="25"/>
        <v>1.2621635165558455E-4</v>
      </c>
      <c r="CE57">
        <f t="shared" si="26"/>
        <v>7.2776042126931808E-5</v>
      </c>
      <c r="CF57">
        <f t="shared" si="27"/>
        <v>8.6034641848540307E-6</v>
      </c>
      <c r="CG57">
        <f t="shared" si="28"/>
        <v>0</v>
      </c>
      <c r="CH57">
        <f t="shared" si="29"/>
        <v>6.3672367465967117E-6</v>
      </c>
      <c r="CI57">
        <f t="shared" si="30"/>
        <v>0</v>
      </c>
      <c r="CJ57">
        <f t="shared" si="31"/>
        <v>0</v>
      </c>
      <c r="CK57">
        <f t="shared" si="32"/>
        <v>0</v>
      </c>
      <c r="CL57">
        <f t="shared" si="33"/>
        <v>0</v>
      </c>
      <c r="CM57">
        <f t="shared" si="34"/>
        <v>0</v>
      </c>
      <c r="CN57">
        <f t="shared" si="35"/>
        <v>0</v>
      </c>
      <c r="CO57">
        <f t="shared" si="36"/>
        <v>4.4566706319607931E-5</v>
      </c>
    </row>
    <row r="58" spans="1:93" x14ac:dyDescent="0.2">
      <c r="A58" s="1">
        <v>44418</v>
      </c>
      <c r="B58">
        <v>14831</v>
      </c>
      <c r="C58">
        <v>29092</v>
      </c>
      <c r="D58">
        <v>13303</v>
      </c>
      <c r="E58">
        <v>2958</v>
      </c>
      <c r="F58">
        <v>26953</v>
      </c>
      <c r="G58">
        <v>9105</v>
      </c>
      <c r="H58">
        <v>9238</v>
      </c>
      <c r="I58">
        <v>4043</v>
      </c>
      <c r="J58">
        <v>17675</v>
      </c>
      <c r="K58">
        <v>1185</v>
      </c>
      <c r="L58">
        <v>668</v>
      </c>
      <c r="M58">
        <v>1807</v>
      </c>
      <c r="N58">
        <v>70</v>
      </c>
      <c r="O58">
        <v>1925</v>
      </c>
      <c r="P58">
        <v>4696</v>
      </c>
      <c r="Q58">
        <f t="shared" si="2"/>
        <v>137549</v>
      </c>
      <c r="T58" s="1">
        <v>44418</v>
      </c>
      <c r="U58">
        <f t="shared" si="37"/>
        <v>501631</v>
      </c>
      <c r="V58">
        <f t="shared" si="38"/>
        <v>909752</v>
      </c>
      <c r="W58">
        <f t="shared" si="39"/>
        <v>600502</v>
      </c>
      <c r="X58">
        <f t="shared" si="40"/>
        <v>136588</v>
      </c>
      <c r="Y58">
        <f t="shared" si="41"/>
        <v>680612</v>
      </c>
      <c r="Z58">
        <f t="shared" si="42"/>
        <v>191136</v>
      </c>
      <c r="AA58">
        <f t="shared" si="43"/>
        <v>458149</v>
      </c>
      <c r="AB58">
        <f t="shared" si="44"/>
        <v>140156</v>
      </c>
      <c r="AC58">
        <f t="shared" si="45"/>
        <v>247193</v>
      </c>
      <c r="AD58">
        <f t="shared" si="46"/>
        <v>46190</v>
      </c>
      <c r="AE58">
        <f t="shared" si="47"/>
        <v>30905</v>
      </c>
      <c r="AF58">
        <f t="shared" si="48"/>
        <v>67447</v>
      </c>
      <c r="AG58">
        <f t="shared" si="49"/>
        <v>4036</v>
      </c>
      <c r="AH58">
        <f t="shared" si="50"/>
        <v>39873</v>
      </c>
      <c r="AI58">
        <f t="shared" si="53"/>
        <v>50016</v>
      </c>
      <c r="AJ58">
        <f t="shared" si="54"/>
        <v>4104186</v>
      </c>
      <c r="AM58" s="3"/>
      <c r="AN58" s="1">
        <v>44418</v>
      </c>
      <c r="AO58">
        <f t="shared" si="4"/>
        <v>0.76171119324341974</v>
      </c>
      <c r="AP58">
        <f t="shared" si="5"/>
        <v>0.85579498216921324</v>
      </c>
      <c r="AQ58">
        <f t="shared" si="6"/>
        <v>0.60706497949330207</v>
      </c>
      <c r="AR58">
        <f t="shared" si="7"/>
        <v>0.32115985102140626</v>
      </c>
      <c r="AS58">
        <f t="shared" si="8"/>
        <v>0.63632861876304236</v>
      </c>
      <c r="AT58">
        <f t="shared" si="9"/>
        <v>0.49679005671332999</v>
      </c>
      <c r="AU58">
        <f t="shared" si="10"/>
        <v>0.49270856410333619</v>
      </c>
      <c r="AV58">
        <f t="shared" si="11"/>
        <v>0.40529887886087407</v>
      </c>
      <c r="AW58">
        <f t="shared" si="12"/>
        <v>0.26232272551691349</v>
      </c>
      <c r="AX58">
        <f t="shared" si="13"/>
        <v>0.15284225712839214</v>
      </c>
      <c r="AY58">
        <f t="shared" si="14"/>
        <v>0.14437271096494506</v>
      </c>
      <c r="AZ58">
        <f t="shared" si="15"/>
        <v>0.24098542232385309</v>
      </c>
      <c r="BA58">
        <f t="shared" si="16"/>
        <v>0.13882296288652701</v>
      </c>
      <c r="BB58">
        <f t="shared" si="17"/>
        <v>0.17602186091478569</v>
      </c>
      <c r="BC58">
        <f t="shared" si="18"/>
        <v>0.16272351058015147</v>
      </c>
      <c r="BD58">
        <f t="shared" si="19"/>
        <v>0.50250014325012748</v>
      </c>
      <c r="BF58" s="1">
        <v>44418</v>
      </c>
      <c r="BG58">
        <v>41</v>
      </c>
      <c r="BH58">
        <v>102</v>
      </c>
      <c r="BI58">
        <v>21</v>
      </c>
      <c r="BJ58">
        <v>1</v>
      </c>
      <c r="BK58">
        <v>101</v>
      </c>
      <c r="BL58">
        <v>41</v>
      </c>
      <c r="BM58">
        <v>7</v>
      </c>
      <c r="BN58">
        <v>2</v>
      </c>
      <c r="BO58">
        <v>21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  <c r="BV58">
        <f t="shared" si="20"/>
        <v>338</v>
      </c>
      <c r="BY58" s="1">
        <v>44418</v>
      </c>
      <c r="BZ58">
        <f t="shared" si="21"/>
        <v>6.2257234746218256E-5</v>
      </c>
      <c r="CA58">
        <f t="shared" si="22"/>
        <v>9.5950421852614514E-5</v>
      </c>
      <c r="CB58">
        <f t="shared" si="23"/>
        <v>2.1229512257010542E-5</v>
      </c>
      <c r="CC58">
        <f t="shared" si="24"/>
        <v>2.3513035626951581E-6</v>
      </c>
      <c r="CD58">
        <f t="shared" si="25"/>
        <v>9.4428529757141039E-5</v>
      </c>
      <c r="CE58">
        <f t="shared" si="26"/>
        <v>1.0656491882872158E-4</v>
      </c>
      <c r="CF58">
        <f t="shared" si="27"/>
        <v>7.5280311617472775E-6</v>
      </c>
      <c r="CG58">
        <f t="shared" si="28"/>
        <v>5.7835394683192164E-6</v>
      </c>
      <c r="CH58">
        <f t="shared" si="29"/>
        <v>2.2285328613088493E-5</v>
      </c>
      <c r="CI58">
        <f t="shared" si="30"/>
        <v>0</v>
      </c>
      <c r="CJ58">
        <f t="shared" si="31"/>
        <v>0</v>
      </c>
      <c r="CK58">
        <f t="shared" si="32"/>
        <v>3.5729598399313992E-6</v>
      </c>
      <c r="CL58">
        <f t="shared" si="33"/>
        <v>0</v>
      </c>
      <c r="CM58">
        <f t="shared" si="34"/>
        <v>0</v>
      </c>
      <c r="CN58">
        <f t="shared" si="35"/>
        <v>0</v>
      </c>
      <c r="CO58">
        <f t="shared" si="36"/>
        <v>4.1383370153921647E-5</v>
      </c>
    </row>
    <row r="59" spans="1:93" x14ac:dyDescent="0.2">
      <c r="A59" s="1">
        <v>44419</v>
      </c>
      <c r="B59">
        <v>16213</v>
      </c>
      <c r="C59">
        <v>31935</v>
      </c>
      <c r="D59">
        <v>13244</v>
      </c>
      <c r="E59">
        <v>3307</v>
      </c>
      <c r="F59">
        <v>27560</v>
      </c>
      <c r="G59">
        <v>8343</v>
      </c>
      <c r="H59">
        <v>10740</v>
      </c>
      <c r="I59">
        <v>6060</v>
      </c>
      <c r="J59">
        <v>18895</v>
      </c>
      <c r="K59">
        <v>1284</v>
      </c>
      <c r="L59">
        <v>825</v>
      </c>
      <c r="M59">
        <v>5756</v>
      </c>
      <c r="N59">
        <v>82</v>
      </c>
      <c r="O59">
        <v>1247</v>
      </c>
      <c r="P59">
        <v>3949</v>
      </c>
      <c r="Q59">
        <f t="shared" si="2"/>
        <v>149440</v>
      </c>
      <c r="T59" s="1">
        <v>44419</v>
      </c>
      <c r="U59">
        <f t="shared" si="37"/>
        <v>517844</v>
      </c>
      <c r="V59">
        <f t="shared" si="38"/>
        <v>941687</v>
      </c>
      <c r="W59">
        <f t="shared" si="39"/>
        <v>613746</v>
      </c>
      <c r="X59">
        <f t="shared" si="40"/>
        <v>139895</v>
      </c>
      <c r="Y59">
        <f t="shared" si="41"/>
        <v>708172</v>
      </c>
      <c r="Z59">
        <f t="shared" si="42"/>
        <v>199479</v>
      </c>
      <c r="AA59">
        <f t="shared" si="43"/>
        <v>468889</v>
      </c>
      <c r="AB59">
        <f t="shared" si="44"/>
        <v>146216</v>
      </c>
      <c r="AC59">
        <f t="shared" si="45"/>
        <v>266088</v>
      </c>
      <c r="AD59">
        <f t="shared" si="46"/>
        <v>47474</v>
      </c>
      <c r="AE59">
        <f t="shared" si="47"/>
        <v>31730</v>
      </c>
      <c r="AF59">
        <f t="shared" si="48"/>
        <v>73203</v>
      </c>
      <c r="AG59">
        <f t="shared" si="49"/>
        <v>4118</v>
      </c>
      <c r="AH59">
        <f t="shared" si="50"/>
        <v>41120</v>
      </c>
      <c r="AI59">
        <f t="shared" si="53"/>
        <v>53965</v>
      </c>
      <c r="AJ59">
        <f t="shared" si="54"/>
        <v>4253626</v>
      </c>
      <c r="AM59" s="3"/>
      <c r="AN59" s="1">
        <v>44419</v>
      </c>
      <c r="AO59">
        <f t="shared" si="4"/>
        <v>0.78633013341269864</v>
      </c>
      <c r="AP59">
        <f t="shared" si="5"/>
        <v>0.88583593042277453</v>
      </c>
      <c r="AQ59">
        <f t="shared" si="6"/>
        <v>0.62045372522339004</v>
      </c>
      <c r="AR59">
        <f t="shared" si="7"/>
        <v>0.32893561190323917</v>
      </c>
      <c r="AS59">
        <f t="shared" si="8"/>
        <v>0.66209545321954544</v>
      </c>
      <c r="AT59">
        <f t="shared" si="9"/>
        <v>0.518474718122794</v>
      </c>
      <c r="AU59">
        <f t="shared" si="10"/>
        <v>0.50425871477150275</v>
      </c>
      <c r="AV59">
        <f t="shared" si="11"/>
        <v>0.42282300344988127</v>
      </c>
      <c r="AW59">
        <f t="shared" si="12"/>
        <v>0.28237421523807099</v>
      </c>
      <c r="AX59">
        <f t="shared" si="13"/>
        <v>0.15709100053936539</v>
      </c>
      <c r="AY59">
        <f t="shared" si="14"/>
        <v>0.14822669855744078</v>
      </c>
      <c r="AZ59">
        <f t="shared" si="15"/>
        <v>0.26155137916249821</v>
      </c>
      <c r="BA59">
        <f t="shared" si="16"/>
        <v>0.14164344924844358</v>
      </c>
      <c r="BB59">
        <f t="shared" si="17"/>
        <v>0.18152682067604614</v>
      </c>
      <c r="BC59">
        <f t="shared" si="18"/>
        <v>0.17557130215246869</v>
      </c>
      <c r="BD59">
        <f t="shared" si="19"/>
        <v>0.52079698004244124</v>
      </c>
      <c r="BF59" s="1">
        <v>44419</v>
      </c>
      <c r="BG59">
        <v>53</v>
      </c>
      <c r="BH59">
        <v>136</v>
      </c>
      <c r="BI59">
        <v>19</v>
      </c>
      <c r="BJ59">
        <v>0</v>
      </c>
      <c r="BK59">
        <v>101</v>
      </c>
      <c r="BL59">
        <v>31</v>
      </c>
      <c r="BM59">
        <v>6</v>
      </c>
      <c r="BN59">
        <v>0</v>
      </c>
      <c r="BO59">
        <v>18</v>
      </c>
      <c r="BP59">
        <v>0</v>
      </c>
      <c r="BQ59">
        <v>0</v>
      </c>
      <c r="BR59">
        <v>5</v>
      </c>
      <c r="BS59">
        <v>0</v>
      </c>
      <c r="BT59">
        <v>0</v>
      </c>
      <c r="BU59">
        <v>0</v>
      </c>
      <c r="BV59">
        <f t="shared" si="20"/>
        <v>369</v>
      </c>
      <c r="BY59" s="1">
        <v>44419</v>
      </c>
      <c r="BZ59">
        <f t="shared" si="21"/>
        <v>8.0478864428038235E-5</v>
      </c>
      <c r="CA59">
        <f t="shared" si="22"/>
        <v>1.2793389580348602E-4</v>
      </c>
      <c r="CB59">
        <f t="shared" si="23"/>
        <v>1.920765394681906E-5</v>
      </c>
      <c r="CC59">
        <f t="shared" si="24"/>
        <v>0</v>
      </c>
      <c r="CD59">
        <f t="shared" si="25"/>
        <v>9.4428529757141039E-5</v>
      </c>
      <c r="CE59">
        <f t="shared" si="26"/>
        <v>8.0573475211960226E-5</v>
      </c>
      <c r="CF59">
        <f t="shared" si="27"/>
        <v>6.4525981386405234E-6</v>
      </c>
      <c r="CG59">
        <f t="shared" si="28"/>
        <v>0</v>
      </c>
      <c r="CH59">
        <f t="shared" si="29"/>
        <v>1.9101710239790136E-5</v>
      </c>
      <c r="CI59">
        <f t="shared" si="30"/>
        <v>0</v>
      </c>
      <c r="CJ59">
        <f t="shared" si="31"/>
        <v>0</v>
      </c>
      <c r="CK59">
        <f t="shared" si="32"/>
        <v>1.7864799199656995E-5</v>
      </c>
      <c r="CL59">
        <f t="shared" si="33"/>
        <v>0</v>
      </c>
      <c r="CM59">
        <f t="shared" si="34"/>
        <v>0</v>
      </c>
      <c r="CN59">
        <f t="shared" si="35"/>
        <v>0</v>
      </c>
      <c r="CO59">
        <f t="shared" si="36"/>
        <v>4.5178886351470674E-5</v>
      </c>
    </row>
    <row r="60" spans="1:93" x14ac:dyDescent="0.2">
      <c r="A60" s="1">
        <v>44420</v>
      </c>
      <c r="B60">
        <v>15509</v>
      </c>
      <c r="C60">
        <v>28589</v>
      </c>
      <c r="D60">
        <v>15849</v>
      </c>
      <c r="E60">
        <v>5227</v>
      </c>
      <c r="F60">
        <v>24494</v>
      </c>
      <c r="G60">
        <v>7882</v>
      </c>
      <c r="H60">
        <v>9280</v>
      </c>
      <c r="I60">
        <v>3589</v>
      </c>
      <c r="J60">
        <v>16428</v>
      </c>
      <c r="K60">
        <v>1598</v>
      </c>
      <c r="L60">
        <v>1520</v>
      </c>
      <c r="M60">
        <v>8920</v>
      </c>
      <c r="N60">
        <v>86</v>
      </c>
      <c r="O60">
        <v>1124</v>
      </c>
      <c r="P60">
        <v>3471</v>
      </c>
      <c r="Q60">
        <f t="shared" si="2"/>
        <v>143566</v>
      </c>
      <c r="T60" s="1">
        <v>44420</v>
      </c>
      <c r="U60">
        <f t="shared" si="37"/>
        <v>533353</v>
      </c>
      <c r="V60">
        <f t="shared" si="38"/>
        <v>970276</v>
      </c>
      <c r="W60">
        <f t="shared" si="39"/>
        <v>629595</v>
      </c>
      <c r="X60">
        <f t="shared" si="40"/>
        <v>145122</v>
      </c>
      <c r="Y60">
        <f t="shared" si="41"/>
        <v>732666</v>
      </c>
      <c r="Z60">
        <f t="shared" si="42"/>
        <v>207361</v>
      </c>
      <c r="AA60">
        <f t="shared" si="43"/>
        <v>478169</v>
      </c>
      <c r="AB60">
        <f t="shared" si="44"/>
        <v>149805</v>
      </c>
      <c r="AC60">
        <f t="shared" si="45"/>
        <v>282516</v>
      </c>
      <c r="AD60">
        <f t="shared" si="46"/>
        <v>49072</v>
      </c>
      <c r="AE60">
        <f t="shared" si="47"/>
        <v>33250</v>
      </c>
      <c r="AF60">
        <f t="shared" si="48"/>
        <v>82123</v>
      </c>
      <c r="AG60">
        <f t="shared" si="49"/>
        <v>4204</v>
      </c>
      <c r="AH60">
        <f t="shared" si="50"/>
        <v>42244</v>
      </c>
      <c r="AI60">
        <f t="shared" si="53"/>
        <v>57436</v>
      </c>
      <c r="AJ60">
        <f t="shared" si="54"/>
        <v>4397192</v>
      </c>
      <c r="AM60" s="3"/>
      <c r="AN60" s="1">
        <v>44420</v>
      </c>
      <c r="AO60">
        <f t="shared" si="4"/>
        <v>0.80988007130731077</v>
      </c>
      <c r="AP60">
        <f t="shared" si="5"/>
        <v>0.91272932856340583</v>
      </c>
      <c r="AQ60">
        <f t="shared" si="6"/>
        <v>0.63647594140250241</v>
      </c>
      <c r="AR60">
        <f t="shared" si="7"/>
        <v>0.34122587562544676</v>
      </c>
      <c r="AS60">
        <f t="shared" si="8"/>
        <v>0.68499577408955936</v>
      </c>
      <c r="AT60">
        <f t="shared" si="9"/>
        <v>0.53896117398152532</v>
      </c>
      <c r="AU60">
        <f t="shared" si="10"/>
        <v>0.51423873322593339</v>
      </c>
      <c r="AV60">
        <f t="shared" si="11"/>
        <v>0.43320156502578011</v>
      </c>
      <c r="AW60">
        <f t="shared" si="12"/>
        <v>0.29980770945025276</v>
      </c>
      <c r="AX60">
        <f t="shared" si="13"/>
        <v>0.16237876687171376</v>
      </c>
      <c r="AY60">
        <f t="shared" si="14"/>
        <v>0.1553273787278571</v>
      </c>
      <c r="AZ60">
        <f t="shared" si="15"/>
        <v>0.29342218093468631</v>
      </c>
      <c r="BA60">
        <f t="shared" si="16"/>
        <v>0.14460152031094142</v>
      </c>
      <c r="BB60">
        <f t="shared" si="17"/>
        <v>0.1864887892178719</v>
      </c>
      <c r="BC60">
        <f t="shared" si="18"/>
        <v>0.186863954608157</v>
      </c>
      <c r="BD60">
        <f t="shared" si="19"/>
        <v>0.53837462773332267</v>
      </c>
      <c r="BF60" s="1">
        <v>44420</v>
      </c>
      <c r="BG60">
        <v>37</v>
      </c>
      <c r="BH60">
        <v>113</v>
      </c>
      <c r="BI60">
        <v>28</v>
      </c>
      <c r="BJ60">
        <v>0</v>
      </c>
      <c r="BK60">
        <v>145</v>
      </c>
      <c r="BL60">
        <v>43</v>
      </c>
      <c r="BM60">
        <v>7</v>
      </c>
      <c r="BN60">
        <v>3</v>
      </c>
      <c r="BO60">
        <v>8</v>
      </c>
      <c r="BP60">
        <v>0</v>
      </c>
      <c r="BQ60">
        <v>0</v>
      </c>
      <c r="BR60">
        <v>14</v>
      </c>
      <c r="BS60">
        <v>0</v>
      </c>
      <c r="BT60">
        <v>0</v>
      </c>
      <c r="BU60">
        <v>0</v>
      </c>
      <c r="BV60">
        <f t="shared" si="20"/>
        <v>398</v>
      </c>
      <c r="BY60" s="1">
        <v>44420</v>
      </c>
      <c r="BZ60">
        <f t="shared" si="21"/>
        <v>5.6183358185611597E-5</v>
      </c>
      <c r="CA60">
        <f t="shared" si="22"/>
        <v>1.0629801636613176E-4</v>
      </c>
      <c r="CB60">
        <f t="shared" si="23"/>
        <v>2.8306016342680721E-5</v>
      </c>
      <c r="CC60">
        <f t="shared" si="24"/>
        <v>0</v>
      </c>
      <c r="CD60">
        <f t="shared" si="25"/>
        <v>1.3556571103747972E-4</v>
      </c>
      <c r="CE60">
        <f t="shared" si="26"/>
        <v>1.1176320755207386E-4</v>
      </c>
      <c r="CF60">
        <f t="shared" si="27"/>
        <v>7.5280311617472775E-6</v>
      </c>
      <c r="CG60">
        <f t="shared" si="28"/>
        <v>8.6753092024788242E-6</v>
      </c>
      <c r="CH60">
        <f t="shared" si="29"/>
        <v>8.4896489954622834E-6</v>
      </c>
      <c r="CI60">
        <f t="shared" si="30"/>
        <v>0</v>
      </c>
      <c r="CJ60">
        <f t="shared" si="31"/>
        <v>0</v>
      </c>
      <c r="CK60">
        <f t="shared" si="32"/>
        <v>5.002143775903959E-5</v>
      </c>
      <c r="CL60">
        <f t="shared" si="33"/>
        <v>0</v>
      </c>
      <c r="CM60">
        <f t="shared" si="34"/>
        <v>0</v>
      </c>
      <c r="CN60">
        <f t="shared" si="35"/>
        <v>0</v>
      </c>
      <c r="CO60">
        <f t="shared" si="36"/>
        <v>4.8729530536274608E-5</v>
      </c>
    </row>
    <row r="61" spans="1:93" x14ac:dyDescent="0.2">
      <c r="A61" s="1">
        <v>44421</v>
      </c>
      <c r="B61">
        <v>17988</v>
      </c>
      <c r="C61">
        <v>28422</v>
      </c>
      <c r="D61">
        <v>17587</v>
      </c>
      <c r="E61">
        <v>4588</v>
      </c>
      <c r="F61">
        <v>28028</v>
      </c>
      <c r="G61">
        <v>9021</v>
      </c>
      <c r="H61">
        <v>10222</v>
      </c>
      <c r="I61">
        <v>5057</v>
      </c>
      <c r="J61">
        <v>15056</v>
      </c>
      <c r="K61">
        <v>2246</v>
      </c>
      <c r="L61">
        <v>3788</v>
      </c>
      <c r="M61">
        <v>6763</v>
      </c>
      <c r="N61">
        <v>87</v>
      </c>
      <c r="O61">
        <v>1079</v>
      </c>
      <c r="P61">
        <v>2732</v>
      </c>
      <c r="Q61">
        <f t="shared" si="2"/>
        <v>152664</v>
      </c>
      <c r="T61" s="1">
        <v>44421</v>
      </c>
      <c r="U61">
        <f t="shared" si="37"/>
        <v>551341</v>
      </c>
      <c r="V61">
        <f t="shared" si="38"/>
        <v>998698</v>
      </c>
      <c r="W61">
        <f t="shared" si="39"/>
        <v>647182</v>
      </c>
      <c r="X61">
        <f t="shared" si="40"/>
        <v>149710</v>
      </c>
      <c r="Y61">
        <f t="shared" si="41"/>
        <v>760694</v>
      </c>
      <c r="Z61">
        <f t="shared" si="42"/>
        <v>216382</v>
      </c>
      <c r="AA61">
        <f t="shared" si="43"/>
        <v>488391</v>
      </c>
      <c r="AB61">
        <f t="shared" si="44"/>
        <v>154862</v>
      </c>
      <c r="AC61">
        <f t="shared" si="45"/>
        <v>297572</v>
      </c>
      <c r="AD61">
        <f t="shared" si="46"/>
        <v>51318</v>
      </c>
      <c r="AE61">
        <f t="shared" si="47"/>
        <v>37038</v>
      </c>
      <c r="AF61">
        <f t="shared" si="48"/>
        <v>88886</v>
      </c>
      <c r="AG61">
        <f t="shared" si="49"/>
        <v>4291</v>
      </c>
      <c r="AH61">
        <f t="shared" si="50"/>
        <v>43323</v>
      </c>
      <c r="AI61">
        <f t="shared" si="53"/>
        <v>60168</v>
      </c>
      <c r="AJ61">
        <f t="shared" si="54"/>
        <v>4549856</v>
      </c>
      <c r="AM61" s="3"/>
      <c r="AN61" s="1">
        <v>44421</v>
      </c>
      <c r="AO61">
        <f t="shared" si="4"/>
        <v>0.83719429420035896</v>
      </c>
      <c r="AP61">
        <f t="shared" si="5"/>
        <v>0.93946563140551376</v>
      </c>
      <c r="AQ61">
        <f t="shared" si="6"/>
        <v>0.65425515245317123</v>
      </c>
      <c r="AR61">
        <f t="shared" si="7"/>
        <v>0.35201365637109211</v>
      </c>
      <c r="AS61">
        <f t="shared" si="8"/>
        <v>0.71120015856513508</v>
      </c>
      <c r="AT61">
        <f t="shared" si="9"/>
        <v>0.5624080552682057</v>
      </c>
      <c r="AU61">
        <f t="shared" si="10"/>
        <v>0.52523180958813065</v>
      </c>
      <c r="AV61">
        <f t="shared" si="11"/>
        <v>0.44782524457142525</v>
      </c>
      <c r="AW61">
        <f t="shared" si="12"/>
        <v>0.31578522885971277</v>
      </c>
      <c r="AX61">
        <f t="shared" si="13"/>
        <v>0.16981075885072153</v>
      </c>
      <c r="AY61">
        <f t="shared" si="14"/>
        <v>0.1730230211525525</v>
      </c>
      <c r="AZ61">
        <f t="shared" si="15"/>
        <v>0.31758610833214235</v>
      </c>
      <c r="BA61">
        <f t="shared" si="16"/>
        <v>0.1475939875485846</v>
      </c>
      <c r="BB61">
        <f t="shared" si="17"/>
        <v>0.19125210243551427</v>
      </c>
      <c r="BC61">
        <f t="shared" si="18"/>
        <v>0.1957523229483876</v>
      </c>
      <c r="BD61">
        <f t="shared" si="19"/>
        <v>0.55706619821018144</v>
      </c>
      <c r="BF61" s="1">
        <v>44421</v>
      </c>
      <c r="BG61">
        <v>44</v>
      </c>
      <c r="BH61">
        <v>96</v>
      </c>
      <c r="BI61">
        <v>29</v>
      </c>
      <c r="BJ61">
        <v>3</v>
      </c>
      <c r="BK61">
        <v>170</v>
      </c>
      <c r="BL61">
        <v>60</v>
      </c>
      <c r="BM61">
        <v>15</v>
      </c>
      <c r="BN61">
        <v>4</v>
      </c>
      <c r="BO61">
        <v>14</v>
      </c>
      <c r="BP61">
        <v>0</v>
      </c>
      <c r="BQ61">
        <v>0</v>
      </c>
      <c r="BR61">
        <v>17</v>
      </c>
      <c r="BS61">
        <v>0</v>
      </c>
      <c r="BT61">
        <v>0</v>
      </c>
      <c r="BU61">
        <v>0</v>
      </c>
      <c r="BV61">
        <f t="shared" si="20"/>
        <v>452</v>
      </c>
      <c r="BY61" s="1">
        <v>44421</v>
      </c>
      <c r="BZ61">
        <f t="shared" si="21"/>
        <v>6.6812642166673241E-5</v>
      </c>
      <c r="CA61">
        <f t="shared" si="22"/>
        <v>9.0306279390696002E-5</v>
      </c>
      <c r="CB61">
        <f t="shared" si="23"/>
        <v>2.9316945497776462E-5</v>
      </c>
      <c r="CC61">
        <f t="shared" si="24"/>
        <v>7.0539106880854742E-6</v>
      </c>
      <c r="CD61">
        <f t="shared" si="25"/>
        <v>1.589391094922176E-4</v>
      </c>
      <c r="CE61">
        <f t="shared" si="26"/>
        <v>1.5594866170056816E-4</v>
      </c>
      <c r="CF61">
        <f t="shared" si="27"/>
        <v>1.6131495346601311E-5</v>
      </c>
      <c r="CG61">
        <f t="shared" si="28"/>
        <v>1.1567078936638433E-5</v>
      </c>
      <c r="CH61">
        <f t="shared" si="29"/>
        <v>1.4856885742058994E-5</v>
      </c>
      <c r="CI61">
        <f t="shared" si="30"/>
        <v>0</v>
      </c>
      <c r="CJ61">
        <f t="shared" si="31"/>
        <v>0</v>
      </c>
      <c r="CK61">
        <f t="shared" si="32"/>
        <v>6.0740317278833785E-5</v>
      </c>
      <c r="CL61">
        <f t="shared" si="33"/>
        <v>0</v>
      </c>
      <c r="CM61">
        <f t="shared" si="34"/>
        <v>0</v>
      </c>
      <c r="CN61">
        <f t="shared" si="35"/>
        <v>0</v>
      </c>
      <c r="CO61">
        <f t="shared" si="36"/>
        <v>5.5341074880392262E-5</v>
      </c>
    </row>
    <row r="62" spans="1:93" x14ac:dyDescent="0.2">
      <c r="A62" s="1">
        <v>44422</v>
      </c>
      <c r="B62">
        <v>15177</v>
      </c>
      <c r="C62">
        <v>24772</v>
      </c>
      <c r="D62">
        <v>14258</v>
      </c>
      <c r="E62">
        <v>2853</v>
      </c>
      <c r="F62">
        <v>25505</v>
      </c>
      <c r="G62">
        <v>7596</v>
      </c>
      <c r="H62">
        <v>8626</v>
      </c>
      <c r="I62">
        <v>3452</v>
      </c>
      <c r="J62">
        <v>8627</v>
      </c>
      <c r="K62">
        <v>1341</v>
      </c>
      <c r="L62">
        <v>2325</v>
      </c>
      <c r="M62">
        <v>6157</v>
      </c>
      <c r="N62">
        <v>289</v>
      </c>
      <c r="O62">
        <v>607</v>
      </c>
      <c r="P62">
        <v>1423</v>
      </c>
      <c r="Q62">
        <f t="shared" si="2"/>
        <v>123008</v>
      </c>
      <c r="T62" s="1">
        <v>44422</v>
      </c>
      <c r="U62">
        <f t="shared" si="37"/>
        <v>566518</v>
      </c>
      <c r="V62">
        <f t="shared" si="38"/>
        <v>1023470</v>
      </c>
      <c r="W62">
        <f t="shared" si="39"/>
        <v>661440</v>
      </c>
      <c r="X62">
        <f t="shared" si="40"/>
        <v>152563</v>
      </c>
      <c r="Y62">
        <f t="shared" si="41"/>
        <v>786199</v>
      </c>
      <c r="Z62">
        <f t="shared" si="42"/>
        <v>223978</v>
      </c>
      <c r="AA62">
        <f t="shared" si="43"/>
        <v>497017</v>
      </c>
      <c r="AB62">
        <f t="shared" si="44"/>
        <v>158314</v>
      </c>
      <c r="AC62">
        <f t="shared" si="45"/>
        <v>306199</v>
      </c>
      <c r="AD62">
        <f t="shared" si="46"/>
        <v>52659</v>
      </c>
      <c r="AE62">
        <f t="shared" si="47"/>
        <v>39363</v>
      </c>
      <c r="AF62">
        <f t="shared" si="48"/>
        <v>95043</v>
      </c>
      <c r="AG62">
        <f t="shared" si="49"/>
        <v>4580</v>
      </c>
      <c r="AH62">
        <f t="shared" si="50"/>
        <v>43930</v>
      </c>
      <c r="AI62">
        <f t="shared" si="53"/>
        <v>61591</v>
      </c>
      <c r="AJ62">
        <f t="shared" si="54"/>
        <v>4672864</v>
      </c>
      <c r="AM62" s="3"/>
      <c r="AN62" s="1">
        <v>44422</v>
      </c>
      <c r="AO62">
        <f t="shared" si="4"/>
        <v>0.86024010034044074</v>
      </c>
      <c r="AP62">
        <f t="shared" si="5"/>
        <v>0.96276841424995463</v>
      </c>
      <c r="AQ62">
        <f t="shared" si="6"/>
        <v>0.66866898034652633</v>
      </c>
      <c r="AR62">
        <f t="shared" si="7"/>
        <v>0.35872192543546144</v>
      </c>
      <c r="AS62">
        <f t="shared" si="8"/>
        <v>0.73504569966865874</v>
      </c>
      <c r="AT62">
        <f t="shared" si="9"/>
        <v>0.58215115583949761</v>
      </c>
      <c r="AU62">
        <f t="shared" si="10"/>
        <v>0.53450849484544949</v>
      </c>
      <c r="AV62">
        <f t="shared" si="11"/>
        <v>0.45780763369374422</v>
      </c>
      <c r="AW62">
        <f t="shared" si="12"/>
        <v>0.32494025409519445</v>
      </c>
      <c r="AX62">
        <f t="shared" si="13"/>
        <v>0.17424811470283613</v>
      </c>
      <c r="AY62">
        <f t="shared" si="14"/>
        <v>0.18388425891322221</v>
      </c>
      <c r="AZ62">
        <f t="shared" si="15"/>
        <v>0.33958482206659996</v>
      </c>
      <c r="BA62">
        <f t="shared" si="16"/>
        <v>0.15753448216558319</v>
      </c>
      <c r="BB62">
        <f t="shared" si="17"/>
        <v>0.19393174203061059</v>
      </c>
      <c r="BC62">
        <f t="shared" si="18"/>
        <v>0.20038195257801722</v>
      </c>
      <c r="BD62">
        <f t="shared" si="19"/>
        <v>0.57212680648205605</v>
      </c>
      <c r="BF62" s="1">
        <v>44422</v>
      </c>
      <c r="BG62">
        <v>26</v>
      </c>
      <c r="BH62">
        <v>72</v>
      </c>
      <c r="BI62">
        <v>19</v>
      </c>
      <c r="BJ62">
        <v>1</v>
      </c>
      <c r="BK62">
        <v>137</v>
      </c>
      <c r="BL62">
        <v>28</v>
      </c>
      <c r="BM62">
        <v>5</v>
      </c>
      <c r="BN62">
        <v>3</v>
      </c>
      <c r="BO62">
        <v>9</v>
      </c>
      <c r="BP62">
        <v>0</v>
      </c>
      <c r="BQ62">
        <v>0</v>
      </c>
      <c r="BR62">
        <v>23</v>
      </c>
      <c r="BS62">
        <v>0</v>
      </c>
      <c r="BT62">
        <v>0</v>
      </c>
      <c r="BU62">
        <v>0</v>
      </c>
      <c r="BV62">
        <f t="shared" si="20"/>
        <v>323</v>
      </c>
      <c r="BY62" s="1">
        <v>44422</v>
      </c>
      <c r="BZ62">
        <f t="shared" si="21"/>
        <v>3.948019764394328E-5</v>
      </c>
      <c r="CA62">
        <f t="shared" si="22"/>
        <v>6.7729709543022009E-5</v>
      </c>
      <c r="CB62">
        <f t="shared" si="23"/>
        <v>1.920765394681906E-5</v>
      </c>
      <c r="CC62">
        <f t="shared" si="24"/>
        <v>2.3513035626951581E-6</v>
      </c>
      <c r="CD62">
        <f t="shared" si="25"/>
        <v>1.280862235319636E-4</v>
      </c>
      <c r="CE62">
        <f t="shared" si="26"/>
        <v>7.2776042126931808E-5</v>
      </c>
      <c r="CF62">
        <f t="shared" si="27"/>
        <v>5.3771651155337694E-6</v>
      </c>
      <c r="CG62">
        <f t="shared" si="28"/>
        <v>8.6753092024788242E-6</v>
      </c>
      <c r="CH62">
        <f t="shared" si="29"/>
        <v>9.550855119895068E-6</v>
      </c>
      <c r="CI62">
        <f t="shared" si="30"/>
        <v>0</v>
      </c>
      <c r="CJ62">
        <f t="shared" si="31"/>
        <v>0</v>
      </c>
      <c r="CK62">
        <f t="shared" si="32"/>
        <v>8.2178076318422175E-5</v>
      </c>
      <c r="CL62">
        <f t="shared" si="33"/>
        <v>0</v>
      </c>
      <c r="CM62">
        <f t="shared" si="34"/>
        <v>0</v>
      </c>
      <c r="CN62">
        <f t="shared" si="35"/>
        <v>0</v>
      </c>
      <c r="CO62">
        <f t="shared" si="36"/>
        <v>3.9546830058333412E-5</v>
      </c>
    </row>
    <row r="63" spans="1:93" x14ac:dyDescent="0.2">
      <c r="A63" s="1">
        <v>44423</v>
      </c>
      <c r="B63">
        <v>17640</v>
      </c>
      <c r="C63">
        <v>37122</v>
      </c>
      <c r="D63">
        <v>16716</v>
      </c>
      <c r="E63">
        <v>2912</v>
      </c>
      <c r="F63">
        <v>31446</v>
      </c>
      <c r="G63">
        <v>8187</v>
      </c>
      <c r="H63">
        <v>8948</v>
      </c>
      <c r="I63">
        <v>2403</v>
      </c>
      <c r="J63">
        <v>6590</v>
      </c>
      <c r="K63">
        <v>1056</v>
      </c>
      <c r="L63">
        <v>1334</v>
      </c>
      <c r="M63">
        <v>7011</v>
      </c>
      <c r="N63">
        <v>309</v>
      </c>
      <c r="O63">
        <v>475</v>
      </c>
      <c r="P63">
        <v>990</v>
      </c>
      <c r="Q63">
        <f t="shared" si="2"/>
        <v>143139</v>
      </c>
      <c r="T63" s="1">
        <v>44423</v>
      </c>
      <c r="U63">
        <f t="shared" si="37"/>
        <v>584158</v>
      </c>
      <c r="V63">
        <f t="shared" si="38"/>
        <v>1060592</v>
      </c>
      <c r="W63">
        <f t="shared" si="39"/>
        <v>678156</v>
      </c>
      <c r="X63">
        <f t="shared" si="40"/>
        <v>155475</v>
      </c>
      <c r="Y63">
        <f t="shared" si="41"/>
        <v>817645</v>
      </c>
      <c r="Z63">
        <f t="shared" si="42"/>
        <v>232165</v>
      </c>
      <c r="AA63">
        <f t="shared" si="43"/>
        <v>505965</v>
      </c>
      <c r="AB63">
        <f t="shared" si="44"/>
        <v>160717</v>
      </c>
      <c r="AC63">
        <f t="shared" si="45"/>
        <v>312789</v>
      </c>
      <c r="AD63">
        <f t="shared" si="46"/>
        <v>53715</v>
      </c>
      <c r="AE63">
        <f t="shared" si="47"/>
        <v>40697</v>
      </c>
      <c r="AF63">
        <f t="shared" si="48"/>
        <v>102054</v>
      </c>
      <c r="AG63">
        <f t="shared" si="49"/>
        <v>4889</v>
      </c>
      <c r="AH63">
        <f t="shared" si="50"/>
        <v>44405</v>
      </c>
      <c r="AI63">
        <f t="shared" si="53"/>
        <v>62581</v>
      </c>
      <c r="AJ63">
        <f t="shared" si="54"/>
        <v>4816003</v>
      </c>
      <c r="AM63" s="3"/>
      <c r="AN63" s="1">
        <v>44423</v>
      </c>
      <c r="AO63">
        <f t="shared" si="4"/>
        <v>0.88702589597271619</v>
      </c>
      <c r="AP63">
        <f t="shared" si="5"/>
        <v>0.99768872366184436</v>
      </c>
      <c r="AQ63">
        <f t="shared" si="6"/>
        <v>0.68556767210310665</v>
      </c>
      <c r="AR63">
        <f t="shared" si="7"/>
        <v>0.36556892141002972</v>
      </c>
      <c r="AS63">
        <f t="shared" si="8"/>
        <v>0.76444569518096617</v>
      </c>
      <c r="AT63">
        <f t="shared" si="9"/>
        <v>0.60343035072854012</v>
      </c>
      <c r="AU63">
        <f t="shared" si="10"/>
        <v>0.54413146953620872</v>
      </c>
      <c r="AV63">
        <f t="shared" si="11"/>
        <v>0.4647565563649298</v>
      </c>
      <c r="AW63">
        <f t="shared" si="12"/>
        <v>0.33193360245520648</v>
      </c>
      <c r="AX63">
        <f t="shared" si="13"/>
        <v>0.17774240834924407</v>
      </c>
      <c r="AY63">
        <f t="shared" si="14"/>
        <v>0.19011604006278496</v>
      </c>
      <c r="AZ63">
        <f t="shared" si="15"/>
        <v>0.36463484350435899</v>
      </c>
      <c r="BA63">
        <f t="shared" si="16"/>
        <v>0.16816290028548825</v>
      </c>
      <c r="BB63">
        <f t="shared" si="17"/>
        <v>0.19602865934143554</v>
      </c>
      <c r="BC63">
        <f t="shared" si="18"/>
        <v>0.20360284740116083</v>
      </c>
      <c r="BD63">
        <f t="shared" si="19"/>
        <v>0.58965217399821634</v>
      </c>
      <c r="BF63" s="1">
        <v>44423</v>
      </c>
      <c r="BG63">
        <v>39</v>
      </c>
      <c r="BH63">
        <v>158</v>
      </c>
      <c r="BI63">
        <v>24</v>
      </c>
      <c r="BJ63">
        <v>0</v>
      </c>
      <c r="BK63">
        <v>201</v>
      </c>
      <c r="BL63">
        <v>23</v>
      </c>
      <c r="BM63">
        <v>7</v>
      </c>
      <c r="BN63">
        <v>1</v>
      </c>
      <c r="BO63">
        <v>15</v>
      </c>
      <c r="BP63">
        <v>0</v>
      </c>
      <c r="BQ63">
        <v>0</v>
      </c>
      <c r="BR63">
        <v>31</v>
      </c>
      <c r="BS63">
        <v>0</v>
      </c>
      <c r="BT63">
        <v>0</v>
      </c>
      <c r="BU63">
        <v>0</v>
      </c>
      <c r="BV63">
        <f t="shared" si="20"/>
        <v>499</v>
      </c>
      <c r="BY63" s="1">
        <v>44423</v>
      </c>
      <c r="BZ63">
        <f t="shared" si="21"/>
        <v>5.9220296465914927E-5</v>
      </c>
      <c r="CA63">
        <f t="shared" si="22"/>
        <v>1.4862908483052051E-4</v>
      </c>
      <c r="CB63">
        <f t="shared" si="23"/>
        <v>2.4262299722297761E-5</v>
      </c>
      <c r="CC63">
        <f t="shared" si="24"/>
        <v>0</v>
      </c>
      <c r="CD63">
        <f t="shared" si="25"/>
        <v>1.8792212357609256E-4</v>
      </c>
      <c r="CE63">
        <f t="shared" si="26"/>
        <v>5.978032031855113E-5</v>
      </c>
      <c r="CF63">
        <f t="shared" si="27"/>
        <v>7.5280311617472775E-6</v>
      </c>
      <c r="CG63">
        <f t="shared" si="28"/>
        <v>2.8917697341596082E-6</v>
      </c>
      <c r="CH63">
        <f t="shared" si="29"/>
        <v>1.5918091866491779E-5</v>
      </c>
      <c r="CI63">
        <f t="shared" si="30"/>
        <v>0</v>
      </c>
      <c r="CJ63">
        <f t="shared" si="31"/>
        <v>0</v>
      </c>
      <c r="CK63">
        <f t="shared" si="32"/>
        <v>1.1076175503787337E-4</v>
      </c>
      <c r="CL63">
        <f t="shared" si="33"/>
        <v>0</v>
      </c>
      <c r="CM63">
        <f t="shared" si="34"/>
        <v>0</v>
      </c>
      <c r="CN63">
        <f t="shared" si="35"/>
        <v>0</v>
      </c>
      <c r="CO63">
        <f t="shared" si="36"/>
        <v>6.1095567179902081E-5</v>
      </c>
    </row>
    <row r="64" spans="1:93" x14ac:dyDescent="0.2">
      <c r="A64" s="1">
        <v>44424</v>
      </c>
      <c r="B64">
        <v>20500</v>
      </c>
      <c r="C64">
        <v>37010</v>
      </c>
      <c r="D64">
        <v>18501</v>
      </c>
      <c r="E64">
        <v>3993</v>
      </c>
      <c r="F64">
        <v>33868</v>
      </c>
      <c r="G64">
        <v>9880</v>
      </c>
      <c r="H64">
        <v>11107</v>
      </c>
      <c r="I64">
        <v>4930</v>
      </c>
      <c r="J64">
        <v>11727</v>
      </c>
      <c r="K64">
        <v>1889</v>
      </c>
      <c r="L64">
        <v>2146</v>
      </c>
      <c r="M64">
        <v>10048</v>
      </c>
      <c r="N64">
        <v>353</v>
      </c>
      <c r="O64">
        <v>1312</v>
      </c>
      <c r="P64">
        <v>2036</v>
      </c>
      <c r="Q64">
        <f t="shared" si="2"/>
        <v>169300</v>
      </c>
      <c r="T64" s="1">
        <v>44424</v>
      </c>
      <c r="U64">
        <f t="shared" si="37"/>
        <v>604658</v>
      </c>
      <c r="V64">
        <f t="shared" si="38"/>
        <v>1097602</v>
      </c>
      <c r="W64">
        <f t="shared" si="39"/>
        <v>696657</v>
      </c>
      <c r="X64">
        <f t="shared" si="40"/>
        <v>159468</v>
      </c>
      <c r="Y64">
        <f t="shared" si="41"/>
        <v>851513</v>
      </c>
      <c r="Z64">
        <f t="shared" si="42"/>
        <v>242045</v>
      </c>
      <c r="AA64">
        <f t="shared" si="43"/>
        <v>517072</v>
      </c>
      <c r="AB64">
        <f t="shared" si="44"/>
        <v>165647</v>
      </c>
      <c r="AC64">
        <f t="shared" si="45"/>
        <v>324516</v>
      </c>
      <c r="AD64">
        <f t="shared" si="46"/>
        <v>55604</v>
      </c>
      <c r="AE64">
        <f t="shared" si="47"/>
        <v>42843</v>
      </c>
      <c r="AF64">
        <f t="shared" si="48"/>
        <v>112102</v>
      </c>
      <c r="AG64">
        <f t="shared" si="49"/>
        <v>5242</v>
      </c>
      <c r="AH64">
        <f t="shared" si="50"/>
        <v>45717</v>
      </c>
      <c r="AI64">
        <f t="shared" si="53"/>
        <v>64617</v>
      </c>
      <c r="AJ64">
        <f t="shared" si="54"/>
        <v>4985303</v>
      </c>
      <c r="AM64" s="3"/>
      <c r="AN64" s="1">
        <v>44424</v>
      </c>
      <c r="AO64">
        <f t="shared" si="4"/>
        <v>0.91815451334582532</v>
      </c>
      <c r="AP64">
        <f t="shared" si="5"/>
        <v>1.0325036757477783</v>
      </c>
      <c r="AQ64">
        <f t="shared" si="6"/>
        <v>0.70427087240153297</v>
      </c>
      <c r="AR64">
        <f t="shared" si="7"/>
        <v>0.37495767653587148</v>
      </c>
      <c r="AS64">
        <f t="shared" si="8"/>
        <v>0.79611010553556871</v>
      </c>
      <c r="AT64">
        <f t="shared" si="9"/>
        <v>0.62910989702190034</v>
      </c>
      <c r="AU64">
        <f t="shared" si="10"/>
        <v>0.55607630412385545</v>
      </c>
      <c r="AV64">
        <f t="shared" si="11"/>
        <v>0.47901298115433666</v>
      </c>
      <c r="AW64">
        <f t="shared" si="12"/>
        <v>0.34437836667642974</v>
      </c>
      <c r="AX64">
        <f t="shared" si="13"/>
        <v>0.18399309082847187</v>
      </c>
      <c r="AY64">
        <f t="shared" si="14"/>
        <v>0.2001410793033859</v>
      </c>
      <c r="AZ64">
        <f t="shared" si="15"/>
        <v>0.40053594397598968</v>
      </c>
      <c r="BA64">
        <f t="shared" si="16"/>
        <v>0.18030475011178757</v>
      </c>
      <c r="BB64">
        <f t="shared" si="17"/>
        <v>0.20182056568207202</v>
      </c>
      <c r="BC64">
        <f t="shared" si="18"/>
        <v>0.21022682907784807</v>
      </c>
      <c r="BD64">
        <f t="shared" si="19"/>
        <v>0.61038058987708899</v>
      </c>
      <c r="BF64" s="1">
        <v>44424</v>
      </c>
      <c r="BG64">
        <v>51</v>
      </c>
      <c r="BH64">
        <v>198</v>
      </c>
      <c r="BI64">
        <v>23</v>
      </c>
      <c r="BJ64">
        <v>3</v>
      </c>
      <c r="BK64">
        <v>223</v>
      </c>
      <c r="BL64">
        <v>40</v>
      </c>
      <c r="BM64">
        <v>10</v>
      </c>
      <c r="BN64">
        <v>0</v>
      </c>
      <c r="BO64">
        <v>9</v>
      </c>
      <c r="BP64">
        <v>0</v>
      </c>
      <c r="BQ64">
        <v>0</v>
      </c>
      <c r="BR64">
        <v>19</v>
      </c>
      <c r="BS64">
        <v>1</v>
      </c>
      <c r="BT64">
        <v>0</v>
      </c>
      <c r="BU64">
        <v>0</v>
      </c>
      <c r="BV64">
        <f t="shared" si="20"/>
        <v>577</v>
      </c>
      <c r="BY64" s="1">
        <v>44424</v>
      </c>
      <c r="BZ64">
        <f t="shared" si="21"/>
        <v>7.7441926147734898E-5</v>
      </c>
      <c r="CA64">
        <f t="shared" si="22"/>
        <v>1.862567012433105E-4</v>
      </c>
      <c r="CB64">
        <f t="shared" si="23"/>
        <v>2.325137056720202E-5</v>
      </c>
      <c r="CC64">
        <f t="shared" si="24"/>
        <v>7.0539106880854742E-6</v>
      </c>
      <c r="CD64">
        <f t="shared" si="25"/>
        <v>2.084907142162619E-4</v>
      </c>
      <c r="CE64">
        <f t="shared" si="26"/>
        <v>1.0396577446704545E-4</v>
      </c>
      <c r="CF64">
        <f t="shared" si="27"/>
        <v>1.0754330231067539E-5</v>
      </c>
      <c r="CG64">
        <f t="shared" si="28"/>
        <v>0</v>
      </c>
      <c r="CH64">
        <f t="shared" si="29"/>
        <v>9.550855119895068E-6</v>
      </c>
      <c r="CI64">
        <f t="shared" si="30"/>
        <v>0</v>
      </c>
      <c r="CJ64">
        <f t="shared" si="31"/>
        <v>0</v>
      </c>
      <c r="CK64">
        <f t="shared" si="32"/>
        <v>6.7886236958696582E-5</v>
      </c>
      <c r="CL64">
        <f t="shared" si="33"/>
        <v>3.4396175145323843E-5</v>
      </c>
      <c r="CM64">
        <f t="shared" si="34"/>
        <v>0</v>
      </c>
      <c r="CN64">
        <f t="shared" si="35"/>
        <v>0</v>
      </c>
      <c r="CO64">
        <f t="shared" si="36"/>
        <v>7.064557567696092E-5</v>
      </c>
    </row>
    <row r="65" spans="1:93" x14ac:dyDescent="0.2">
      <c r="A65" s="1">
        <v>44425</v>
      </c>
      <c r="B65">
        <v>17036</v>
      </c>
      <c r="C65">
        <v>31436</v>
      </c>
      <c r="D65">
        <v>16064</v>
      </c>
      <c r="E65">
        <v>3152</v>
      </c>
      <c r="F65">
        <v>30596</v>
      </c>
      <c r="G65">
        <v>8804</v>
      </c>
      <c r="H65">
        <v>9528</v>
      </c>
      <c r="I65">
        <v>3929</v>
      </c>
      <c r="J65">
        <v>9439</v>
      </c>
      <c r="K65">
        <v>1434</v>
      </c>
      <c r="L65">
        <v>2036</v>
      </c>
      <c r="M65">
        <v>7945</v>
      </c>
      <c r="N65">
        <v>603</v>
      </c>
      <c r="O65">
        <v>953</v>
      </c>
      <c r="P65">
        <v>1493</v>
      </c>
      <c r="Q65">
        <f t="shared" si="2"/>
        <v>144448</v>
      </c>
      <c r="T65" s="1">
        <v>44425</v>
      </c>
      <c r="U65">
        <f t="shared" si="37"/>
        <v>621694</v>
      </c>
      <c r="V65">
        <f t="shared" si="38"/>
        <v>1129038</v>
      </c>
      <c r="W65">
        <f t="shared" si="39"/>
        <v>712721</v>
      </c>
      <c r="X65">
        <f t="shared" si="40"/>
        <v>162620</v>
      </c>
      <c r="Y65">
        <f t="shared" si="41"/>
        <v>882109</v>
      </c>
      <c r="Z65">
        <f t="shared" si="42"/>
        <v>250849</v>
      </c>
      <c r="AA65">
        <f t="shared" si="43"/>
        <v>526600</v>
      </c>
      <c r="AB65">
        <f t="shared" si="44"/>
        <v>169576</v>
      </c>
      <c r="AC65">
        <f t="shared" si="45"/>
        <v>333955</v>
      </c>
      <c r="AD65">
        <f t="shared" si="46"/>
        <v>57038</v>
      </c>
      <c r="AE65">
        <f t="shared" si="47"/>
        <v>44879</v>
      </c>
      <c r="AF65">
        <f t="shared" si="48"/>
        <v>120047</v>
      </c>
      <c r="AG65">
        <f t="shared" si="49"/>
        <v>5845</v>
      </c>
      <c r="AH65">
        <f t="shared" si="50"/>
        <v>46670</v>
      </c>
      <c r="AI65">
        <f t="shared" si="53"/>
        <v>66110</v>
      </c>
      <c r="AJ65">
        <f t="shared" si="54"/>
        <v>5129751</v>
      </c>
      <c r="AM65" s="3"/>
      <c r="AN65" s="1">
        <v>44425</v>
      </c>
      <c r="AO65">
        <f t="shared" si="4"/>
        <v>0.94402315361744904</v>
      </c>
      <c r="AP65">
        <f t="shared" si="5"/>
        <v>1.0620752194865899</v>
      </c>
      <c r="AQ65">
        <f t="shared" si="6"/>
        <v>0.72051043834899098</v>
      </c>
      <c r="AR65">
        <f t="shared" si="7"/>
        <v>0.38236898536548664</v>
      </c>
      <c r="AS65">
        <f t="shared" si="8"/>
        <v>0.82471540550041511</v>
      </c>
      <c r="AT65">
        <f t="shared" si="9"/>
        <v>0.65199276398209705</v>
      </c>
      <c r="AU65">
        <f t="shared" si="10"/>
        <v>0.56632302996801664</v>
      </c>
      <c r="AV65">
        <f t="shared" si="11"/>
        <v>0.49037474443984974</v>
      </c>
      <c r="AW65">
        <f t="shared" si="12"/>
        <v>0.35439509128495084</v>
      </c>
      <c r="AX65">
        <f t="shared" si="13"/>
        <v>0.18873818276876445</v>
      </c>
      <c r="AY65">
        <f t="shared" si="14"/>
        <v>0.20965225353165409</v>
      </c>
      <c r="AZ65">
        <f t="shared" si="15"/>
        <v>0.4289231099042447</v>
      </c>
      <c r="BA65">
        <f t="shared" si="16"/>
        <v>0.20104564372441786</v>
      </c>
      <c r="BB65">
        <f t="shared" si="17"/>
        <v>0.20602764399200083</v>
      </c>
      <c r="BC65">
        <f t="shared" si="18"/>
        <v>0.21508419874547774</v>
      </c>
      <c r="BD65">
        <f t="shared" si="19"/>
        <v>0.62806622612559093</v>
      </c>
      <c r="BF65" s="1">
        <v>44425</v>
      </c>
      <c r="BG65">
        <v>47</v>
      </c>
      <c r="BH65">
        <v>179</v>
      </c>
      <c r="BI65">
        <v>21</v>
      </c>
      <c r="BJ65">
        <v>3</v>
      </c>
      <c r="BK65">
        <v>194</v>
      </c>
      <c r="BL65">
        <v>51</v>
      </c>
      <c r="BM65">
        <v>7</v>
      </c>
      <c r="BN65">
        <v>1</v>
      </c>
      <c r="BO65">
        <v>14</v>
      </c>
      <c r="BP65">
        <v>0</v>
      </c>
      <c r="BQ65">
        <v>1</v>
      </c>
      <c r="BR65">
        <v>24</v>
      </c>
      <c r="BS65">
        <v>3</v>
      </c>
      <c r="BT65">
        <v>1</v>
      </c>
      <c r="BU65">
        <v>0</v>
      </c>
      <c r="BV65">
        <f t="shared" si="20"/>
        <v>546</v>
      </c>
      <c r="BY65" s="1">
        <v>44425</v>
      </c>
      <c r="BZ65">
        <f t="shared" si="21"/>
        <v>7.1368049587128239E-5</v>
      </c>
      <c r="CA65">
        <f t="shared" si="22"/>
        <v>1.6838358344723527E-4</v>
      </c>
      <c r="CB65">
        <f t="shared" si="23"/>
        <v>2.1229512257010542E-5</v>
      </c>
      <c r="CC65">
        <f t="shared" si="24"/>
        <v>7.0539106880854742E-6</v>
      </c>
      <c r="CD65">
        <f t="shared" si="25"/>
        <v>1.8137757200876596E-4</v>
      </c>
      <c r="CE65">
        <f t="shared" si="26"/>
        <v>1.3255636244548295E-4</v>
      </c>
      <c r="CF65">
        <f t="shared" si="27"/>
        <v>7.5280311617472775E-6</v>
      </c>
      <c r="CG65">
        <f t="shared" si="28"/>
        <v>2.8917697341596082E-6</v>
      </c>
      <c r="CH65">
        <f t="shared" si="29"/>
        <v>1.4856885742058994E-5</v>
      </c>
      <c r="CI65">
        <f t="shared" si="30"/>
        <v>0</v>
      </c>
      <c r="CJ65">
        <f t="shared" si="31"/>
        <v>4.6715001121160025E-6</v>
      </c>
      <c r="CK65">
        <f t="shared" si="32"/>
        <v>8.5751036158353587E-5</v>
      </c>
      <c r="CL65">
        <f t="shared" si="33"/>
        <v>1.0318852543597152E-4</v>
      </c>
      <c r="CM65">
        <f t="shared" si="34"/>
        <v>4.4145627596314725E-6</v>
      </c>
      <c r="CN65">
        <f t="shared" si="35"/>
        <v>0</v>
      </c>
      <c r="CO65">
        <f t="shared" si="36"/>
        <v>6.68500594794119E-5</v>
      </c>
    </row>
    <row r="66" spans="1:93" x14ac:dyDescent="0.2">
      <c r="A66" s="1">
        <v>44426</v>
      </c>
      <c r="B66">
        <v>19039</v>
      </c>
      <c r="C66">
        <v>36798</v>
      </c>
      <c r="D66">
        <v>17259</v>
      </c>
      <c r="E66">
        <v>4206</v>
      </c>
      <c r="F66">
        <v>33081</v>
      </c>
      <c r="G66">
        <v>9586</v>
      </c>
      <c r="H66">
        <v>9446</v>
      </c>
      <c r="I66">
        <v>2964</v>
      </c>
      <c r="J66">
        <v>8830</v>
      </c>
      <c r="K66">
        <v>1408</v>
      </c>
      <c r="L66">
        <v>1589</v>
      </c>
      <c r="M66">
        <v>7685</v>
      </c>
      <c r="N66">
        <v>546</v>
      </c>
      <c r="O66">
        <v>995</v>
      </c>
      <c r="P66">
        <v>1416</v>
      </c>
      <c r="Q66">
        <f t="shared" si="2"/>
        <v>154848</v>
      </c>
      <c r="T66" s="1">
        <v>44426</v>
      </c>
      <c r="U66">
        <f t="shared" si="37"/>
        <v>640733</v>
      </c>
      <c r="V66">
        <f t="shared" si="38"/>
        <v>1165836</v>
      </c>
      <c r="W66">
        <f t="shared" si="39"/>
        <v>729980</v>
      </c>
      <c r="X66">
        <f t="shared" si="40"/>
        <v>166826</v>
      </c>
      <c r="Y66">
        <f t="shared" si="41"/>
        <v>915190</v>
      </c>
      <c r="Z66">
        <f t="shared" si="42"/>
        <v>260435</v>
      </c>
      <c r="AA66">
        <f t="shared" si="43"/>
        <v>536046</v>
      </c>
      <c r="AB66">
        <f t="shared" si="44"/>
        <v>172540</v>
      </c>
      <c r="AC66">
        <f t="shared" si="45"/>
        <v>342785</v>
      </c>
      <c r="AD66">
        <f t="shared" si="46"/>
        <v>58446</v>
      </c>
      <c r="AE66">
        <f t="shared" si="47"/>
        <v>46468</v>
      </c>
      <c r="AF66">
        <f t="shared" si="48"/>
        <v>127732</v>
      </c>
      <c r="AG66">
        <f t="shared" si="49"/>
        <v>6391</v>
      </c>
      <c r="AH66">
        <f t="shared" si="50"/>
        <v>47665</v>
      </c>
      <c r="AI66">
        <f t="shared" si="53"/>
        <v>67526</v>
      </c>
      <c r="AJ66">
        <f t="shared" si="54"/>
        <v>5284599</v>
      </c>
      <c r="AM66" s="3"/>
      <c r="AN66" s="1">
        <v>44426</v>
      </c>
      <c r="AO66">
        <f t="shared" si="4"/>
        <v>0.97293328757679653</v>
      </c>
      <c r="AP66">
        <f t="shared" si="5"/>
        <v>1.0966907452055361</v>
      </c>
      <c r="AQ66">
        <f t="shared" si="6"/>
        <v>0.73795806463678837</v>
      </c>
      <c r="AR66">
        <f t="shared" si="7"/>
        <v>0.39225856815018245</v>
      </c>
      <c r="AS66">
        <f t="shared" si="8"/>
        <v>0.8556440212716625</v>
      </c>
      <c r="AT66">
        <f t="shared" si="9"/>
        <v>0.67690816183312452</v>
      </c>
      <c r="AU66">
        <f t="shared" si="10"/>
        <v>0.57648157030428304</v>
      </c>
      <c r="AV66">
        <f t="shared" si="11"/>
        <v>0.49894594993189884</v>
      </c>
      <c r="AW66">
        <f t="shared" si="12"/>
        <v>0.36376554136369232</v>
      </c>
      <c r="AX66">
        <f t="shared" si="13"/>
        <v>0.19339724096397504</v>
      </c>
      <c r="AY66">
        <f t="shared" si="14"/>
        <v>0.21707526720980641</v>
      </c>
      <c r="AZ66">
        <f t="shared" si="15"/>
        <v>0.45638130627411749</v>
      </c>
      <c r="BA66">
        <f t="shared" si="16"/>
        <v>0.21982595535376467</v>
      </c>
      <c r="BB66">
        <f t="shared" si="17"/>
        <v>0.21042013393783413</v>
      </c>
      <c r="BC66">
        <f t="shared" si="18"/>
        <v>0.21969105437130737</v>
      </c>
      <c r="BD66">
        <f t="shared" si="19"/>
        <v>0.64702519684036741</v>
      </c>
      <c r="BF66" s="1">
        <v>44426</v>
      </c>
      <c r="BG66">
        <v>53</v>
      </c>
      <c r="BH66">
        <v>181</v>
      </c>
      <c r="BI66">
        <v>28</v>
      </c>
      <c r="BJ66">
        <v>1</v>
      </c>
      <c r="BK66">
        <v>255</v>
      </c>
      <c r="BL66">
        <v>67</v>
      </c>
      <c r="BM66">
        <v>13</v>
      </c>
      <c r="BN66">
        <v>2</v>
      </c>
      <c r="BO66">
        <v>5</v>
      </c>
      <c r="BP66">
        <v>0</v>
      </c>
      <c r="BQ66">
        <v>2</v>
      </c>
      <c r="BR66">
        <v>25</v>
      </c>
      <c r="BS66">
        <v>2</v>
      </c>
      <c r="BT66">
        <v>0</v>
      </c>
      <c r="BU66">
        <v>0</v>
      </c>
      <c r="BV66">
        <f t="shared" si="20"/>
        <v>634</v>
      </c>
      <c r="BY66" s="1">
        <v>44426</v>
      </c>
      <c r="BZ66">
        <f t="shared" si="21"/>
        <v>8.0478864428038235E-5</v>
      </c>
      <c r="CA66">
        <f t="shared" si="22"/>
        <v>1.7026496426787477E-4</v>
      </c>
      <c r="CB66">
        <f t="shared" si="23"/>
        <v>2.8306016342680721E-5</v>
      </c>
      <c r="CC66">
        <f t="shared" si="24"/>
        <v>2.3513035626951581E-6</v>
      </c>
      <c r="CD66">
        <f t="shared" si="25"/>
        <v>2.3840866423832638E-4</v>
      </c>
      <c r="CE66">
        <f t="shared" si="26"/>
        <v>1.7414267223230112E-4</v>
      </c>
      <c r="CF66">
        <f t="shared" si="27"/>
        <v>1.3980629300387801E-5</v>
      </c>
      <c r="CG66">
        <f t="shared" si="28"/>
        <v>5.7835394683192164E-6</v>
      </c>
      <c r="CH66">
        <f t="shared" si="29"/>
        <v>5.3060306221639263E-6</v>
      </c>
      <c r="CI66">
        <f t="shared" si="30"/>
        <v>0</v>
      </c>
      <c r="CJ66">
        <f t="shared" si="31"/>
        <v>9.343000224232005E-6</v>
      </c>
      <c r="CK66">
        <f t="shared" si="32"/>
        <v>8.9323995998284985E-5</v>
      </c>
      <c r="CL66">
        <f t="shared" si="33"/>
        <v>6.8792350290647686E-5</v>
      </c>
      <c r="CM66">
        <f t="shared" si="34"/>
        <v>0</v>
      </c>
      <c r="CN66">
        <f t="shared" si="35"/>
        <v>0</v>
      </c>
      <c r="CO66">
        <f t="shared" si="36"/>
        <v>7.7624428040196225E-5</v>
      </c>
    </row>
    <row r="67" spans="1:93" x14ac:dyDescent="0.2">
      <c r="A67" s="1">
        <v>44427</v>
      </c>
      <c r="B67">
        <v>16967</v>
      </c>
      <c r="C67">
        <v>32331</v>
      </c>
      <c r="D67">
        <v>15629</v>
      </c>
      <c r="E67">
        <v>3590</v>
      </c>
      <c r="F67">
        <v>29362</v>
      </c>
      <c r="G67">
        <v>7842</v>
      </c>
      <c r="H67">
        <v>8558</v>
      </c>
      <c r="I67">
        <v>3647</v>
      </c>
      <c r="J67">
        <v>7453</v>
      </c>
      <c r="K67">
        <v>1339</v>
      </c>
      <c r="L67">
        <v>1264</v>
      </c>
      <c r="M67">
        <v>5853</v>
      </c>
      <c r="N67">
        <v>1230</v>
      </c>
      <c r="O67">
        <v>1217</v>
      </c>
      <c r="P67">
        <v>1765</v>
      </c>
      <c r="Q67">
        <f t="shared" si="2"/>
        <v>138047</v>
      </c>
      <c r="T67" s="1">
        <v>44427</v>
      </c>
      <c r="U67">
        <f t="shared" si="37"/>
        <v>657700</v>
      </c>
      <c r="V67">
        <f t="shared" si="38"/>
        <v>1198167</v>
      </c>
      <c r="W67">
        <f t="shared" si="39"/>
        <v>745609</v>
      </c>
      <c r="X67">
        <f t="shared" si="40"/>
        <v>170416</v>
      </c>
      <c r="Y67">
        <f t="shared" si="41"/>
        <v>944552</v>
      </c>
      <c r="Z67">
        <f t="shared" si="42"/>
        <v>268277</v>
      </c>
      <c r="AA67">
        <f t="shared" si="43"/>
        <v>544604</v>
      </c>
      <c r="AB67">
        <f t="shared" si="44"/>
        <v>176187</v>
      </c>
      <c r="AC67">
        <f t="shared" si="45"/>
        <v>350238</v>
      </c>
      <c r="AD67">
        <f t="shared" si="46"/>
        <v>59785</v>
      </c>
      <c r="AE67">
        <f t="shared" si="47"/>
        <v>47732</v>
      </c>
      <c r="AF67">
        <f t="shared" si="48"/>
        <v>133585</v>
      </c>
      <c r="AG67">
        <f t="shared" si="49"/>
        <v>7621</v>
      </c>
      <c r="AH67">
        <f t="shared" si="50"/>
        <v>48882</v>
      </c>
      <c r="AI67">
        <f t="shared" si="53"/>
        <v>69291</v>
      </c>
      <c r="AJ67">
        <f t="shared" si="54"/>
        <v>5422646</v>
      </c>
      <c r="AM67" s="3"/>
      <c r="AN67" s="1">
        <v>44427</v>
      </c>
      <c r="AO67">
        <f t="shared" si="4"/>
        <v>0.9986971534777499</v>
      </c>
      <c r="AP67">
        <f t="shared" si="5"/>
        <v>1.127104206861584</v>
      </c>
      <c r="AQ67">
        <f t="shared" si="6"/>
        <v>0.7537578764017796</v>
      </c>
      <c r="AR67">
        <f t="shared" si="7"/>
        <v>0.40069974794025809</v>
      </c>
      <c r="AS67">
        <f t="shared" si="8"/>
        <v>0.88309561028878303</v>
      </c>
      <c r="AT67">
        <f t="shared" si="9"/>
        <v>0.69729065191738882</v>
      </c>
      <c r="AU67">
        <f t="shared" si="10"/>
        <v>0.58568512611603063</v>
      </c>
      <c r="AV67">
        <f t="shared" si="11"/>
        <v>0.50949223415237888</v>
      </c>
      <c r="AW67">
        <f t="shared" si="12"/>
        <v>0.37167471060908985</v>
      </c>
      <c r="AX67">
        <f t="shared" si="13"/>
        <v>0.19782797883569872</v>
      </c>
      <c r="AY67">
        <f t="shared" si="14"/>
        <v>0.22298004335152105</v>
      </c>
      <c r="AZ67">
        <f t="shared" si="15"/>
        <v>0.47729384021723598</v>
      </c>
      <c r="BA67">
        <f t="shared" si="16"/>
        <v>0.26213325078251298</v>
      </c>
      <c r="BB67">
        <f t="shared" si="17"/>
        <v>0.21579265681630563</v>
      </c>
      <c r="BC67">
        <f t="shared" si="18"/>
        <v>0.22543335675802295</v>
      </c>
      <c r="BD67">
        <f t="shared" si="19"/>
        <v>0.66392712021207878</v>
      </c>
      <c r="BF67" s="1">
        <v>44427</v>
      </c>
      <c r="BG67">
        <v>56</v>
      </c>
      <c r="BH67">
        <v>256</v>
      </c>
      <c r="BI67">
        <v>34</v>
      </c>
      <c r="BJ67">
        <v>1</v>
      </c>
      <c r="BK67">
        <v>308</v>
      </c>
      <c r="BL67">
        <v>49</v>
      </c>
      <c r="BM67">
        <v>9</v>
      </c>
      <c r="BN67">
        <v>1</v>
      </c>
      <c r="BO67">
        <v>2</v>
      </c>
      <c r="BP67">
        <v>0</v>
      </c>
      <c r="BQ67">
        <v>0</v>
      </c>
      <c r="BR67">
        <v>34</v>
      </c>
      <c r="BS67">
        <v>6</v>
      </c>
      <c r="BT67">
        <v>1</v>
      </c>
      <c r="BU67">
        <v>0</v>
      </c>
      <c r="BV67">
        <f t="shared" si="20"/>
        <v>757</v>
      </c>
      <c r="BY67" s="1">
        <v>44427</v>
      </c>
      <c r="BZ67">
        <f t="shared" si="21"/>
        <v>8.5034271848493219E-5</v>
      </c>
      <c r="CA67">
        <f t="shared" si="22"/>
        <v>2.4081674504185602E-4</v>
      </c>
      <c r="CB67">
        <f t="shared" si="23"/>
        <v>3.4371591273255163E-5</v>
      </c>
      <c r="CC67">
        <f t="shared" si="24"/>
        <v>2.3513035626951581E-6</v>
      </c>
      <c r="CD67">
        <f t="shared" si="25"/>
        <v>2.8796026896237069E-4</v>
      </c>
      <c r="CE67">
        <f t="shared" si="26"/>
        <v>1.2735807372213066E-4</v>
      </c>
      <c r="CF67">
        <f t="shared" si="27"/>
        <v>9.6788972079607847E-6</v>
      </c>
      <c r="CG67">
        <f t="shared" si="28"/>
        <v>2.8917697341596082E-6</v>
      </c>
      <c r="CH67">
        <f t="shared" si="29"/>
        <v>2.1224122488655709E-6</v>
      </c>
      <c r="CI67">
        <f t="shared" si="30"/>
        <v>0</v>
      </c>
      <c r="CJ67">
        <f t="shared" si="31"/>
        <v>0</v>
      </c>
      <c r="CK67">
        <f t="shared" si="32"/>
        <v>1.2148063455766757E-4</v>
      </c>
      <c r="CL67">
        <f t="shared" si="33"/>
        <v>2.0637705087194304E-4</v>
      </c>
      <c r="CM67">
        <f t="shared" si="34"/>
        <v>4.4145627596314725E-6</v>
      </c>
      <c r="CN67">
        <f t="shared" si="35"/>
        <v>0</v>
      </c>
      <c r="CO67">
        <f t="shared" si="36"/>
        <v>9.2684056824019796E-5</v>
      </c>
    </row>
    <row r="68" spans="1:93" x14ac:dyDescent="0.2">
      <c r="A68" s="1">
        <v>44428</v>
      </c>
      <c r="B68">
        <v>16107</v>
      </c>
      <c r="C68">
        <v>30392</v>
      </c>
      <c r="D68">
        <v>15650</v>
      </c>
      <c r="E68">
        <v>3694</v>
      </c>
      <c r="F68">
        <v>29326</v>
      </c>
      <c r="G68">
        <v>10127</v>
      </c>
      <c r="H68">
        <v>9536</v>
      </c>
      <c r="I68">
        <v>4411</v>
      </c>
      <c r="J68">
        <v>9841</v>
      </c>
      <c r="K68">
        <v>1317</v>
      </c>
      <c r="L68">
        <v>2012</v>
      </c>
      <c r="M68">
        <v>4852</v>
      </c>
      <c r="N68">
        <v>606</v>
      </c>
      <c r="O68">
        <v>1284</v>
      </c>
      <c r="P68">
        <v>1472</v>
      </c>
      <c r="Q68">
        <f t="shared" ref="Q68:Q127" si="55">SUM(B68:P68)</f>
        <v>140627</v>
      </c>
      <c r="T68" s="1">
        <v>44428</v>
      </c>
      <c r="U68">
        <f t="shared" si="37"/>
        <v>673807</v>
      </c>
      <c r="V68">
        <f t="shared" si="38"/>
        <v>1228559</v>
      </c>
      <c r="W68">
        <f t="shared" si="39"/>
        <v>761259</v>
      </c>
      <c r="X68">
        <f t="shared" si="40"/>
        <v>174110</v>
      </c>
      <c r="Y68">
        <f t="shared" si="41"/>
        <v>973878</v>
      </c>
      <c r="Z68">
        <f t="shared" si="42"/>
        <v>278404</v>
      </c>
      <c r="AA68">
        <f t="shared" si="43"/>
        <v>554140</v>
      </c>
      <c r="AB68">
        <f t="shared" si="44"/>
        <v>180598</v>
      </c>
      <c r="AC68">
        <f t="shared" si="45"/>
        <v>360079</v>
      </c>
      <c r="AD68">
        <f t="shared" si="46"/>
        <v>61102</v>
      </c>
      <c r="AE68">
        <f t="shared" si="47"/>
        <v>49744</v>
      </c>
      <c r="AF68">
        <f t="shared" si="48"/>
        <v>138437</v>
      </c>
      <c r="AG68">
        <f t="shared" si="49"/>
        <v>8227</v>
      </c>
      <c r="AH68">
        <f t="shared" si="50"/>
        <v>50166</v>
      </c>
      <c r="AI68">
        <f t="shared" si="53"/>
        <v>70763</v>
      </c>
      <c r="AJ68">
        <f t="shared" si="54"/>
        <v>5563273</v>
      </c>
      <c r="AM68" s="3"/>
      <c r="AN68" s="1">
        <v>44428</v>
      </c>
      <c r="AO68">
        <f t="shared" ref="AO68:AO127" si="56">U68/CS$2</f>
        <v>1.0231551359181728</v>
      </c>
      <c r="AP68">
        <f t="shared" ref="AP68:AP127" si="57">V68/CT$2</f>
        <v>1.1556936698120219</v>
      </c>
      <c r="AQ68">
        <f t="shared" ref="AQ68:AQ127" si="58">W68/CU$2</f>
        <v>0.76957891767902797</v>
      </c>
      <c r="AR68">
        <f t="shared" ref="AR68:AR127" si="59">X68/CV$2</f>
        <v>0.40938546330085401</v>
      </c>
      <c r="AS68">
        <f t="shared" ref="AS68:AS127" si="60">Y68/CW$2</f>
        <v>0.91051354161212872</v>
      </c>
      <c r="AT68">
        <f t="shared" ref="AT68:AT127" si="61">Z68/CX$2</f>
        <v>0.72361218686808304</v>
      </c>
      <c r="AU68">
        <f t="shared" ref="AU68:AU127" si="62">AA68/CY$2</f>
        <v>0.59594045542437668</v>
      </c>
      <c r="AV68">
        <f t="shared" ref="AV68:AV127" si="63">AB68/CZ$2</f>
        <v>0.52224783044975698</v>
      </c>
      <c r="AW68">
        <f t="shared" ref="AW68:AW127" si="64">AC68/DA$2</f>
        <v>0.3821180400796329</v>
      </c>
      <c r="AX68">
        <f t="shared" ref="AX68:AX127" si="65">AD68/DB$2</f>
        <v>0.20218591892312224</v>
      </c>
      <c r="AY68">
        <f t="shared" ref="AY68:AY127" si="66">AE68/DC$2</f>
        <v>0.23237910157709843</v>
      </c>
      <c r="AZ68">
        <f t="shared" ref="AZ68:AZ127" si="67">AF68/DD$2</f>
        <v>0.49462984136058313</v>
      </c>
      <c r="BA68">
        <f t="shared" ref="BA68:BA127" si="68">AG68/DE$2</f>
        <v>0.28297733292057925</v>
      </c>
      <c r="BB68">
        <f t="shared" ref="BB68:BB127" si="69">AH68/DF$2</f>
        <v>0.22146095539967245</v>
      </c>
      <c r="BC68">
        <f t="shared" ref="BC68:BC127" si="70">AI68/DG$2</f>
        <v>0.23022240441425262</v>
      </c>
      <c r="BD68">
        <f t="shared" ref="BD68:BD127" si="71">AJ68/DH$2</f>
        <v>0.68114492848023123</v>
      </c>
      <c r="BF68" s="1">
        <v>44428</v>
      </c>
      <c r="BG68">
        <v>69</v>
      </c>
      <c r="BH68">
        <v>230</v>
      </c>
      <c r="BI68">
        <v>51</v>
      </c>
      <c r="BJ68">
        <v>0</v>
      </c>
      <c r="BK68">
        <v>290</v>
      </c>
      <c r="BL68">
        <v>50</v>
      </c>
      <c r="BM68">
        <v>17</v>
      </c>
      <c r="BN68">
        <v>1</v>
      </c>
      <c r="BO68">
        <v>4</v>
      </c>
      <c r="BP68">
        <v>0</v>
      </c>
      <c r="BQ68">
        <v>2</v>
      </c>
      <c r="BR68">
        <v>37</v>
      </c>
      <c r="BS68">
        <v>12</v>
      </c>
      <c r="BT68">
        <v>0</v>
      </c>
      <c r="BU68">
        <v>0</v>
      </c>
      <c r="BV68">
        <f t="shared" ref="BV68:BV127" si="72">SUM(BG68:BU68)</f>
        <v>763</v>
      </c>
      <c r="BY68" s="1">
        <v>44428</v>
      </c>
      <c r="BZ68">
        <f t="shared" ref="BZ68:BZ127" si="73">BG68/CS$2</f>
        <v>1.0477437067046486E-4</v>
      </c>
      <c r="CA68">
        <f t="shared" ref="CA68:CA127" si="74">BH68/CT$2</f>
        <v>2.1635879437354252E-4</v>
      </c>
      <c r="CB68">
        <f t="shared" ref="CB68:CB127" si="75">BI68/CU$2</f>
        <v>5.1557386909882742E-5</v>
      </c>
      <c r="CC68">
        <f t="shared" ref="CC68:CC127" si="76">BJ68/CV$2</f>
        <v>0</v>
      </c>
      <c r="CD68">
        <f t="shared" ref="CD68:CD127" si="77">BK68/CW$2</f>
        <v>2.7113142207495943E-4</v>
      </c>
      <c r="CE68">
        <f t="shared" ref="CE68:CE127" si="78">BL68/CX$2</f>
        <v>1.2995721808380681E-4</v>
      </c>
      <c r="CF68">
        <f t="shared" ref="CF68:CF127" si="79">BM68/CY$2</f>
        <v>1.8282361392814815E-5</v>
      </c>
      <c r="CG68">
        <f t="shared" ref="CG68:CG127" si="80">BN68/CZ$2</f>
        <v>2.8917697341596082E-6</v>
      </c>
      <c r="CH68">
        <f t="shared" ref="CH68:CH127" si="81">BO68/DA$2</f>
        <v>4.2448244977311417E-6</v>
      </c>
      <c r="CI68">
        <f t="shared" ref="CI68:CI127" si="82">BP68/DB$2</f>
        <v>0</v>
      </c>
      <c r="CJ68">
        <f t="shared" ref="CJ68:CJ127" si="83">BQ68/DC$2</f>
        <v>9.343000224232005E-6</v>
      </c>
      <c r="CK68">
        <f t="shared" ref="CK68:CK127" si="84">BR68/DD$2</f>
        <v>1.3219951407746178E-4</v>
      </c>
      <c r="CL68">
        <f t="shared" ref="CL68:CL127" si="85">BS68/DE$2</f>
        <v>4.1275410174388609E-4</v>
      </c>
      <c r="CM68">
        <f t="shared" ref="CM68:CM127" si="86">BT68/DF$2</f>
        <v>0</v>
      </c>
      <c r="CN68">
        <f t="shared" ref="CN68:CN127" si="87">BU68/DG$2</f>
        <v>0</v>
      </c>
      <c r="CO68">
        <f t="shared" ref="CO68:CO127" si="88">BV68/DH$2</f>
        <v>9.3418672862255082E-5</v>
      </c>
    </row>
    <row r="69" spans="1:93" x14ac:dyDescent="0.2">
      <c r="A69" s="1">
        <v>44429</v>
      </c>
      <c r="B69">
        <v>14193</v>
      </c>
      <c r="C69">
        <v>24581</v>
      </c>
      <c r="D69">
        <v>13624</v>
      </c>
      <c r="E69">
        <v>2992</v>
      </c>
      <c r="F69">
        <v>30194</v>
      </c>
      <c r="G69">
        <v>8079</v>
      </c>
      <c r="H69">
        <v>9115</v>
      </c>
      <c r="I69">
        <v>2944</v>
      </c>
      <c r="J69">
        <v>6055</v>
      </c>
      <c r="K69">
        <v>1168</v>
      </c>
      <c r="L69">
        <v>944</v>
      </c>
      <c r="M69">
        <v>4830</v>
      </c>
      <c r="N69">
        <v>259</v>
      </c>
      <c r="O69">
        <v>1242</v>
      </c>
      <c r="P69">
        <v>900</v>
      </c>
      <c r="Q69">
        <f t="shared" si="55"/>
        <v>121120</v>
      </c>
      <c r="T69" s="1">
        <v>44429</v>
      </c>
      <c r="U69">
        <f t="shared" ref="U69:U127" si="89">U68+B69</f>
        <v>688000</v>
      </c>
      <c r="V69">
        <f t="shared" ref="V69:V127" si="90">V68+C69</f>
        <v>1253140</v>
      </c>
      <c r="W69">
        <f t="shared" ref="W69:W127" si="91">W68+D69</f>
        <v>774883</v>
      </c>
      <c r="X69">
        <f t="shared" ref="X69:X127" si="92">X68+E69</f>
        <v>177102</v>
      </c>
      <c r="Y69">
        <f t="shared" ref="Y69:Y127" si="93">Y68+F69</f>
        <v>1004072</v>
      </c>
      <c r="Z69">
        <f t="shared" ref="Z69:Z127" si="94">Z68+G69</f>
        <v>286483</v>
      </c>
      <c r="AA69">
        <f t="shared" ref="AA69:AA127" si="95">AA68+H69</f>
        <v>563255</v>
      </c>
      <c r="AB69">
        <f t="shared" ref="AB69:AB127" si="96">AB68+I69</f>
        <v>183542</v>
      </c>
      <c r="AC69">
        <f t="shared" ref="AC69:AC127" si="97">AC68+J69</f>
        <v>366134</v>
      </c>
      <c r="AD69">
        <f t="shared" ref="AD69:AD127" si="98">AD68+K69</f>
        <v>62270</v>
      </c>
      <c r="AE69">
        <f t="shared" ref="AE69:AE127" si="99">AE68+L69</f>
        <v>50688</v>
      </c>
      <c r="AF69">
        <f t="shared" ref="AF69:AF127" si="100">AF68+M69</f>
        <v>143267</v>
      </c>
      <c r="AG69">
        <f t="shared" ref="AG69:AG127" si="101">AG68+N69</f>
        <v>8486</v>
      </c>
      <c r="AH69">
        <f t="shared" ref="AH69:AH127" si="102">AH68+O69</f>
        <v>51408</v>
      </c>
      <c r="AI69">
        <f t="shared" si="53"/>
        <v>71663</v>
      </c>
      <c r="AJ69">
        <f t="shared" si="54"/>
        <v>5684393</v>
      </c>
      <c r="AM69" s="3"/>
      <c r="AN69" s="1">
        <v>44429</v>
      </c>
      <c r="AO69">
        <f t="shared" si="56"/>
        <v>1.0447067684243454</v>
      </c>
      <c r="AP69">
        <f t="shared" si="57"/>
        <v>1.1788167807880916</v>
      </c>
      <c r="AQ69">
        <f t="shared" si="58"/>
        <v>0.7833518164880523</v>
      </c>
      <c r="AR69">
        <f t="shared" si="59"/>
        <v>0.41642056356043788</v>
      </c>
      <c r="AS69">
        <f t="shared" si="60"/>
        <v>0.93874299732982291</v>
      </c>
      <c r="AT69">
        <f t="shared" si="61"/>
        <v>0.74461067416606452</v>
      </c>
      <c r="AU69">
        <f t="shared" si="62"/>
        <v>0.60574302742999464</v>
      </c>
      <c r="AV69">
        <f t="shared" si="63"/>
        <v>0.53076120054712284</v>
      </c>
      <c r="AW69">
        <f t="shared" si="64"/>
        <v>0.38854364316307344</v>
      </c>
      <c r="AX69">
        <f t="shared" si="65"/>
        <v>0.2060508194714219</v>
      </c>
      <c r="AY69">
        <f t="shared" si="66"/>
        <v>0.23678899768293593</v>
      </c>
      <c r="AZ69">
        <f t="shared" si="67"/>
        <v>0.51188723738745179</v>
      </c>
      <c r="BA69">
        <f t="shared" si="68"/>
        <v>0.29188594228321812</v>
      </c>
      <c r="BB69">
        <f t="shared" si="69"/>
        <v>0.22694384234713472</v>
      </c>
      <c r="BC69">
        <f t="shared" si="70"/>
        <v>0.23315049061711043</v>
      </c>
      <c r="BD69">
        <f t="shared" si="71"/>
        <v>0.69597437757207437</v>
      </c>
      <c r="BF69" s="1">
        <v>44429</v>
      </c>
      <c r="BG69">
        <v>89</v>
      </c>
      <c r="BH69">
        <v>231</v>
      </c>
      <c r="BI69">
        <v>42</v>
      </c>
      <c r="BJ69">
        <v>0</v>
      </c>
      <c r="BK69">
        <v>320</v>
      </c>
      <c r="BL69">
        <v>68</v>
      </c>
      <c r="BM69">
        <v>19</v>
      </c>
      <c r="BN69">
        <v>0</v>
      </c>
      <c r="BO69">
        <v>5</v>
      </c>
      <c r="BP69">
        <v>0</v>
      </c>
      <c r="BQ69">
        <v>0</v>
      </c>
      <c r="BR69">
        <v>36</v>
      </c>
      <c r="BS69">
        <v>0</v>
      </c>
      <c r="BT69">
        <v>0</v>
      </c>
      <c r="BU69">
        <v>0</v>
      </c>
      <c r="BV69">
        <f t="shared" si="72"/>
        <v>810</v>
      </c>
      <c r="BY69" s="1">
        <v>44429</v>
      </c>
      <c r="BZ69">
        <f t="shared" si="73"/>
        <v>1.3514375347349817E-4</v>
      </c>
      <c r="CA69">
        <f t="shared" si="74"/>
        <v>2.1729948478386226E-4</v>
      </c>
      <c r="CB69">
        <f t="shared" si="75"/>
        <v>4.2459024514021084E-5</v>
      </c>
      <c r="CC69">
        <f t="shared" si="76"/>
        <v>0</v>
      </c>
      <c r="CD69">
        <f t="shared" si="77"/>
        <v>2.9917950022064486E-4</v>
      </c>
      <c r="CE69">
        <f t="shared" si="78"/>
        <v>1.7674181659397726E-4</v>
      </c>
      <c r="CF69">
        <f t="shared" si="79"/>
        <v>2.0433227439028324E-5</v>
      </c>
      <c r="CG69">
        <f t="shared" si="80"/>
        <v>0</v>
      </c>
      <c r="CH69">
        <f t="shared" si="81"/>
        <v>5.3060306221639263E-6</v>
      </c>
      <c r="CI69">
        <f t="shared" si="82"/>
        <v>0</v>
      </c>
      <c r="CJ69">
        <f t="shared" si="83"/>
        <v>0</v>
      </c>
      <c r="CK69">
        <f t="shared" si="84"/>
        <v>1.2862655423753037E-4</v>
      </c>
      <c r="CL69">
        <f t="shared" si="85"/>
        <v>0</v>
      </c>
      <c r="CM69">
        <f t="shared" si="86"/>
        <v>0</v>
      </c>
      <c r="CN69">
        <f t="shared" si="87"/>
        <v>0</v>
      </c>
      <c r="CO69">
        <f t="shared" si="88"/>
        <v>9.9173165161764901E-5</v>
      </c>
    </row>
    <row r="70" spans="1:93" x14ac:dyDescent="0.2">
      <c r="A70" s="1">
        <v>44430</v>
      </c>
      <c r="B70">
        <v>17523</v>
      </c>
      <c r="C70">
        <v>38458</v>
      </c>
      <c r="D70">
        <v>18077</v>
      </c>
      <c r="E70">
        <v>2728</v>
      </c>
      <c r="F70">
        <v>35781</v>
      </c>
      <c r="G70">
        <v>9071</v>
      </c>
      <c r="H70">
        <v>8687</v>
      </c>
      <c r="I70">
        <v>2757</v>
      </c>
      <c r="J70">
        <v>4140</v>
      </c>
      <c r="K70">
        <v>1153</v>
      </c>
      <c r="L70">
        <v>628</v>
      </c>
      <c r="M70">
        <v>5920</v>
      </c>
      <c r="N70">
        <v>415</v>
      </c>
      <c r="O70">
        <v>728</v>
      </c>
      <c r="P70">
        <v>821</v>
      </c>
      <c r="Q70">
        <f t="shared" si="55"/>
        <v>146887</v>
      </c>
      <c r="T70" s="1">
        <v>44430</v>
      </c>
      <c r="U70">
        <f t="shared" si="89"/>
        <v>705523</v>
      </c>
      <c r="V70">
        <f t="shared" si="90"/>
        <v>1291598</v>
      </c>
      <c r="W70">
        <f t="shared" si="91"/>
        <v>792960</v>
      </c>
      <c r="X70">
        <f t="shared" si="92"/>
        <v>179830</v>
      </c>
      <c r="Y70">
        <f t="shared" si="93"/>
        <v>1039853</v>
      </c>
      <c r="Z70">
        <f t="shared" si="94"/>
        <v>295554</v>
      </c>
      <c r="AA70">
        <f t="shared" si="95"/>
        <v>571942</v>
      </c>
      <c r="AB70">
        <f t="shared" si="96"/>
        <v>186299</v>
      </c>
      <c r="AC70">
        <f t="shared" si="97"/>
        <v>370274</v>
      </c>
      <c r="AD70">
        <f t="shared" si="98"/>
        <v>63423</v>
      </c>
      <c r="AE70">
        <f t="shared" si="99"/>
        <v>51316</v>
      </c>
      <c r="AF70">
        <f t="shared" si="100"/>
        <v>149187</v>
      </c>
      <c r="AG70">
        <f t="shared" si="101"/>
        <v>8901</v>
      </c>
      <c r="AH70">
        <f t="shared" si="102"/>
        <v>52136</v>
      </c>
      <c r="AI70">
        <f t="shared" si="53"/>
        <v>72484</v>
      </c>
      <c r="AJ70">
        <f t="shared" si="54"/>
        <v>5831280</v>
      </c>
      <c r="AM70" s="3"/>
      <c r="AN70" s="1">
        <v>44430</v>
      </c>
      <c r="AO70">
        <f t="shared" si="56"/>
        <v>1.0713149031672229</v>
      </c>
      <c r="AP70">
        <f t="shared" si="57"/>
        <v>1.2149938525881685</v>
      </c>
      <c r="AQ70">
        <f t="shared" si="58"/>
        <v>0.80162638282471799</v>
      </c>
      <c r="AR70">
        <f t="shared" si="59"/>
        <v>0.42283491967947029</v>
      </c>
      <c r="AS70">
        <f t="shared" si="60"/>
        <v>0.97219594013418198</v>
      </c>
      <c r="AT70">
        <f t="shared" si="61"/>
        <v>0.76818751267082874</v>
      </c>
      <c r="AU70">
        <f t="shared" si="62"/>
        <v>0.61508531410172307</v>
      </c>
      <c r="AV70">
        <f t="shared" si="63"/>
        <v>0.53873380970420093</v>
      </c>
      <c r="AW70">
        <f t="shared" si="64"/>
        <v>0.39293703651822515</v>
      </c>
      <c r="AX70">
        <f t="shared" si="65"/>
        <v>0.20986608516678965</v>
      </c>
      <c r="AY70">
        <f t="shared" si="66"/>
        <v>0.23972269975334479</v>
      </c>
      <c r="AZ70">
        <f t="shared" si="67"/>
        <v>0.53303915963984561</v>
      </c>
      <c r="BA70">
        <f t="shared" si="68"/>
        <v>0.3061603549685275</v>
      </c>
      <c r="BB70">
        <f t="shared" si="69"/>
        <v>0.23015764403614644</v>
      </c>
      <c r="BC70">
        <f t="shared" si="70"/>
        <v>0.23582155591993961</v>
      </c>
      <c r="BD70">
        <f t="shared" si="71"/>
        <v>0.71395863524011904</v>
      </c>
      <c r="BF70" s="1">
        <v>44430</v>
      </c>
      <c r="BG70">
        <v>60</v>
      </c>
      <c r="BH70">
        <v>211</v>
      </c>
      <c r="BI70">
        <v>33</v>
      </c>
      <c r="BJ70">
        <v>4</v>
      </c>
      <c r="BK70">
        <v>317</v>
      </c>
      <c r="BL70">
        <v>53</v>
      </c>
      <c r="BM70">
        <v>18</v>
      </c>
      <c r="BN70">
        <v>4</v>
      </c>
      <c r="BO70">
        <v>2</v>
      </c>
      <c r="BP70">
        <v>0</v>
      </c>
      <c r="BQ70">
        <v>0</v>
      </c>
      <c r="BR70">
        <v>22</v>
      </c>
      <c r="BS70">
        <v>13</v>
      </c>
      <c r="BT70">
        <v>0</v>
      </c>
      <c r="BU70">
        <v>0</v>
      </c>
      <c r="BV70">
        <f t="shared" si="72"/>
        <v>737</v>
      </c>
      <c r="BY70" s="1">
        <v>44430</v>
      </c>
      <c r="BZ70">
        <f t="shared" si="73"/>
        <v>9.1108148409099879E-5</v>
      </c>
      <c r="CA70">
        <f t="shared" si="74"/>
        <v>1.9848567657746726E-4</v>
      </c>
      <c r="CB70">
        <f t="shared" si="75"/>
        <v>3.3360662118159419E-5</v>
      </c>
      <c r="CC70">
        <f t="shared" si="76"/>
        <v>9.4052142507806323E-6</v>
      </c>
      <c r="CD70">
        <f t="shared" si="77"/>
        <v>2.9637469240607634E-4</v>
      </c>
      <c r="CE70">
        <f t="shared" si="78"/>
        <v>1.3775465116883521E-4</v>
      </c>
      <c r="CF70">
        <f t="shared" si="79"/>
        <v>1.9357794415921569E-5</v>
      </c>
      <c r="CG70">
        <f t="shared" si="80"/>
        <v>1.1567078936638433E-5</v>
      </c>
      <c r="CH70">
        <f t="shared" si="81"/>
        <v>2.1224122488655709E-6</v>
      </c>
      <c r="CI70">
        <f t="shared" si="82"/>
        <v>0</v>
      </c>
      <c r="CJ70">
        <f t="shared" si="83"/>
        <v>0</v>
      </c>
      <c r="CK70">
        <f t="shared" si="84"/>
        <v>7.8605116478490776E-5</v>
      </c>
      <c r="CL70">
        <f t="shared" si="85"/>
        <v>4.4715027688920991E-4</v>
      </c>
      <c r="CM70">
        <f t="shared" si="86"/>
        <v>0</v>
      </c>
      <c r="CN70">
        <f t="shared" si="87"/>
        <v>0</v>
      </c>
      <c r="CO70">
        <f t="shared" si="88"/>
        <v>9.0235336696568798E-5</v>
      </c>
    </row>
    <row r="71" spans="1:93" x14ac:dyDescent="0.2">
      <c r="A71" s="1">
        <v>44431</v>
      </c>
      <c r="B71">
        <v>17407</v>
      </c>
      <c r="C71">
        <v>33921</v>
      </c>
      <c r="D71">
        <v>18213</v>
      </c>
      <c r="E71">
        <v>4050</v>
      </c>
      <c r="F71">
        <v>34762</v>
      </c>
      <c r="G71">
        <v>10743</v>
      </c>
      <c r="H71">
        <v>11291</v>
      </c>
      <c r="I71">
        <v>4275</v>
      </c>
      <c r="J71">
        <v>7288</v>
      </c>
      <c r="K71">
        <v>1645</v>
      </c>
      <c r="L71">
        <v>1248</v>
      </c>
      <c r="M71">
        <v>8036</v>
      </c>
      <c r="N71">
        <v>404</v>
      </c>
      <c r="O71">
        <v>1310</v>
      </c>
      <c r="P71">
        <v>1382</v>
      </c>
      <c r="Q71">
        <f t="shared" si="55"/>
        <v>155975</v>
      </c>
      <c r="T71" s="1">
        <v>44431</v>
      </c>
      <c r="U71">
        <f t="shared" si="89"/>
        <v>722930</v>
      </c>
      <c r="V71">
        <f t="shared" si="90"/>
        <v>1325519</v>
      </c>
      <c r="W71">
        <f t="shared" si="91"/>
        <v>811173</v>
      </c>
      <c r="X71">
        <f t="shared" si="92"/>
        <v>183880</v>
      </c>
      <c r="Y71">
        <f t="shared" si="93"/>
        <v>1074615</v>
      </c>
      <c r="Z71">
        <f t="shared" si="94"/>
        <v>306297</v>
      </c>
      <c r="AA71">
        <f t="shared" si="95"/>
        <v>583233</v>
      </c>
      <c r="AB71">
        <f t="shared" si="96"/>
        <v>190574</v>
      </c>
      <c r="AC71">
        <f t="shared" si="97"/>
        <v>377562</v>
      </c>
      <c r="AD71">
        <f t="shared" si="98"/>
        <v>65068</v>
      </c>
      <c r="AE71">
        <f t="shared" si="99"/>
        <v>52564</v>
      </c>
      <c r="AF71">
        <f t="shared" si="100"/>
        <v>157223</v>
      </c>
      <c r="AG71">
        <f t="shared" si="101"/>
        <v>9305</v>
      </c>
      <c r="AH71">
        <f t="shared" si="102"/>
        <v>53446</v>
      </c>
      <c r="AI71">
        <f t="shared" si="53"/>
        <v>73866</v>
      </c>
      <c r="AJ71">
        <f t="shared" si="54"/>
        <v>5987255</v>
      </c>
      <c r="AM71" s="3"/>
      <c r="AN71" s="1">
        <v>44431</v>
      </c>
      <c r="AO71">
        <f t="shared" si="56"/>
        <v>1.0977468954898431</v>
      </c>
      <c r="AP71">
        <f t="shared" si="57"/>
        <v>1.2469030119966249</v>
      </c>
      <c r="AQ71">
        <f t="shared" si="58"/>
        <v>0.82003843552647671</v>
      </c>
      <c r="AR71">
        <f t="shared" si="59"/>
        <v>0.43235769910838567</v>
      </c>
      <c r="AS71">
        <f t="shared" si="60"/>
        <v>1.0046961832175259</v>
      </c>
      <c r="AT71">
        <f t="shared" si="61"/>
        <v>0.79611012054831554</v>
      </c>
      <c r="AU71">
        <f t="shared" si="62"/>
        <v>0.62722802836562142</v>
      </c>
      <c r="AV71">
        <f t="shared" si="63"/>
        <v>0.55109612531773322</v>
      </c>
      <c r="AW71">
        <f t="shared" si="64"/>
        <v>0.40067110675309131</v>
      </c>
      <c r="AX71">
        <f t="shared" si="65"/>
        <v>0.21530937403832473</v>
      </c>
      <c r="AY71">
        <f t="shared" si="66"/>
        <v>0.24555273189326557</v>
      </c>
      <c r="AZ71">
        <f t="shared" si="67"/>
        <v>0.56175146491353434</v>
      </c>
      <c r="BA71">
        <f t="shared" si="68"/>
        <v>0.32005640972723831</v>
      </c>
      <c r="BB71">
        <f t="shared" si="69"/>
        <v>0.23594072125126367</v>
      </c>
      <c r="BC71">
        <f t="shared" si="70"/>
        <v>0.24031779495588351</v>
      </c>
      <c r="BD71">
        <f t="shared" si="71"/>
        <v>0.73305559133407738</v>
      </c>
      <c r="BF71" s="1">
        <v>44431</v>
      </c>
      <c r="BG71">
        <v>69</v>
      </c>
      <c r="BH71">
        <v>246</v>
      </c>
      <c r="BI71">
        <v>41</v>
      </c>
      <c r="BJ71">
        <v>1</v>
      </c>
      <c r="BK71">
        <v>331</v>
      </c>
      <c r="BL71">
        <v>48</v>
      </c>
      <c r="BM71">
        <v>17</v>
      </c>
      <c r="BN71">
        <v>1</v>
      </c>
      <c r="BO71">
        <v>3</v>
      </c>
      <c r="BP71">
        <v>0</v>
      </c>
      <c r="BQ71">
        <v>0</v>
      </c>
      <c r="BR71">
        <v>56</v>
      </c>
      <c r="BS71">
        <v>9</v>
      </c>
      <c r="BT71">
        <v>0</v>
      </c>
      <c r="BU71">
        <v>0</v>
      </c>
      <c r="BV71">
        <f t="shared" si="72"/>
        <v>822</v>
      </c>
      <c r="BY71" s="1">
        <v>44431</v>
      </c>
      <c r="BZ71">
        <f t="shared" si="73"/>
        <v>1.0477437067046486E-4</v>
      </c>
      <c r="CA71">
        <f t="shared" si="74"/>
        <v>2.3140984093865852E-4</v>
      </c>
      <c r="CB71">
        <f t="shared" si="75"/>
        <v>4.1448095358925339E-5</v>
      </c>
      <c r="CC71">
        <f t="shared" si="76"/>
        <v>2.3513035626951581E-6</v>
      </c>
      <c r="CD71">
        <f t="shared" si="77"/>
        <v>3.0946379554072954E-4</v>
      </c>
      <c r="CE71">
        <f t="shared" si="78"/>
        <v>1.2475892936045455E-4</v>
      </c>
      <c r="CF71">
        <f t="shared" si="79"/>
        <v>1.8282361392814815E-5</v>
      </c>
      <c r="CG71">
        <f t="shared" si="80"/>
        <v>2.8917697341596082E-6</v>
      </c>
      <c r="CH71">
        <f t="shared" si="81"/>
        <v>3.1836183732983559E-6</v>
      </c>
      <c r="CI71">
        <f t="shared" si="82"/>
        <v>0</v>
      </c>
      <c r="CJ71">
        <f t="shared" si="83"/>
        <v>0</v>
      </c>
      <c r="CK71">
        <f t="shared" si="84"/>
        <v>2.0008575103615836E-4</v>
      </c>
      <c r="CL71">
        <f t="shared" si="85"/>
        <v>3.0956557630791457E-4</v>
      </c>
      <c r="CM71">
        <f t="shared" si="86"/>
        <v>0</v>
      </c>
      <c r="CN71">
        <f t="shared" si="87"/>
        <v>0</v>
      </c>
      <c r="CO71">
        <f t="shared" si="88"/>
        <v>1.0064239723823549E-4</v>
      </c>
    </row>
    <row r="72" spans="1:93" x14ac:dyDescent="0.2">
      <c r="A72" s="1">
        <v>44432</v>
      </c>
      <c r="B72">
        <v>12534</v>
      </c>
      <c r="C72">
        <v>23532</v>
      </c>
      <c r="D72">
        <v>12692</v>
      </c>
      <c r="E72">
        <v>3111</v>
      </c>
      <c r="F72">
        <v>26169</v>
      </c>
      <c r="G72">
        <v>7729</v>
      </c>
      <c r="H72">
        <v>8612</v>
      </c>
      <c r="I72">
        <v>3049</v>
      </c>
      <c r="J72">
        <v>5195</v>
      </c>
      <c r="K72">
        <v>1368</v>
      </c>
      <c r="L72">
        <v>1174</v>
      </c>
      <c r="M72">
        <v>6556</v>
      </c>
      <c r="N72">
        <v>346</v>
      </c>
      <c r="O72">
        <v>953</v>
      </c>
      <c r="P72">
        <v>970</v>
      </c>
      <c r="Q72">
        <f t="shared" si="55"/>
        <v>113990</v>
      </c>
      <c r="T72" s="1">
        <v>44432</v>
      </c>
      <c r="U72">
        <f t="shared" si="89"/>
        <v>735464</v>
      </c>
      <c r="V72">
        <f t="shared" si="90"/>
        <v>1349051</v>
      </c>
      <c r="W72">
        <f t="shared" si="91"/>
        <v>823865</v>
      </c>
      <c r="X72">
        <f t="shared" si="92"/>
        <v>186991</v>
      </c>
      <c r="Y72">
        <f t="shared" si="93"/>
        <v>1100784</v>
      </c>
      <c r="Z72">
        <f t="shared" si="94"/>
        <v>314026</v>
      </c>
      <c r="AA72">
        <f t="shared" si="95"/>
        <v>591845</v>
      </c>
      <c r="AB72">
        <f t="shared" si="96"/>
        <v>193623</v>
      </c>
      <c r="AC72">
        <f t="shared" si="97"/>
        <v>382757</v>
      </c>
      <c r="AD72">
        <f t="shared" si="98"/>
        <v>66436</v>
      </c>
      <c r="AE72">
        <f t="shared" si="99"/>
        <v>53738</v>
      </c>
      <c r="AF72">
        <f t="shared" si="100"/>
        <v>163779</v>
      </c>
      <c r="AG72">
        <f t="shared" si="101"/>
        <v>9651</v>
      </c>
      <c r="AH72">
        <f t="shared" si="102"/>
        <v>54399</v>
      </c>
      <c r="AI72">
        <f t="shared" si="53"/>
        <v>74836</v>
      </c>
      <c r="AJ72">
        <f t="shared" si="54"/>
        <v>6101245</v>
      </c>
      <c r="AM72" s="3"/>
      <c r="AN72" s="1">
        <v>44432</v>
      </c>
      <c r="AO72">
        <f t="shared" si="56"/>
        <v>1.1167793876925038</v>
      </c>
      <c r="AP72">
        <f t="shared" si="57"/>
        <v>1.2690393387322692</v>
      </c>
      <c r="AQ72">
        <f t="shared" si="58"/>
        <v>0.83286914836295189</v>
      </c>
      <c r="AR72">
        <f t="shared" si="59"/>
        <v>0.43967260449193035</v>
      </c>
      <c r="AS72">
        <f t="shared" si="60"/>
        <v>1.0291625217840075</v>
      </c>
      <c r="AT72">
        <f t="shared" si="61"/>
        <v>0.81619890731971034</v>
      </c>
      <c r="AU72">
        <f t="shared" si="62"/>
        <v>0.63648965756061682</v>
      </c>
      <c r="AV72">
        <f t="shared" si="63"/>
        <v>0.55991313123718589</v>
      </c>
      <c r="AW72">
        <f t="shared" si="64"/>
        <v>0.40618407256951961</v>
      </c>
      <c r="AX72">
        <f t="shared" si="65"/>
        <v>0.21983607262571681</v>
      </c>
      <c r="AY72">
        <f t="shared" si="66"/>
        <v>0.25103707302488976</v>
      </c>
      <c r="AZ72">
        <f t="shared" si="67"/>
        <v>0.58517578962412464</v>
      </c>
      <c r="BA72">
        <f t="shared" si="68"/>
        <v>0.33195748632752037</v>
      </c>
      <c r="BB72">
        <f t="shared" si="69"/>
        <v>0.24014779956119245</v>
      </c>
      <c r="BC72">
        <f t="shared" si="70"/>
        <v>0.24347362119674137</v>
      </c>
      <c r="BD72">
        <f t="shared" si="71"/>
        <v>0.74701207170048434</v>
      </c>
      <c r="BF72" s="1">
        <v>44432</v>
      </c>
      <c r="BG72">
        <v>79</v>
      </c>
      <c r="BH72">
        <v>285</v>
      </c>
      <c r="BI72">
        <v>44</v>
      </c>
      <c r="BJ72">
        <v>6</v>
      </c>
      <c r="BK72">
        <v>365</v>
      </c>
      <c r="BL72">
        <v>70</v>
      </c>
      <c r="BM72">
        <v>13</v>
      </c>
      <c r="BN72">
        <v>1</v>
      </c>
      <c r="BO72">
        <v>2</v>
      </c>
      <c r="BP72">
        <v>0</v>
      </c>
      <c r="BQ72">
        <v>0</v>
      </c>
      <c r="BR72">
        <v>34</v>
      </c>
      <c r="BS72">
        <v>2</v>
      </c>
      <c r="BT72">
        <v>0</v>
      </c>
      <c r="BU72">
        <v>0</v>
      </c>
      <c r="BV72">
        <f t="shared" si="72"/>
        <v>901</v>
      </c>
      <c r="BY72" s="1">
        <v>44432</v>
      </c>
      <c r="BZ72">
        <f t="shared" si="73"/>
        <v>1.1995906207198151E-4</v>
      </c>
      <c r="CA72">
        <f t="shared" si="74"/>
        <v>2.6809676694112877E-4</v>
      </c>
      <c r="CB72">
        <f t="shared" si="75"/>
        <v>4.4480882824212559E-5</v>
      </c>
      <c r="CC72">
        <f t="shared" si="76"/>
        <v>1.4107821376170948E-5</v>
      </c>
      <c r="CD72">
        <f t="shared" si="77"/>
        <v>3.4125161743917308E-4</v>
      </c>
      <c r="CE72">
        <f t="shared" si="78"/>
        <v>1.8194010531732955E-4</v>
      </c>
      <c r="CF72">
        <f t="shared" si="79"/>
        <v>1.3980629300387801E-5</v>
      </c>
      <c r="CG72">
        <f t="shared" si="80"/>
        <v>2.8917697341596082E-6</v>
      </c>
      <c r="CH72">
        <f t="shared" si="81"/>
        <v>2.1224122488655709E-6</v>
      </c>
      <c r="CI72">
        <f t="shared" si="82"/>
        <v>0</v>
      </c>
      <c r="CJ72">
        <f t="shared" si="83"/>
        <v>0</v>
      </c>
      <c r="CK72">
        <f t="shared" si="84"/>
        <v>1.2148063455766757E-4</v>
      </c>
      <c r="CL72">
        <f t="shared" si="85"/>
        <v>6.8792350290647686E-5</v>
      </c>
      <c r="CM72">
        <f t="shared" si="86"/>
        <v>0</v>
      </c>
      <c r="CN72">
        <f t="shared" si="87"/>
        <v>0</v>
      </c>
      <c r="CO72">
        <f t="shared" si="88"/>
        <v>1.1031484174166689E-4</v>
      </c>
    </row>
    <row r="73" spans="1:93" x14ac:dyDescent="0.2">
      <c r="A73" s="1">
        <v>44433</v>
      </c>
      <c r="B73">
        <v>17750</v>
      </c>
      <c r="C73">
        <v>33769</v>
      </c>
      <c r="D73">
        <v>18020</v>
      </c>
      <c r="E73">
        <v>3374</v>
      </c>
      <c r="F73">
        <v>34712</v>
      </c>
      <c r="G73">
        <v>9756</v>
      </c>
      <c r="H73">
        <v>10633</v>
      </c>
      <c r="I73">
        <v>3374</v>
      </c>
      <c r="J73">
        <v>5185</v>
      </c>
      <c r="K73">
        <v>1725</v>
      </c>
      <c r="L73">
        <v>863</v>
      </c>
      <c r="M73">
        <v>5709</v>
      </c>
      <c r="N73">
        <v>543</v>
      </c>
      <c r="O73">
        <v>743</v>
      </c>
      <c r="P73">
        <v>1002</v>
      </c>
      <c r="Q73">
        <f t="shared" si="55"/>
        <v>147158</v>
      </c>
      <c r="T73" s="1">
        <v>44433</v>
      </c>
      <c r="U73">
        <f t="shared" si="89"/>
        <v>753214</v>
      </c>
      <c r="V73">
        <f t="shared" si="90"/>
        <v>1382820</v>
      </c>
      <c r="W73">
        <f t="shared" si="91"/>
        <v>841885</v>
      </c>
      <c r="X73">
        <f t="shared" si="92"/>
        <v>190365</v>
      </c>
      <c r="Y73">
        <f t="shared" si="93"/>
        <v>1135496</v>
      </c>
      <c r="Z73">
        <f t="shared" si="94"/>
        <v>323782</v>
      </c>
      <c r="AA73">
        <f t="shared" si="95"/>
        <v>602478</v>
      </c>
      <c r="AB73">
        <f t="shared" si="96"/>
        <v>196997</v>
      </c>
      <c r="AC73">
        <f t="shared" si="97"/>
        <v>387942</v>
      </c>
      <c r="AD73">
        <f t="shared" si="98"/>
        <v>68161</v>
      </c>
      <c r="AE73">
        <f t="shared" si="99"/>
        <v>54601</v>
      </c>
      <c r="AF73">
        <f t="shared" si="100"/>
        <v>169488</v>
      </c>
      <c r="AG73">
        <f t="shared" si="101"/>
        <v>10194</v>
      </c>
      <c r="AH73">
        <f t="shared" si="102"/>
        <v>55142</v>
      </c>
      <c r="AI73">
        <f t="shared" si="53"/>
        <v>75838</v>
      </c>
      <c r="AJ73">
        <f t="shared" si="54"/>
        <v>6248403</v>
      </c>
      <c r="AM73" s="3"/>
      <c r="AN73" s="1">
        <v>44433</v>
      </c>
      <c r="AO73">
        <f t="shared" si="56"/>
        <v>1.1437322149301961</v>
      </c>
      <c r="AP73">
        <f t="shared" si="57"/>
        <v>1.3008055131983569</v>
      </c>
      <c r="AQ73">
        <f t="shared" si="58"/>
        <v>0.85108609173777716</v>
      </c>
      <c r="AR73">
        <f t="shared" si="59"/>
        <v>0.44760590271246381</v>
      </c>
      <c r="AS73">
        <f t="shared" si="60"/>
        <v>1.0616160180704417</v>
      </c>
      <c r="AT73">
        <f t="shared" si="61"/>
        <v>0.84155615971222275</v>
      </c>
      <c r="AU73">
        <f t="shared" si="62"/>
        <v>0.64792473689531094</v>
      </c>
      <c r="AV73">
        <f t="shared" si="63"/>
        <v>0.56966996232024036</v>
      </c>
      <c r="AW73">
        <f t="shared" si="64"/>
        <v>0.41168642632470359</v>
      </c>
      <c r="AX73">
        <f t="shared" si="65"/>
        <v>0.22554408071288884</v>
      </c>
      <c r="AY73">
        <f t="shared" si="66"/>
        <v>0.25506857762164586</v>
      </c>
      <c r="AZ73">
        <f t="shared" si="67"/>
        <v>0.60557381735029303</v>
      </c>
      <c r="BA73">
        <f t="shared" si="68"/>
        <v>0.35063460943143121</v>
      </c>
      <c r="BB73">
        <f t="shared" si="69"/>
        <v>0.24342781969159866</v>
      </c>
      <c r="BC73">
        <f t="shared" si="70"/>
        <v>0.24673355716925641</v>
      </c>
      <c r="BD73">
        <f t="shared" si="71"/>
        <v>0.76502950952625592</v>
      </c>
      <c r="BF73" s="1">
        <v>44433</v>
      </c>
      <c r="BG73">
        <v>110</v>
      </c>
      <c r="BH73">
        <v>297</v>
      </c>
      <c r="BI73">
        <v>50</v>
      </c>
      <c r="BJ73">
        <v>4</v>
      </c>
      <c r="BK73">
        <v>361</v>
      </c>
      <c r="BL73">
        <v>72</v>
      </c>
      <c r="BM73">
        <v>22</v>
      </c>
      <c r="BN73">
        <v>2</v>
      </c>
      <c r="BO73">
        <v>1</v>
      </c>
      <c r="BP73">
        <v>0</v>
      </c>
      <c r="BQ73">
        <v>0</v>
      </c>
      <c r="BR73">
        <v>26</v>
      </c>
      <c r="BS73">
        <v>11</v>
      </c>
      <c r="BT73">
        <v>0</v>
      </c>
      <c r="BU73">
        <v>0</v>
      </c>
      <c r="BV73">
        <f t="shared" si="72"/>
        <v>956</v>
      </c>
      <c r="BY73" s="1">
        <v>44433</v>
      </c>
      <c r="BZ73">
        <f t="shared" si="73"/>
        <v>1.6703160541668312E-4</v>
      </c>
      <c r="CA73">
        <f t="shared" si="74"/>
        <v>2.7938505186496577E-4</v>
      </c>
      <c r="CB73">
        <f t="shared" si="75"/>
        <v>5.0546457754787004E-5</v>
      </c>
      <c r="CC73">
        <f t="shared" si="76"/>
        <v>9.4052142507806323E-6</v>
      </c>
      <c r="CD73">
        <f t="shared" si="77"/>
        <v>3.3751187368641502E-4</v>
      </c>
      <c r="CE73">
        <f t="shared" si="78"/>
        <v>1.8713839404068181E-4</v>
      </c>
      <c r="CF73">
        <f t="shared" si="79"/>
        <v>2.3659526508348586E-5</v>
      </c>
      <c r="CG73">
        <f t="shared" si="80"/>
        <v>5.7835394683192164E-6</v>
      </c>
      <c r="CH73">
        <f t="shared" si="81"/>
        <v>1.0612061244327854E-6</v>
      </c>
      <c r="CI73">
        <f t="shared" si="82"/>
        <v>0</v>
      </c>
      <c r="CJ73">
        <f t="shared" si="83"/>
        <v>0</v>
      </c>
      <c r="CK73">
        <f t="shared" si="84"/>
        <v>9.2896955838216383E-5</v>
      </c>
      <c r="CL73">
        <f t="shared" si="85"/>
        <v>3.7835792659856227E-4</v>
      </c>
      <c r="CM73">
        <f t="shared" si="86"/>
        <v>0</v>
      </c>
      <c r="CN73">
        <f t="shared" si="87"/>
        <v>0</v>
      </c>
      <c r="CO73">
        <f t="shared" si="88"/>
        <v>1.1704882209215709E-4</v>
      </c>
    </row>
    <row r="74" spans="1:93" x14ac:dyDescent="0.2">
      <c r="A74" s="1">
        <v>44434</v>
      </c>
      <c r="B74">
        <v>14636</v>
      </c>
      <c r="C74">
        <v>27862</v>
      </c>
      <c r="D74">
        <v>15172</v>
      </c>
      <c r="E74">
        <v>3690</v>
      </c>
      <c r="F74">
        <v>29494</v>
      </c>
      <c r="G74">
        <v>8146</v>
      </c>
      <c r="H74">
        <v>9331</v>
      </c>
      <c r="I74">
        <v>3538</v>
      </c>
      <c r="J74">
        <v>5148</v>
      </c>
      <c r="K74">
        <v>1126</v>
      </c>
      <c r="L74">
        <v>788</v>
      </c>
      <c r="M74">
        <v>3721</v>
      </c>
      <c r="N74">
        <v>254</v>
      </c>
      <c r="O74">
        <v>822</v>
      </c>
      <c r="P74">
        <v>932</v>
      </c>
      <c r="Q74">
        <f t="shared" si="55"/>
        <v>124660</v>
      </c>
      <c r="T74" s="1">
        <v>44434</v>
      </c>
      <c r="U74">
        <f t="shared" si="89"/>
        <v>767850</v>
      </c>
      <c r="V74">
        <f t="shared" si="90"/>
        <v>1410682</v>
      </c>
      <c r="W74">
        <f t="shared" si="91"/>
        <v>857057</v>
      </c>
      <c r="X74">
        <f t="shared" si="92"/>
        <v>194055</v>
      </c>
      <c r="Y74">
        <f t="shared" si="93"/>
        <v>1164990</v>
      </c>
      <c r="Z74">
        <f t="shared" si="94"/>
        <v>331928</v>
      </c>
      <c r="AA74">
        <f t="shared" si="95"/>
        <v>611809</v>
      </c>
      <c r="AB74">
        <f t="shared" si="96"/>
        <v>200535</v>
      </c>
      <c r="AC74">
        <f t="shared" si="97"/>
        <v>393090</v>
      </c>
      <c r="AD74">
        <f t="shared" si="98"/>
        <v>69287</v>
      </c>
      <c r="AE74">
        <f t="shared" si="99"/>
        <v>55389</v>
      </c>
      <c r="AF74">
        <f t="shared" si="100"/>
        <v>173209</v>
      </c>
      <c r="AG74">
        <f t="shared" si="101"/>
        <v>10448</v>
      </c>
      <c r="AH74">
        <f t="shared" si="102"/>
        <v>55964</v>
      </c>
      <c r="AI74">
        <f t="shared" si="53"/>
        <v>76770</v>
      </c>
      <c r="AJ74">
        <f t="shared" si="54"/>
        <v>6373063</v>
      </c>
      <c r="AM74" s="3"/>
      <c r="AN74" s="1">
        <v>44434</v>
      </c>
      <c r="AO74">
        <f t="shared" si="56"/>
        <v>1.1659565292654557</v>
      </c>
      <c r="AP74">
        <f t="shared" si="57"/>
        <v>1.3270150294106857</v>
      </c>
      <c r="AQ74">
        <f t="shared" si="58"/>
        <v>0.86642390887888965</v>
      </c>
      <c r="AR74">
        <f t="shared" si="59"/>
        <v>0.45628221285880893</v>
      </c>
      <c r="AS74">
        <f t="shared" si="60"/>
        <v>1.0891910186314033</v>
      </c>
      <c r="AT74">
        <f t="shared" si="61"/>
        <v>0.86272878968243649</v>
      </c>
      <c r="AU74">
        <f t="shared" si="62"/>
        <v>0.65795960243392004</v>
      </c>
      <c r="AV74">
        <f t="shared" si="63"/>
        <v>0.57990104363969708</v>
      </c>
      <c r="AW74">
        <f t="shared" si="64"/>
        <v>0.4171495154532836</v>
      </c>
      <c r="AX74">
        <f t="shared" si="65"/>
        <v>0.22927000367297912</v>
      </c>
      <c r="AY74">
        <f t="shared" si="66"/>
        <v>0.25874971970999328</v>
      </c>
      <c r="AZ74">
        <f t="shared" si="67"/>
        <v>0.61886880091467766</v>
      </c>
      <c r="BA74">
        <f t="shared" si="68"/>
        <v>0.35937123791834347</v>
      </c>
      <c r="BB74">
        <f t="shared" si="69"/>
        <v>0.24705659028001573</v>
      </c>
      <c r="BC74">
        <f t="shared" si="70"/>
        <v>0.24976575310377139</v>
      </c>
      <c r="BD74">
        <f t="shared" si="71"/>
        <v>0.78029238208065788</v>
      </c>
      <c r="BF74" s="1">
        <v>44434</v>
      </c>
      <c r="BG74">
        <v>85</v>
      </c>
      <c r="BH74">
        <v>291</v>
      </c>
      <c r="BI74">
        <v>56</v>
      </c>
      <c r="BJ74">
        <v>4</v>
      </c>
      <c r="BK74">
        <v>388</v>
      </c>
      <c r="BL74">
        <v>52</v>
      </c>
      <c r="BM74">
        <v>17</v>
      </c>
      <c r="BN74">
        <v>1</v>
      </c>
      <c r="BO74">
        <v>2</v>
      </c>
      <c r="BP74">
        <v>0</v>
      </c>
      <c r="BQ74">
        <v>0</v>
      </c>
      <c r="BR74">
        <v>40</v>
      </c>
      <c r="BS74">
        <v>3</v>
      </c>
      <c r="BT74">
        <v>0</v>
      </c>
      <c r="BU74">
        <v>0</v>
      </c>
      <c r="BV74">
        <f t="shared" si="72"/>
        <v>939</v>
      </c>
      <c r="BY74" s="1">
        <v>44434</v>
      </c>
      <c r="BZ74">
        <f t="shared" si="73"/>
        <v>1.290698769128915E-4</v>
      </c>
      <c r="CA74">
        <f t="shared" si="74"/>
        <v>2.737409094030473E-4</v>
      </c>
      <c r="CB74">
        <f t="shared" si="75"/>
        <v>5.6612032685361443E-5</v>
      </c>
      <c r="CC74">
        <f t="shared" si="76"/>
        <v>9.4052142507806323E-6</v>
      </c>
      <c r="CD74">
        <f t="shared" si="77"/>
        <v>3.6275514401753193E-4</v>
      </c>
      <c r="CE74">
        <f t="shared" si="78"/>
        <v>1.351555068071591E-4</v>
      </c>
      <c r="CF74">
        <f t="shared" si="79"/>
        <v>1.8282361392814815E-5</v>
      </c>
      <c r="CG74">
        <f t="shared" si="80"/>
        <v>2.8917697341596082E-6</v>
      </c>
      <c r="CH74">
        <f t="shared" si="81"/>
        <v>2.1224122488655709E-6</v>
      </c>
      <c r="CI74">
        <f t="shared" si="82"/>
        <v>0</v>
      </c>
      <c r="CJ74">
        <f t="shared" si="83"/>
        <v>0</v>
      </c>
      <c r="CK74">
        <f t="shared" si="84"/>
        <v>1.4291839359725596E-4</v>
      </c>
      <c r="CL74">
        <f t="shared" si="85"/>
        <v>1.0318852543597152E-4</v>
      </c>
      <c r="CM74">
        <f t="shared" si="86"/>
        <v>0</v>
      </c>
      <c r="CN74">
        <f t="shared" si="87"/>
        <v>0</v>
      </c>
      <c r="CO74">
        <f t="shared" si="88"/>
        <v>1.1496740998382376E-4</v>
      </c>
    </row>
    <row r="75" spans="1:93" x14ac:dyDescent="0.2">
      <c r="A75" s="1">
        <v>44435</v>
      </c>
      <c r="B75">
        <v>13963</v>
      </c>
      <c r="C75">
        <v>26134</v>
      </c>
      <c r="D75">
        <v>15150</v>
      </c>
      <c r="E75">
        <v>3931</v>
      </c>
      <c r="F75">
        <v>29045</v>
      </c>
      <c r="G75">
        <v>9429</v>
      </c>
      <c r="H75">
        <v>11140</v>
      </c>
      <c r="I75">
        <v>4040</v>
      </c>
      <c r="J75">
        <v>5939</v>
      </c>
      <c r="K75">
        <v>1195</v>
      </c>
      <c r="L75">
        <v>897</v>
      </c>
      <c r="M75">
        <v>5215</v>
      </c>
      <c r="N75">
        <v>274</v>
      </c>
      <c r="O75">
        <v>735</v>
      </c>
      <c r="P75">
        <v>1061</v>
      </c>
      <c r="Q75">
        <f t="shared" si="55"/>
        <v>128148</v>
      </c>
      <c r="T75" s="1">
        <v>44435</v>
      </c>
      <c r="U75">
        <f t="shared" si="89"/>
        <v>781813</v>
      </c>
      <c r="V75">
        <f t="shared" si="90"/>
        <v>1436816</v>
      </c>
      <c r="W75">
        <f t="shared" si="91"/>
        <v>872207</v>
      </c>
      <c r="X75">
        <f t="shared" si="92"/>
        <v>197986</v>
      </c>
      <c r="Y75">
        <f t="shared" si="93"/>
        <v>1194035</v>
      </c>
      <c r="Z75">
        <f t="shared" si="94"/>
        <v>341357</v>
      </c>
      <c r="AA75">
        <f t="shared" si="95"/>
        <v>622949</v>
      </c>
      <c r="AB75">
        <f t="shared" si="96"/>
        <v>204575</v>
      </c>
      <c r="AC75">
        <f t="shared" si="97"/>
        <v>399029</v>
      </c>
      <c r="AD75">
        <f t="shared" si="98"/>
        <v>70482</v>
      </c>
      <c r="AE75">
        <f t="shared" si="99"/>
        <v>56286</v>
      </c>
      <c r="AF75">
        <f t="shared" si="100"/>
        <v>178424</v>
      </c>
      <c r="AG75">
        <f t="shared" si="101"/>
        <v>10722</v>
      </c>
      <c r="AH75">
        <f t="shared" si="102"/>
        <v>56699</v>
      </c>
      <c r="AI75">
        <f t="shared" si="53"/>
        <v>77831</v>
      </c>
      <c r="AJ75">
        <f t="shared" si="54"/>
        <v>6501211</v>
      </c>
      <c r="AM75" s="3"/>
      <c r="AN75" s="1">
        <v>44435</v>
      </c>
      <c r="AO75">
        <f t="shared" si="56"/>
        <v>1.1871589138693934</v>
      </c>
      <c r="AP75">
        <f t="shared" si="57"/>
        <v>1.351599032593982</v>
      </c>
      <c r="AQ75">
        <f t="shared" si="58"/>
        <v>0.88173948557859017</v>
      </c>
      <c r="AR75">
        <f t="shared" si="59"/>
        <v>0.46552518716376357</v>
      </c>
      <c r="AS75">
        <f t="shared" si="60"/>
        <v>1.1163462329561178</v>
      </c>
      <c r="AT75">
        <f t="shared" si="61"/>
        <v>0.88723612186868084</v>
      </c>
      <c r="AU75">
        <f t="shared" si="62"/>
        <v>0.66993992631132926</v>
      </c>
      <c r="AV75">
        <f t="shared" si="63"/>
        <v>0.59158379336570188</v>
      </c>
      <c r="AW75">
        <f t="shared" si="64"/>
        <v>0.42345201862628989</v>
      </c>
      <c r="AX75">
        <f t="shared" si="65"/>
        <v>0.23322424695655627</v>
      </c>
      <c r="AY75">
        <f t="shared" si="66"/>
        <v>0.2629400553105613</v>
      </c>
      <c r="AZ75">
        <f t="shared" si="67"/>
        <v>0.63750178647991995</v>
      </c>
      <c r="BA75">
        <f t="shared" si="68"/>
        <v>0.3687957899081622</v>
      </c>
      <c r="BB75">
        <f t="shared" si="69"/>
        <v>0.25030129390834482</v>
      </c>
      <c r="BC75">
        <f t="shared" si="70"/>
        <v>0.2532176413940293</v>
      </c>
      <c r="BD75">
        <f t="shared" si="71"/>
        <v>0.7959823114252873</v>
      </c>
      <c r="BF75" s="1">
        <v>44435</v>
      </c>
      <c r="BG75">
        <v>97</v>
      </c>
      <c r="BH75">
        <v>369</v>
      </c>
      <c r="BI75">
        <v>50</v>
      </c>
      <c r="BJ75">
        <v>9</v>
      </c>
      <c r="BK75">
        <v>409</v>
      </c>
      <c r="BL75">
        <v>94</v>
      </c>
      <c r="BM75">
        <v>37</v>
      </c>
      <c r="BN75">
        <v>2</v>
      </c>
      <c r="BO75">
        <v>5</v>
      </c>
      <c r="BP75">
        <v>0</v>
      </c>
      <c r="BQ75">
        <v>0</v>
      </c>
      <c r="BR75">
        <v>42</v>
      </c>
      <c r="BS75">
        <v>4</v>
      </c>
      <c r="BT75">
        <v>0</v>
      </c>
      <c r="BU75">
        <v>0</v>
      </c>
      <c r="BV75">
        <f t="shared" si="72"/>
        <v>1118</v>
      </c>
      <c r="BY75" s="1">
        <v>44435</v>
      </c>
      <c r="BZ75">
        <f t="shared" si="73"/>
        <v>1.4729150659471149E-4</v>
      </c>
      <c r="CA75">
        <f t="shared" si="74"/>
        <v>3.471147614079878E-4</v>
      </c>
      <c r="CB75">
        <f t="shared" si="75"/>
        <v>5.0546457754787004E-5</v>
      </c>
      <c r="CC75">
        <f t="shared" si="76"/>
        <v>2.1161732064256423E-5</v>
      </c>
      <c r="CD75">
        <f t="shared" si="77"/>
        <v>3.8238879871951175E-4</v>
      </c>
      <c r="CE75">
        <f t="shared" si="78"/>
        <v>2.4431956999755681E-4</v>
      </c>
      <c r="CF75">
        <f t="shared" si="79"/>
        <v>3.9791021854949896E-5</v>
      </c>
      <c r="CG75">
        <f t="shared" si="80"/>
        <v>5.7835394683192164E-6</v>
      </c>
      <c r="CH75">
        <f t="shared" si="81"/>
        <v>5.3060306221639263E-6</v>
      </c>
      <c r="CI75">
        <f t="shared" si="82"/>
        <v>0</v>
      </c>
      <c r="CJ75">
        <f t="shared" si="83"/>
        <v>0</v>
      </c>
      <c r="CK75">
        <f t="shared" si="84"/>
        <v>1.5006431327711876E-4</v>
      </c>
      <c r="CL75">
        <f t="shared" si="85"/>
        <v>1.3758470058129537E-4</v>
      </c>
      <c r="CM75">
        <f t="shared" si="86"/>
        <v>0</v>
      </c>
      <c r="CN75">
        <f t="shared" si="87"/>
        <v>0</v>
      </c>
      <c r="CO75">
        <f t="shared" si="88"/>
        <v>1.3688345512451007E-4</v>
      </c>
    </row>
    <row r="76" spans="1:93" x14ac:dyDescent="0.2">
      <c r="A76" s="1">
        <v>44436</v>
      </c>
      <c r="B76">
        <v>13140</v>
      </c>
      <c r="C76">
        <v>24056</v>
      </c>
      <c r="D76">
        <v>13951</v>
      </c>
      <c r="E76">
        <v>3811</v>
      </c>
      <c r="F76">
        <v>26798</v>
      </c>
      <c r="G76">
        <v>8549</v>
      </c>
      <c r="H76">
        <v>9135</v>
      </c>
      <c r="I76">
        <v>3160</v>
      </c>
      <c r="J76">
        <v>3838</v>
      </c>
      <c r="K76">
        <v>880</v>
      </c>
      <c r="L76">
        <v>667</v>
      </c>
      <c r="M76">
        <v>3352</v>
      </c>
      <c r="N76">
        <v>143</v>
      </c>
      <c r="O76">
        <v>401</v>
      </c>
      <c r="P76">
        <v>621</v>
      </c>
      <c r="Q76">
        <f t="shared" si="55"/>
        <v>112502</v>
      </c>
      <c r="T76" s="1">
        <v>44436</v>
      </c>
      <c r="U76">
        <f t="shared" si="89"/>
        <v>794953</v>
      </c>
      <c r="V76">
        <f t="shared" si="90"/>
        <v>1460872</v>
      </c>
      <c r="W76">
        <f t="shared" si="91"/>
        <v>886158</v>
      </c>
      <c r="X76">
        <f t="shared" si="92"/>
        <v>201797</v>
      </c>
      <c r="Y76">
        <f t="shared" si="93"/>
        <v>1220833</v>
      </c>
      <c r="Z76">
        <f t="shared" si="94"/>
        <v>349906</v>
      </c>
      <c r="AA76">
        <f t="shared" si="95"/>
        <v>632084</v>
      </c>
      <c r="AB76">
        <f t="shared" si="96"/>
        <v>207735</v>
      </c>
      <c r="AC76">
        <f t="shared" si="97"/>
        <v>402867</v>
      </c>
      <c r="AD76">
        <f t="shared" si="98"/>
        <v>71362</v>
      </c>
      <c r="AE76">
        <f t="shared" si="99"/>
        <v>56953</v>
      </c>
      <c r="AF76">
        <f t="shared" si="100"/>
        <v>181776</v>
      </c>
      <c r="AG76">
        <f t="shared" si="101"/>
        <v>10865</v>
      </c>
      <c r="AH76">
        <f t="shared" si="102"/>
        <v>57100</v>
      </c>
      <c r="AI76">
        <f t="shared" si="53"/>
        <v>78452</v>
      </c>
      <c r="AJ76">
        <f t="shared" si="54"/>
        <v>6613713</v>
      </c>
      <c r="AM76" s="3"/>
      <c r="AN76" s="1">
        <v>44436</v>
      </c>
      <c r="AO76">
        <f t="shared" si="56"/>
        <v>1.2071115983709864</v>
      </c>
      <c r="AP76">
        <f t="shared" si="57"/>
        <v>1.374228281104634</v>
      </c>
      <c r="AQ76">
        <f t="shared" si="58"/>
        <v>0.89584295822133075</v>
      </c>
      <c r="AR76">
        <f t="shared" si="59"/>
        <v>0.47448600504119481</v>
      </c>
      <c r="AS76">
        <f t="shared" si="60"/>
        <v>1.1414006462277204</v>
      </c>
      <c r="AT76">
        <f t="shared" si="61"/>
        <v>0.90945620701665009</v>
      </c>
      <c r="AU76">
        <f t="shared" si="62"/>
        <v>0.67976400697740946</v>
      </c>
      <c r="AV76">
        <f t="shared" si="63"/>
        <v>0.60072178572564627</v>
      </c>
      <c r="AW76">
        <f t="shared" si="64"/>
        <v>0.4275249277318629</v>
      </c>
      <c r="AX76">
        <f t="shared" si="65"/>
        <v>0.23613615832856288</v>
      </c>
      <c r="AY76">
        <f t="shared" si="66"/>
        <v>0.2660559458853427</v>
      </c>
      <c r="AZ76">
        <f t="shared" si="67"/>
        <v>0.64947834786337</v>
      </c>
      <c r="BA76">
        <f t="shared" si="68"/>
        <v>0.37371444295394352</v>
      </c>
      <c r="BB76">
        <f t="shared" si="69"/>
        <v>0.25207153357495704</v>
      </c>
      <c r="BC76">
        <f t="shared" si="70"/>
        <v>0.25523802087400121</v>
      </c>
      <c r="BD76">
        <f t="shared" si="71"/>
        <v>0.80975660701421193</v>
      </c>
      <c r="BF76" s="1">
        <v>44436</v>
      </c>
      <c r="BG76">
        <v>92</v>
      </c>
      <c r="BH76">
        <v>376</v>
      </c>
      <c r="BI76">
        <v>67</v>
      </c>
      <c r="BJ76">
        <v>13</v>
      </c>
      <c r="BK76">
        <v>419</v>
      </c>
      <c r="BL76">
        <v>51</v>
      </c>
      <c r="BM76">
        <v>26</v>
      </c>
      <c r="BN76">
        <v>3</v>
      </c>
      <c r="BO76">
        <v>5</v>
      </c>
      <c r="BP76">
        <v>0</v>
      </c>
      <c r="BQ76">
        <v>0</v>
      </c>
      <c r="BR76">
        <v>32</v>
      </c>
      <c r="BS76">
        <v>9</v>
      </c>
      <c r="BT76">
        <v>0</v>
      </c>
      <c r="BU76">
        <v>0</v>
      </c>
      <c r="BV76">
        <f t="shared" si="72"/>
        <v>1093</v>
      </c>
      <c r="BY76" s="1">
        <v>44436</v>
      </c>
      <c r="BZ76">
        <f t="shared" si="73"/>
        <v>1.3969916089395315E-4</v>
      </c>
      <c r="CA76">
        <f t="shared" si="74"/>
        <v>3.5369959428022601E-4</v>
      </c>
      <c r="CB76">
        <f t="shared" si="75"/>
        <v>6.7732253391414589E-5</v>
      </c>
      <c r="CC76">
        <f t="shared" si="76"/>
        <v>3.0566946315037058E-5</v>
      </c>
      <c r="CD76">
        <f t="shared" si="77"/>
        <v>3.9173815810140689E-4</v>
      </c>
      <c r="CE76">
        <f t="shared" si="78"/>
        <v>1.3255636244548295E-4</v>
      </c>
      <c r="CF76">
        <f t="shared" si="79"/>
        <v>2.7961258600775602E-5</v>
      </c>
      <c r="CG76">
        <f t="shared" si="80"/>
        <v>8.6753092024788242E-6</v>
      </c>
      <c r="CH76">
        <f t="shared" si="81"/>
        <v>5.3060306221639263E-6</v>
      </c>
      <c r="CI76">
        <f t="shared" si="82"/>
        <v>0</v>
      </c>
      <c r="CJ76">
        <f t="shared" si="83"/>
        <v>0</v>
      </c>
      <c r="CK76">
        <f t="shared" si="84"/>
        <v>1.1433471487780477E-4</v>
      </c>
      <c r="CL76">
        <f t="shared" si="85"/>
        <v>3.0956557630791457E-4</v>
      </c>
      <c r="CM76">
        <f t="shared" si="86"/>
        <v>0</v>
      </c>
      <c r="CN76">
        <f t="shared" si="87"/>
        <v>0</v>
      </c>
      <c r="CO76">
        <f t="shared" si="88"/>
        <v>1.3382255496519635E-4</v>
      </c>
    </row>
    <row r="77" spans="1:93" x14ac:dyDescent="0.2">
      <c r="A77" s="1">
        <v>44437</v>
      </c>
      <c r="B77">
        <v>17590</v>
      </c>
      <c r="C77">
        <v>36771</v>
      </c>
      <c r="D77">
        <v>18816</v>
      </c>
      <c r="E77">
        <v>3701</v>
      </c>
      <c r="F77">
        <v>37591</v>
      </c>
      <c r="G77">
        <v>9866</v>
      </c>
      <c r="H77">
        <v>11291</v>
      </c>
      <c r="I77">
        <v>3183</v>
      </c>
      <c r="J77">
        <v>3155</v>
      </c>
      <c r="K77">
        <v>775</v>
      </c>
      <c r="L77">
        <v>551</v>
      </c>
      <c r="M77">
        <v>3663</v>
      </c>
      <c r="N77">
        <v>115</v>
      </c>
      <c r="O77">
        <v>387</v>
      </c>
      <c r="P77">
        <v>555</v>
      </c>
      <c r="Q77">
        <f t="shared" si="55"/>
        <v>148010</v>
      </c>
      <c r="T77" s="1">
        <v>44437</v>
      </c>
      <c r="U77">
        <f t="shared" si="89"/>
        <v>812543</v>
      </c>
      <c r="V77">
        <f t="shared" si="90"/>
        <v>1497643</v>
      </c>
      <c r="W77">
        <f t="shared" si="91"/>
        <v>904974</v>
      </c>
      <c r="X77">
        <f t="shared" si="92"/>
        <v>205498</v>
      </c>
      <c r="Y77">
        <f t="shared" si="93"/>
        <v>1258424</v>
      </c>
      <c r="Z77">
        <f t="shared" si="94"/>
        <v>359772</v>
      </c>
      <c r="AA77">
        <f t="shared" si="95"/>
        <v>643375</v>
      </c>
      <c r="AB77">
        <f t="shared" si="96"/>
        <v>210918</v>
      </c>
      <c r="AC77">
        <f t="shared" si="97"/>
        <v>406022</v>
      </c>
      <c r="AD77">
        <f t="shared" si="98"/>
        <v>72137</v>
      </c>
      <c r="AE77">
        <f t="shared" si="99"/>
        <v>57504</v>
      </c>
      <c r="AF77">
        <f t="shared" si="100"/>
        <v>185439</v>
      </c>
      <c r="AG77">
        <f t="shared" si="101"/>
        <v>10980</v>
      </c>
      <c r="AH77">
        <f t="shared" si="102"/>
        <v>57487</v>
      </c>
      <c r="AI77">
        <f t="shared" si="53"/>
        <v>79007</v>
      </c>
      <c r="AJ77">
        <f t="shared" si="54"/>
        <v>6761723</v>
      </c>
      <c r="AM77" s="3"/>
      <c r="AN77" s="1">
        <v>44437</v>
      </c>
      <c r="AO77">
        <f t="shared" si="56"/>
        <v>1.233821470546254</v>
      </c>
      <c r="AP77">
        <f t="shared" si="57"/>
        <v>1.4088184081825015</v>
      </c>
      <c r="AQ77">
        <f t="shared" si="58"/>
        <v>0.91486460120361224</v>
      </c>
      <c r="AR77">
        <f t="shared" si="59"/>
        <v>0.4831881795267296</v>
      </c>
      <c r="AS77">
        <f t="shared" si="60"/>
        <v>1.1765458230802026</v>
      </c>
      <c r="AT77">
        <f t="shared" si="61"/>
        <v>0.93509936528894688</v>
      </c>
      <c r="AU77">
        <f t="shared" si="62"/>
        <v>0.69190672124130781</v>
      </c>
      <c r="AV77">
        <f t="shared" si="63"/>
        <v>0.6099262887894763</v>
      </c>
      <c r="AW77">
        <f t="shared" si="64"/>
        <v>0.43087303305444835</v>
      </c>
      <c r="AX77">
        <f t="shared" si="65"/>
        <v>0.23870062573004597</v>
      </c>
      <c r="AY77">
        <f t="shared" si="66"/>
        <v>0.26862994244711863</v>
      </c>
      <c r="AZ77">
        <f t="shared" si="67"/>
        <v>0.66256609975703873</v>
      </c>
      <c r="BA77">
        <f t="shared" si="68"/>
        <v>0.37767000309565574</v>
      </c>
      <c r="BB77">
        <f t="shared" si="69"/>
        <v>0.25377996936293445</v>
      </c>
      <c r="BC77">
        <f t="shared" si="70"/>
        <v>0.25704367403243017</v>
      </c>
      <c r="BD77">
        <f t="shared" si="71"/>
        <v>0.82787836031741291</v>
      </c>
      <c r="BF77" s="1">
        <v>44437</v>
      </c>
      <c r="BG77">
        <v>110</v>
      </c>
      <c r="BH77">
        <v>400</v>
      </c>
      <c r="BI77">
        <v>61</v>
      </c>
      <c r="BJ77">
        <v>3</v>
      </c>
      <c r="BK77">
        <v>447</v>
      </c>
      <c r="BL77">
        <v>84</v>
      </c>
      <c r="BM77">
        <v>21</v>
      </c>
      <c r="BN77">
        <v>6</v>
      </c>
      <c r="BO77">
        <v>1</v>
      </c>
      <c r="BP77">
        <v>0</v>
      </c>
      <c r="BQ77">
        <v>0</v>
      </c>
      <c r="BR77">
        <v>50</v>
      </c>
      <c r="BS77">
        <v>5</v>
      </c>
      <c r="BT77">
        <v>0</v>
      </c>
      <c r="BU77">
        <v>0</v>
      </c>
      <c r="BV77">
        <f t="shared" si="72"/>
        <v>1188</v>
      </c>
      <c r="BY77" s="1">
        <v>44437</v>
      </c>
      <c r="BZ77">
        <f t="shared" si="73"/>
        <v>1.6703160541668312E-4</v>
      </c>
      <c r="CA77">
        <f t="shared" si="74"/>
        <v>3.7627616412790001E-4</v>
      </c>
      <c r="CB77">
        <f t="shared" si="75"/>
        <v>6.1666678460840137E-5</v>
      </c>
      <c r="CC77">
        <f t="shared" si="76"/>
        <v>7.0539106880854742E-6</v>
      </c>
      <c r="CD77">
        <f t="shared" si="77"/>
        <v>4.1791636437071334E-4</v>
      </c>
      <c r="CE77">
        <f t="shared" si="78"/>
        <v>2.1832812638079545E-4</v>
      </c>
      <c r="CF77">
        <f t="shared" si="79"/>
        <v>2.2584093485241832E-5</v>
      </c>
      <c r="CG77">
        <f t="shared" si="80"/>
        <v>1.7350618404957648E-5</v>
      </c>
      <c r="CH77">
        <f t="shared" si="81"/>
        <v>1.0612061244327854E-6</v>
      </c>
      <c r="CI77">
        <f t="shared" si="82"/>
        <v>0</v>
      </c>
      <c r="CJ77">
        <f t="shared" si="83"/>
        <v>0</v>
      </c>
      <c r="CK77">
        <f t="shared" si="84"/>
        <v>1.7864799199656997E-4</v>
      </c>
      <c r="CL77">
        <f t="shared" si="85"/>
        <v>1.7198087572661919E-4</v>
      </c>
      <c r="CM77">
        <f t="shared" si="86"/>
        <v>0</v>
      </c>
      <c r="CN77">
        <f t="shared" si="87"/>
        <v>0</v>
      </c>
      <c r="CO77">
        <f t="shared" si="88"/>
        <v>1.4545397557058851E-4</v>
      </c>
    </row>
    <row r="78" spans="1:93" x14ac:dyDescent="0.2">
      <c r="A78" s="1">
        <v>44438</v>
      </c>
      <c r="B78">
        <v>16987</v>
      </c>
      <c r="C78">
        <v>31714</v>
      </c>
      <c r="D78">
        <v>18117</v>
      </c>
      <c r="E78">
        <v>4530</v>
      </c>
      <c r="F78">
        <v>33214</v>
      </c>
      <c r="G78">
        <v>11181</v>
      </c>
      <c r="H78">
        <v>13295</v>
      </c>
      <c r="I78">
        <v>4936</v>
      </c>
      <c r="J78">
        <v>7172</v>
      </c>
      <c r="K78">
        <v>1426</v>
      </c>
      <c r="L78">
        <v>915</v>
      </c>
      <c r="M78">
        <v>5041</v>
      </c>
      <c r="N78">
        <v>298</v>
      </c>
      <c r="O78">
        <v>853</v>
      </c>
      <c r="P78">
        <v>1038</v>
      </c>
      <c r="Q78">
        <f t="shared" si="55"/>
        <v>150717</v>
      </c>
      <c r="T78" s="1">
        <v>44438</v>
      </c>
      <c r="U78">
        <f t="shared" si="89"/>
        <v>829530</v>
      </c>
      <c r="V78">
        <f t="shared" si="90"/>
        <v>1529357</v>
      </c>
      <c r="W78">
        <f t="shared" si="91"/>
        <v>923091</v>
      </c>
      <c r="X78">
        <f t="shared" si="92"/>
        <v>210028</v>
      </c>
      <c r="Y78">
        <f t="shared" si="93"/>
        <v>1291638</v>
      </c>
      <c r="Z78">
        <f t="shared" si="94"/>
        <v>370953</v>
      </c>
      <c r="AA78">
        <f t="shared" si="95"/>
        <v>656670</v>
      </c>
      <c r="AB78">
        <f t="shared" si="96"/>
        <v>215854</v>
      </c>
      <c r="AC78">
        <f t="shared" si="97"/>
        <v>413194</v>
      </c>
      <c r="AD78">
        <f t="shared" si="98"/>
        <v>73563</v>
      </c>
      <c r="AE78">
        <f t="shared" si="99"/>
        <v>58419</v>
      </c>
      <c r="AF78">
        <f t="shared" si="100"/>
        <v>190480</v>
      </c>
      <c r="AG78">
        <f t="shared" si="101"/>
        <v>11278</v>
      </c>
      <c r="AH78">
        <f t="shared" si="102"/>
        <v>58340</v>
      </c>
      <c r="AI78">
        <f t="shared" si="53"/>
        <v>80045</v>
      </c>
      <c r="AJ78">
        <f t="shared" si="54"/>
        <v>6912440</v>
      </c>
      <c r="AM78" s="3"/>
      <c r="AN78" s="1">
        <v>44438</v>
      </c>
      <c r="AO78">
        <f t="shared" si="56"/>
        <v>1.2596157058300104</v>
      </c>
      <c r="AP78">
        <f t="shared" si="57"/>
        <v>1.438651463855382</v>
      </c>
      <c r="AQ78">
        <f t="shared" si="58"/>
        <v>0.93317960470648176</v>
      </c>
      <c r="AR78">
        <f t="shared" si="59"/>
        <v>0.49383958466573868</v>
      </c>
      <c r="AS78">
        <f t="shared" si="60"/>
        <v>1.2075987853312291</v>
      </c>
      <c r="AT78">
        <f t="shared" si="61"/>
        <v>0.96416039839684775</v>
      </c>
      <c r="AU78">
        <f t="shared" si="62"/>
        <v>0.70620460328351209</v>
      </c>
      <c r="AV78">
        <f t="shared" si="63"/>
        <v>0.62420006419728813</v>
      </c>
      <c r="AW78">
        <f t="shared" si="64"/>
        <v>0.43848400337888033</v>
      </c>
      <c r="AX78">
        <f t="shared" si="65"/>
        <v>0.24341924574877485</v>
      </c>
      <c r="AY78">
        <f t="shared" si="66"/>
        <v>0.27290436504970478</v>
      </c>
      <c r="AZ78">
        <f t="shared" si="67"/>
        <v>0.68057739031013287</v>
      </c>
      <c r="BA78">
        <f t="shared" si="68"/>
        <v>0.38792006328896228</v>
      </c>
      <c r="BB78">
        <f t="shared" si="69"/>
        <v>0.25754559139690009</v>
      </c>
      <c r="BC78">
        <f t="shared" si="70"/>
        <v>0.26042073345305955</v>
      </c>
      <c r="BD78">
        <f t="shared" si="71"/>
        <v>0.84633154788986442</v>
      </c>
      <c r="BF78" s="1">
        <v>44438</v>
      </c>
      <c r="BG78">
        <v>126</v>
      </c>
      <c r="BH78">
        <v>378</v>
      </c>
      <c r="BI78">
        <v>71</v>
      </c>
      <c r="BJ78">
        <v>2</v>
      </c>
      <c r="BK78">
        <v>346</v>
      </c>
      <c r="BL78">
        <v>49</v>
      </c>
      <c r="BM78">
        <v>17</v>
      </c>
      <c r="BN78">
        <v>3</v>
      </c>
      <c r="BO78">
        <v>3</v>
      </c>
      <c r="BP78">
        <v>0</v>
      </c>
      <c r="BQ78">
        <v>1</v>
      </c>
      <c r="BR78">
        <v>45</v>
      </c>
      <c r="BS78">
        <v>1</v>
      </c>
      <c r="BT78">
        <v>0</v>
      </c>
      <c r="BU78">
        <v>0</v>
      </c>
      <c r="BV78">
        <f t="shared" si="72"/>
        <v>1042</v>
      </c>
      <c r="BY78" s="1">
        <v>44438</v>
      </c>
      <c r="BZ78">
        <f t="shared" si="73"/>
        <v>1.9132711165910975E-4</v>
      </c>
      <c r="CA78">
        <f t="shared" si="74"/>
        <v>3.5558097510086554E-4</v>
      </c>
      <c r="CB78">
        <f t="shared" si="75"/>
        <v>7.1775970011797539E-5</v>
      </c>
      <c r="CC78">
        <f t="shared" si="76"/>
        <v>4.7026071253903162E-6</v>
      </c>
      <c r="CD78">
        <f t="shared" si="77"/>
        <v>3.2348783461357228E-4</v>
      </c>
      <c r="CE78">
        <f t="shared" si="78"/>
        <v>1.2735807372213066E-4</v>
      </c>
      <c r="CF78">
        <f t="shared" si="79"/>
        <v>1.8282361392814815E-5</v>
      </c>
      <c r="CG78">
        <f t="shared" si="80"/>
        <v>8.6753092024788242E-6</v>
      </c>
      <c r="CH78">
        <f t="shared" si="81"/>
        <v>3.1836183732983559E-6</v>
      </c>
      <c r="CI78">
        <f t="shared" si="82"/>
        <v>0</v>
      </c>
      <c r="CJ78">
        <f t="shared" si="83"/>
        <v>4.6715001121160025E-6</v>
      </c>
      <c r="CK78">
        <f t="shared" si="84"/>
        <v>1.6078319279691296E-4</v>
      </c>
      <c r="CL78">
        <f t="shared" si="85"/>
        <v>3.4396175145323843E-5</v>
      </c>
      <c r="CM78">
        <f t="shared" si="86"/>
        <v>0</v>
      </c>
      <c r="CN78">
        <f t="shared" si="87"/>
        <v>0</v>
      </c>
      <c r="CO78">
        <f t="shared" si="88"/>
        <v>1.2757831864019633E-4</v>
      </c>
    </row>
    <row r="79" spans="1:93" x14ac:dyDescent="0.2">
      <c r="A79" s="1">
        <v>44439</v>
      </c>
      <c r="B79">
        <v>14828</v>
      </c>
      <c r="C79">
        <v>27156</v>
      </c>
      <c r="D79">
        <v>16103</v>
      </c>
      <c r="E79">
        <v>3447</v>
      </c>
      <c r="F79">
        <v>28233</v>
      </c>
      <c r="G79">
        <v>9811</v>
      </c>
      <c r="H79">
        <v>10653</v>
      </c>
      <c r="I79">
        <v>3790</v>
      </c>
      <c r="J79">
        <v>5475</v>
      </c>
      <c r="K79">
        <v>1108</v>
      </c>
      <c r="L79">
        <v>807</v>
      </c>
      <c r="M79">
        <v>3911</v>
      </c>
      <c r="N79">
        <v>202</v>
      </c>
      <c r="O79">
        <v>622</v>
      </c>
      <c r="P79">
        <v>876</v>
      </c>
      <c r="Q79">
        <f t="shared" si="55"/>
        <v>127022</v>
      </c>
      <c r="T79" s="1">
        <v>44439</v>
      </c>
      <c r="U79">
        <f t="shared" si="89"/>
        <v>844358</v>
      </c>
      <c r="V79">
        <f t="shared" si="90"/>
        <v>1556513</v>
      </c>
      <c r="W79">
        <f t="shared" si="91"/>
        <v>939194</v>
      </c>
      <c r="X79">
        <f t="shared" si="92"/>
        <v>213475</v>
      </c>
      <c r="Y79">
        <f t="shared" si="93"/>
        <v>1319871</v>
      </c>
      <c r="Z79">
        <f t="shared" si="94"/>
        <v>380764</v>
      </c>
      <c r="AA79">
        <f t="shared" si="95"/>
        <v>667323</v>
      </c>
      <c r="AB79">
        <f t="shared" si="96"/>
        <v>219644</v>
      </c>
      <c r="AC79">
        <f t="shared" si="97"/>
        <v>418669</v>
      </c>
      <c r="AD79">
        <f t="shared" si="98"/>
        <v>74671</v>
      </c>
      <c r="AE79">
        <f t="shared" si="99"/>
        <v>59226</v>
      </c>
      <c r="AF79">
        <f t="shared" si="100"/>
        <v>194391</v>
      </c>
      <c r="AG79">
        <f t="shared" si="101"/>
        <v>11480</v>
      </c>
      <c r="AH79">
        <f t="shared" si="102"/>
        <v>58962</v>
      </c>
      <c r="AI79">
        <f t="shared" si="53"/>
        <v>80921</v>
      </c>
      <c r="AJ79">
        <f t="shared" si="54"/>
        <v>7039462</v>
      </c>
      <c r="AM79" s="3"/>
      <c r="AN79" s="1">
        <v>44439</v>
      </c>
      <c r="AO79">
        <f t="shared" si="56"/>
        <v>1.2821315662401793</v>
      </c>
      <c r="AP79">
        <f t="shared" si="57"/>
        <v>1.4641968526380251</v>
      </c>
      <c r="AQ79">
        <f t="shared" si="58"/>
        <v>0.94945859689098844</v>
      </c>
      <c r="AR79">
        <f t="shared" si="59"/>
        <v>0.50194452804634893</v>
      </c>
      <c r="AS79">
        <f t="shared" si="60"/>
        <v>1.2339948316741336</v>
      </c>
      <c r="AT79">
        <f t="shared" si="61"/>
        <v>0.98966060372925235</v>
      </c>
      <c r="AU79">
        <f t="shared" si="62"/>
        <v>0.71766119127866834</v>
      </c>
      <c r="AV79">
        <f t="shared" si="63"/>
        <v>0.63515987148975306</v>
      </c>
      <c r="AW79">
        <f t="shared" si="64"/>
        <v>0.44429410691014981</v>
      </c>
      <c r="AX79">
        <f t="shared" si="65"/>
        <v>0.24708560688534681</v>
      </c>
      <c r="AY79">
        <f t="shared" si="66"/>
        <v>0.27667426564018238</v>
      </c>
      <c r="AZ79">
        <f t="shared" si="67"/>
        <v>0.69455123624410464</v>
      </c>
      <c r="BA79">
        <f t="shared" si="68"/>
        <v>0.39486809066831768</v>
      </c>
      <c r="BB79">
        <f t="shared" si="69"/>
        <v>0.26029144943339089</v>
      </c>
      <c r="BC79">
        <f t="shared" si="70"/>
        <v>0.26327073735717449</v>
      </c>
      <c r="BD79">
        <f t="shared" si="71"/>
        <v>0.86188361429131832</v>
      </c>
      <c r="BF79" s="1">
        <v>44439</v>
      </c>
      <c r="BG79">
        <v>137</v>
      </c>
      <c r="BH79">
        <v>400</v>
      </c>
      <c r="BI79">
        <v>55</v>
      </c>
      <c r="BJ79">
        <v>12</v>
      </c>
      <c r="BK79">
        <v>451</v>
      </c>
      <c r="BL79">
        <v>68</v>
      </c>
      <c r="BM79">
        <v>30</v>
      </c>
      <c r="BN79">
        <v>4</v>
      </c>
      <c r="BO79">
        <v>7</v>
      </c>
      <c r="BP79">
        <v>0</v>
      </c>
      <c r="BQ79">
        <v>0</v>
      </c>
      <c r="BR79">
        <v>33</v>
      </c>
      <c r="BS79">
        <v>4</v>
      </c>
      <c r="BT79">
        <v>0</v>
      </c>
      <c r="BU79">
        <v>0</v>
      </c>
      <c r="BV79">
        <f t="shared" si="72"/>
        <v>1201</v>
      </c>
      <c r="BY79" s="1">
        <v>44439</v>
      </c>
      <c r="BZ79">
        <f t="shared" si="73"/>
        <v>2.0803027220077806E-4</v>
      </c>
      <c r="CA79">
        <f t="shared" si="74"/>
        <v>3.7627616412790001E-4</v>
      </c>
      <c r="CB79">
        <f t="shared" si="75"/>
        <v>5.5601103530265705E-5</v>
      </c>
      <c r="CC79">
        <f t="shared" si="76"/>
        <v>2.8215642752341897E-5</v>
      </c>
      <c r="CD79">
        <f t="shared" si="77"/>
        <v>4.216561081234714E-4</v>
      </c>
      <c r="CE79">
        <f t="shared" si="78"/>
        <v>1.7674181659397726E-4</v>
      </c>
      <c r="CF79">
        <f t="shared" si="79"/>
        <v>3.2262990693202621E-5</v>
      </c>
      <c r="CG79">
        <f t="shared" si="80"/>
        <v>1.1567078936638433E-5</v>
      </c>
      <c r="CH79">
        <f t="shared" si="81"/>
        <v>7.4284428710294972E-6</v>
      </c>
      <c r="CI79">
        <f t="shared" si="82"/>
        <v>0</v>
      </c>
      <c r="CJ79">
        <f t="shared" si="83"/>
        <v>0</v>
      </c>
      <c r="CK79">
        <f t="shared" si="84"/>
        <v>1.1790767471773617E-4</v>
      </c>
      <c r="CL79">
        <f t="shared" si="85"/>
        <v>1.3758470058129537E-4</v>
      </c>
      <c r="CM79">
        <f t="shared" si="86"/>
        <v>0</v>
      </c>
      <c r="CN79">
        <f t="shared" si="87"/>
        <v>0</v>
      </c>
      <c r="CO79">
        <f t="shared" si="88"/>
        <v>1.4704564365343166E-4</v>
      </c>
    </row>
    <row r="80" spans="1:93" x14ac:dyDescent="0.2">
      <c r="A80" s="1">
        <v>44440</v>
      </c>
      <c r="B80">
        <v>15801</v>
      </c>
      <c r="C80">
        <v>30571</v>
      </c>
      <c r="D80">
        <v>17688</v>
      </c>
      <c r="E80">
        <v>3800</v>
      </c>
      <c r="F80">
        <v>32511</v>
      </c>
      <c r="G80">
        <v>10263</v>
      </c>
      <c r="H80">
        <v>9963</v>
      </c>
      <c r="I80">
        <v>3184</v>
      </c>
      <c r="J80">
        <v>4884</v>
      </c>
      <c r="K80">
        <v>1300</v>
      </c>
      <c r="L80">
        <v>686</v>
      </c>
      <c r="M80">
        <v>5092</v>
      </c>
      <c r="N80">
        <v>241</v>
      </c>
      <c r="O80">
        <v>700</v>
      </c>
      <c r="P80">
        <v>1068</v>
      </c>
      <c r="Q80">
        <f t="shared" si="55"/>
        <v>137752</v>
      </c>
      <c r="T80" s="1">
        <v>44440</v>
      </c>
      <c r="U80">
        <f t="shared" si="89"/>
        <v>860159</v>
      </c>
      <c r="V80">
        <f t="shared" si="90"/>
        <v>1587084</v>
      </c>
      <c r="W80">
        <f t="shared" si="91"/>
        <v>956882</v>
      </c>
      <c r="X80">
        <f t="shared" si="92"/>
        <v>217275</v>
      </c>
      <c r="Y80">
        <f t="shared" si="93"/>
        <v>1352382</v>
      </c>
      <c r="Z80">
        <f t="shared" si="94"/>
        <v>391027</v>
      </c>
      <c r="AA80">
        <f t="shared" si="95"/>
        <v>677286</v>
      </c>
      <c r="AB80">
        <f t="shared" si="96"/>
        <v>222828</v>
      </c>
      <c r="AC80">
        <f t="shared" si="97"/>
        <v>423553</v>
      </c>
      <c r="AD80">
        <f t="shared" si="98"/>
        <v>75971</v>
      </c>
      <c r="AE80">
        <f t="shared" si="99"/>
        <v>59912</v>
      </c>
      <c r="AF80">
        <f t="shared" si="100"/>
        <v>199483</v>
      </c>
      <c r="AG80">
        <f t="shared" si="101"/>
        <v>11721</v>
      </c>
      <c r="AH80">
        <f t="shared" si="102"/>
        <v>59662</v>
      </c>
      <c r="AI80">
        <f t="shared" si="53"/>
        <v>81989</v>
      </c>
      <c r="AJ80">
        <f t="shared" si="54"/>
        <v>7177214</v>
      </c>
      <c r="AM80" s="3"/>
      <c r="AN80" s="1">
        <v>44440</v>
      </c>
      <c r="AO80">
        <f t="shared" si="56"/>
        <v>1.3061248971237158</v>
      </c>
      <c r="AP80">
        <f t="shared" si="57"/>
        <v>1.4929546991719103</v>
      </c>
      <c r="AQ80">
        <f t="shared" si="58"/>
        <v>0.96733991178632195</v>
      </c>
      <c r="AR80">
        <f t="shared" si="59"/>
        <v>0.51087948158459051</v>
      </c>
      <c r="AS80">
        <f t="shared" si="60"/>
        <v>1.264390533960613</v>
      </c>
      <c r="AT80">
        <f t="shared" si="61"/>
        <v>1.0163356223131346</v>
      </c>
      <c r="AU80">
        <f t="shared" si="62"/>
        <v>0.72837573048788096</v>
      </c>
      <c r="AV80">
        <f t="shared" si="63"/>
        <v>0.6443672663233172</v>
      </c>
      <c r="AW80">
        <f t="shared" si="64"/>
        <v>0.44947703762187952</v>
      </c>
      <c r="AX80">
        <f t="shared" si="65"/>
        <v>0.25138729413944749</v>
      </c>
      <c r="AY80">
        <f t="shared" si="66"/>
        <v>0.27987891471709397</v>
      </c>
      <c r="AZ80">
        <f t="shared" si="67"/>
        <v>0.71274474774903529</v>
      </c>
      <c r="BA80">
        <f t="shared" si="68"/>
        <v>0.40315756887834076</v>
      </c>
      <c r="BB80">
        <f t="shared" si="69"/>
        <v>0.26338164336513292</v>
      </c>
      <c r="BC80">
        <f t="shared" si="70"/>
        <v>0.2667453996512324</v>
      </c>
      <c r="BD80">
        <f t="shared" si="71"/>
        <v>0.87874941904114978</v>
      </c>
      <c r="BF80" s="1">
        <v>44440</v>
      </c>
      <c r="BG80">
        <v>146</v>
      </c>
      <c r="BH80">
        <v>424</v>
      </c>
      <c r="BI80">
        <v>102</v>
      </c>
      <c r="BJ80">
        <v>23</v>
      </c>
      <c r="BK80">
        <v>465</v>
      </c>
      <c r="BL80">
        <v>81</v>
      </c>
      <c r="BM80">
        <v>22</v>
      </c>
      <c r="BN80">
        <v>7</v>
      </c>
      <c r="BO80">
        <v>6</v>
      </c>
      <c r="BP80">
        <v>0</v>
      </c>
      <c r="BQ80">
        <v>2</v>
      </c>
      <c r="BR80">
        <v>29</v>
      </c>
      <c r="BS80">
        <v>4</v>
      </c>
      <c r="BT80">
        <v>0</v>
      </c>
      <c r="BU80">
        <v>0</v>
      </c>
      <c r="BV80">
        <f t="shared" si="72"/>
        <v>1311</v>
      </c>
      <c r="BY80" s="1">
        <v>44440</v>
      </c>
      <c r="BZ80">
        <f t="shared" si="73"/>
        <v>2.2169649446214304E-4</v>
      </c>
      <c r="CA80">
        <f t="shared" si="74"/>
        <v>3.9885273397557405E-4</v>
      </c>
      <c r="CB80">
        <f t="shared" si="75"/>
        <v>1.0311477381976548E-4</v>
      </c>
      <c r="CC80">
        <f t="shared" si="76"/>
        <v>5.4079981941988639E-5</v>
      </c>
      <c r="CD80">
        <f t="shared" si="77"/>
        <v>4.347452112581246E-4</v>
      </c>
      <c r="CE80">
        <f t="shared" si="78"/>
        <v>2.1053069329576705E-4</v>
      </c>
      <c r="CF80">
        <f t="shared" si="79"/>
        <v>2.3659526508348586E-5</v>
      </c>
      <c r="CG80">
        <f t="shared" si="80"/>
        <v>2.0242388139117259E-5</v>
      </c>
      <c r="CH80">
        <f t="shared" si="81"/>
        <v>6.3672367465967117E-6</v>
      </c>
      <c r="CI80">
        <f t="shared" si="82"/>
        <v>0</v>
      </c>
      <c r="CJ80">
        <f t="shared" si="83"/>
        <v>9.343000224232005E-6</v>
      </c>
      <c r="CK80">
        <f t="shared" si="84"/>
        <v>1.0361583535801058E-4</v>
      </c>
      <c r="CL80">
        <f t="shared" si="85"/>
        <v>1.3758470058129537E-4</v>
      </c>
      <c r="CM80">
        <f t="shared" si="86"/>
        <v>0</v>
      </c>
      <c r="CN80">
        <f t="shared" si="87"/>
        <v>0</v>
      </c>
      <c r="CO80">
        <f t="shared" si="88"/>
        <v>1.6051360435441207E-4</v>
      </c>
    </row>
    <row r="81" spans="1:93" x14ac:dyDescent="0.2">
      <c r="A81" s="1">
        <v>44441</v>
      </c>
      <c r="B81">
        <v>12823</v>
      </c>
      <c r="C81">
        <v>25212</v>
      </c>
      <c r="D81">
        <v>14823</v>
      </c>
      <c r="E81">
        <v>4246</v>
      </c>
      <c r="F81">
        <v>24869</v>
      </c>
      <c r="G81">
        <v>8294</v>
      </c>
      <c r="H81">
        <v>9291</v>
      </c>
      <c r="I81">
        <v>3607</v>
      </c>
      <c r="J81">
        <v>5754</v>
      </c>
      <c r="K81">
        <v>922</v>
      </c>
      <c r="L81">
        <v>663</v>
      </c>
      <c r="M81">
        <v>4075</v>
      </c>
      <c r="N81">
        <v>184</v>
      </c>
      <c r="O81">
        <v>656</v>
      </c>
      <c r="P81">
        <v>726</v>
      </c>
      <c r="Q81">
        <f t="shared" si="55"/>
        <v>116145</v>
      </c>
      <c r="T81" s="1">
        <v>44441</v>
      </c>
      <c r="U81">
        <f t="shared" si="89"/>
        <v>872982</v>
      </c>
      <c r="V81">
        <f t="shared" si="90"/>
        <v>1612296</v>
      </c>
      <c r="W81">
        <f t="shared" si="91"/>
        <v>971705</v>
      </c>
      <c r="X81">
        <f t="shared" si="92"/>
        <v>221521</v>
      </c>
      <c r="Y81">
        <f t="shared" si="93"/>
        <v>1377251</v>
      </c>
      <c r="Z81">
        <f t="shared" si="94"/>
        <v>399321</v>
      </c>
      <c r="AA81">
        <f t="shared" si="95"/>
        <v>686577</v>
      </c>
      <c r="AB81">
        <f t="shared" si="96"/>
        <v>226435</v>
      </c>
      <c r="AC81">
        <f t="shared" si="97"/>
        <v>429307</v>
      </c>
      <c r="AD81">
        <f t="shared" si="98"/>
        <v>76893</v>
      </c>
      <c r="AE81">
        <f t="shared" si="99"/>
        <v>60575</v>
      </c>
      <c r="AF81">
        <f t="shared" si="100"/>
        <v>203558</v>
      </c>
      <c r="AG81">
        <f t="shared" si="101"/>
        <v>11905</v>
      </c>
      <c r="AH81">
        <f t="shared" si="102"/>
        <v>60318</v>
      </c>
      <c r="AI81">
        <f t="shared" si="53"/>
        <v>82715</v>
      </c>
      <c r="AJ81">
        <f t="shared" si="54"/>
        <v>7293359</v>
      </c>
      <c r="AM81" s="3"/>
      <c r="AN81" s="1">
        <v>44441</v>
      </c>
      <c r="AO81">
        <f t="shared" si="56"/>
        <v>1.3255962269078805</v>
      </c>
      <c r="AP81">
        <f t="shared" si="57"/>
        <v>1.5166713857968919</v>
      </c>
      <c r="AQ81">
        <f t="shared" si="58"/>
        <v>0.98232491465230609</v>
      </c>
      <c r="AR81">
        <f t="shared" si="59"/>
        <v>0.52086311651179418</v>
      </c>
      <c r="AS81">
        <f t="shared" si="60"/>
        <v>1.287641455807448</v>
      </c>
      <c r="AT81">
        <f t="shared" si="61"/>
        <v>1.0378929256488765</v>
      </c>
      <c r="AU81">
        <f t="shared" si="62"/>
        <v>0.7383675787055658</v>
      </c>
      <c r="AV81">
        <f t="shared" si="63"/>
        <v>0.65479787975443093</v>
      </c>
      <c r="AW81">
        <f t="shared" si="64"/>
        <v>0.45558321766186577</v>
      </c>
      <c r="AX81">
        <f t="shared" si="65"/>
        <v>0.25443818309966348</v>
      </c>
      <c r="AY81">
        <f t="shared" si="66"/>
        <v>0.28297611929142685</v>
      </c>
      <c r="AZ81">
        <f t="shared" si="67"/>
        <v>0.72730455909675573</v>
      </c>
      <c r="BA81">
        <f t="shared" si="68"/>
        <v>0.4094864651050803</v>
      </c>
      <c r="BB81">
        <f t="shared" si="69"/>
        <v>0.26627759653545113</v>
      </c>
      <c r="BC81">
        <f t="shared" si="70"/>
        <v>0.26910738918820437</v>
      </c>
      <c r="BD81">
        <f t="shared" si="71"/>
        <v>0.89296974900128945</v>
      </c>
      <c r="BF81" s="1">
        <v>44441</v>
      </c>
      <c r="BG81">
        <v>144</v>
      </c>
      <c r="BH81">
        <v>463</v>
      </c>
      <c r="BI81">
        <v>107</v>
      </c>
      <c r="BJ81">
        <v>10</v>
      </c>
      <c r="BK81">
        <v>426</v>
      </c>
      <c r="BL81">
        <v>90</v>
      </c>
      <c r="BM81">
        <v>28</v>
      </c>
      <c r="BN81">
        <v>9</v>
      </c>
      <c r="BO81">
        <v>9</v>
      </c>
      <c r="BP81">
        <v>0</v>
      </c>
      <c r="BQ81">
        <v>0</v>
      </c>
      <c r="BR81">
        <v>53</v>
      </c>
      <c r="BS81">
        <v>14</v>
      </c>
      <c r="BT81">
        <v>0</v>
      </c>
      <c r="BU81">
        <v>0</v>
      </c>
      <c r="BV81">
        <f t="shared" si="72"/>
        <v>1353</v>
      </c>
      <c r="BY81" s="1">
        <v>44441</v>
      </c>
      <c r="BZ81">
        <f t="shared" si="73"/>
        <v>2.1865955618183971E-4</v>
      </c>
      <c r="CA81">
        <f t="shared" si="74"/>
        <v>4.3553965997804431E-4</v>
      </c>
      <c r="CB81">
        <f t="shared" si="75"/>
        <v>1.0816941959524418E-4</v>
      </c>
      <c r="CC81">
        <f t="shared" si="76"/>
        <v>2.3513035626951581E-5</v>
      </c>
      <c r="CD81">
        <f t="shared" si="77"/>
        <v>3.9828270966873352E-4</v>
      </c>
      <c r="CE81">
        <f t="shared" si="78"/>
        <v>2.3392299255085226E-4</v>
      </c>
      <c r="CF81">
        <f t="shared" si="79"/>
        <v>3.011212464698911E-5</v>
      </c>
      <c r="CG81">
        <f t="shared" si="80"/>
        <v>2.6025927607436476E-5</v>
      </c>
      <c r="CH81">
        <f t="shared" si="81"/>
        <v>9.550855119895068E-6</v>
      </c>
      <c r="CI81">
        <f t="shared" si="82"/>
        <v>0</v>
      </c>
      <c r="CJ81">
        <f t="shared" si="83"/>
        <v>0</v>
      </c>
      <c r="CK81">
        <f t="shared" si="84"/>
        <v>1.8936687151636415E-4</v>
      </c>
      <c r="CL81">
        <f t="shared" si="85"/>
        <v>4.8154645203453373E-4</v>
      </c>
      <c r="CM81">
        <f t="shared" si="86"/>
        <v>0</v>
      </c>
      <c r="CN81">
        <f t="shared" si="87"/>
        <v>0</v>
      </c>
      <c r="CO81">
        <f t="shared" si="88"/>
        <v>1.6565591662205914E-4</v>
      </c>
    </row>
    <row r="82" spans="1:93" x14ac:dyDescent="0.2">
      <c r="A82" s="1">
        <v>44442</v>
      </c>
      <c r="B82">
        <v>13748</v>
      </c>
      <c r="C82">
        <v>24756</v>
      </c>
      <c r="D82">
        <v>15670</v>
      </c>
      <c r="E82">
        <v>5781</v>
      </c>
      <c r="F82">
        <v>25970</v>
      </c>
      <c r="G82">
        <v>9879</v>
      </c>
      <c r="H82">
        <v>11990</v>
      </c>
      <c r="I82">
        <v>4769</v>
      </c>
      <c r="J82">
        <v>6269</v>
      </c>
      <c r="K82">
        <v>1153</v>
      </c>
      <c r="L82">
        <v>800</v>
      </c>
      <c r="M82">
        <v>3856</v>
      </c>
      <c r="N82">
        <v>221</v>
      </c>
      <c r="O82">
        <v>629</v>
      </c>
      <c r="P82">
        <v>870</v>
      </c>
      <c r="Q82">
        <f t="shared" si="55"/>
        <v>126361</v>
      </c>
      <c r="T82" s="1">
        <v>44442</v>
      </c>
      <c r="U82">
        <f t="shared" si="89"/>
        <v>886730</v>
      </c>
      <c r="V82">
        <f t="shared" si="90"/>
        <v>1637052</v>
      </c>
      <c r="W82">
        <f t="shared" si="91"/>
        <v>987375</v>
      </c>
      <c r="X82">
        <f t="shared" si="92"/>
        <v>227302</v>
      </c>
      <c r="Y82">
        <f t="shared" si="93"/>
        <v>1403221</v>
      </c>
      <c r="Z82">
        <f t="shared" si="94"/>
        <v>409200</v>
      </c>
      <c r="AA82">
        <f t="shared" si="95"/>
        <v>698567</v>
      </c>
      <c r="AB82">
        <f t="shared" si="96"/>
        <v>231204</v>
      </c>
      <c r="AC82">
        <f t="shared" si="97"/>
        <v>435576</v>
      </c>
      <c r="AD82">
        <f t="shared" si="98"/>
        <v>78046</v>
      </c>
      <c r="AE82">
        <f t="shared" si="99"/>
        <v>61375</v>
      </c>
      <c r="AF82">
        <f t="shared" si="100"/>
        <v>207414</v>
      </c>
      <c r="AG82">
        <f t="shared" si="101"/>
        <v>12126</v>
      </c>
      <c r="AH82">
        <f t="shared" si="102"/>
        <v>60947</v>
      </c>
      <c r="AI82">
        <f t="shared" si="53"/>
        <v>83585</v>
      </c>
      <c r="AJ82">
        <f t="shared" si="54"/>
        <v>7419720</v>
      </c>
      <c r="AM82" s="3"/>
      <c r="AN82" s="1">
        <v>44442</v>
      </c>
      <c r="AO82">
        <f t="shared" si="56"/>
        <v>1.3464721406466857</v>
      </c>
      <c r="AP82">
        <f t="shared" si="57"/>
        <v>1.5399591175947676</v>
      </c>
      <c r="AQ82">
        <f t="shared" si="58"/>
        <v>0.99816617451265632</v>
      </c>
      <c r="AR82">
        <f t="shared" si="59"/>
        <v>0.53445600240773483</v>
      </c>
      <c r="AS82">
        <f t="shared" si="60"/>
        <v>1.3119217421222298</v>
      </c>
      <c r="AT82">
        <f t="shared" si="61"/>
        <v>1.0635698727978748</v>
      </c>
      <c r="AU82">
        <f t="shared" si="62"/>
        <v>0.75126202065261583</v>
      </c>
      <c r="AV82">
        <f t="shared" si="63"/>
        <v>0.66858872961663807</v>
      </c>
      <c r="AW82">
        <f t="shared" si="64"/>
        <v>0.4622359188559349</v>
      </c>
      <c r="AX82">
        <f t="shared" si="65"/>
        <v>0.2582534487950312</v>
      </c>
      <c r="AY82">
        <f t="shared" si="66"/>
        <v>0.28671331938111966</v>
      </c>
      <c r="AZ82">
        <f t="shared" si="67"/>
        <v>0.74108189223953125</v>
      </c>
      <c r="BA82">
        <f t="shared" si="68"/>
        <v>0.4170880198121969</v>
      </c>
      <c r="BB82">
        <f t="shared" si="69"/>
        <v>0.26905435651125936</v>
      </c>
      <c r="BC82">
        <f t="shared" si="70"/>
        <v>0.27193787251763357</v>
      </c>
      <c r="BD82">
        <f t="shared" si="71"/>
        <v>0.90844088520253119</v>
      </c>
      <c r="BF82" s="1">
        <v>44442</v>
      </c>
      <c r="BG82">
        <v>149</v>
      </c>
      <c r="BH82">
        <v>542</v>
      </c>
      <c r="BI82">
        <v>108</v>
      </c>
      <c r="BJ82">
        <v>18</v>
      </c>
      <c r="BK82">
        <v>509</v>
      </c>
      <c r="BL82">
        <v>89</v>
      </c>
      <c r="BM82">
        <v>36</v>
      </c>
      <c r="BN82">
        <v>12</v>
      </c>
      <c r="BO82">
        <v>11</v>
      </c>
      <c r="BP82">
        <v>0</v>
      </c>
      <c r="BQ82">
        <v>0</v>
      </c>
      <c r="BR82">
        <v>32</v>
      </c>
      <c r="BS82">
        <v>3</v>
      </c>
      <c r="BT82">
        <v>1</v>
      </c>
      <c r="BU82">
        <v>0</v>
      </c>
      <c r="BV82">
        <f t="shared" si="72"/>
        <v>1510</v>
      </c>
      <c r="BY82" s="1">
        <v>44442</v>
      </c>
      <c r="BZ82">
        <f t="shared" si="73"/>
        <v>2.2625190188259805E-4</v>
      </c>
      <c r="CA82">
        <f t="shared" si="74"/>
        <v>5.098542023933045E-4</v>
      </c>
      <c r="CB82">
        <f t="shared" si="75"/>
        <v>1.0918034875033992E-4</v>
      </c>
      <c r="CC82">
        <f t="shared" si="76"/>
        <v>4.2323464128512845E-5</v>
      </c>
      <c r="CD82">
        <f t="shared" si="77"/>
        <v>4.7588239253846328E-4</v>
      </c>
      <c r="CE82">
        <f t="shared" si="78"/>
        <v>2.3132384818917612E-4</v>
      </c>
      <c r="CF82">
        <f t="shared" si="79"/>
        <v>3.8715588831843139E-5</v>
      </c>
      <c r="CG82">
        <f t="shared" si="80"/>
        <v>3.4701236809915297E-5</v>
      </c>
      <c r="CH82">
        <f t="shared" si="81"/>
        <v>1.1673267368760639E-5</v>
      </c>
      <c r="CI82">
        <f t="shared" si="82"/>
        <v>0</v>
      </c>
      <c r="CJ82">
        <f t="shared" si="83"/>
        <v>0</v>
      </c>
      <c r="CK82">
        <f t="shared" si="84"/>
        <v>1.1433471487780477E-4</v>
      </c>
      <c r="CL82">
        <f t="shared" si="85"/>
        <v>1.0318852543597152E-4</v>
      </c>
      <c r="CM82">
        <f t="shared" si="86"/>
        <v>4.4145627596314725E-6</v>
      </c>
      <c r="CN82">
        <f t="shared" si="87"/>
        <v>0</v>
      </c>
      <c r="CO82">
        <f t="shared" si="88"/>
        <v>1.8487836962254939E-4</v>
      </c>
    </row>
    <row r="83" spans="1:93" x14ac:dyDescent="0.2">
      <c r="A83" s="1">
        <v>44443</v>
      </c>
      <c r="B83">
        <v>12318</v>
      </c>
      <c r="C83">
        <v>22865</v>
      </c>
      <c r="D83">
        <v>13101</v>
      </c>
      <c r="E83">
        <v>4946</v>
      </c>
      <c r="F83">
        <v>24016</v>
      </c>
      <c r="G83">
        <v>7985</v>
      </c>
      <c r="H83">
        <v>10065</v>
      </c>
      <c r="I83">
        <v>4425</v>
      </c>
      <c r="J83">
        <v>4256</v>
      </c>
      <c r="K83">
        <v>723</v>
      </c>
      <c r="L83">
        <v>552</v>
      </c>
      <c r="M83">
        <v>2823</v>
      </c>
      <c r="N83">
        <v>104</v>
      </c>
      <c r="O83">
        <v>524</v>
      </c>
      <c r="P83">
        <v>645</v>
      </c>
      <c r="Q83">
        <f t="shared" si="55"/>
        <v>109348</v>
      </c>
      <c r="T83" s="1">
        <v>44443</v>
      </c>
      <c r="U83">
        <f t="shared" si="89"/>
        <v>899048</v>
      </c>
      <c r="V83">
        <f t="shared" si="90"/>
        <v>1659917</v>
      </c>
      <c r="W83">
        <f t="shared" si="91"/>
        <v>1000476</v>
      </c>
      <c r="X83">
        <f t="shared" si="92"/>
        <v>232248</v>
      </c>
      <c r="Y83">
        <f t="shared" si="93"/>
        <v>1427237</v>
      </c>
      <c r="Z83">
        <f t="shared" si="94"/>
        <v>417185</v>
      </c>
      <c r="AA83">
        <f t="shared" si="95"/>
        <v>708632</v>
      </c>
      <c r="AB83">
        <f t="shared" si="96"/>
        <v>235629</v>
      </c>
      <c r="AC83">
        <f t="shared" si="97"/>
        <v>439832</v>
      </c>
      <c r="AD83">
        <f t="shared" si="98"/>
        <v>78769</v>
      </c>
      <c r="AE83">
        <f t="shared" si="99"/>
        <v>61927</v>
      </c>
      <c r="AF83">
        <f t="shared" si="100"/>
        <v>210237</v>
      </c>
      <c r="AG83">
        <f t="shared" si="101"/>
        <v>12230</v>
      </c>
      <c r="AH83">
        <f t="shared" si="102"/>
        <v>61471</v>
      </c>
      <c r="AI83">
        <f t="shared" si="53"/>
        <v>84230</v>
      </c>
      <c r="AJ83">
        <f t="shared" si="54"/>
        <v>7529068</v>
      </c>
      <c r="AM83" s="3"/>
      <c r="AN83" s="1">
        <v>44443</v>
      </c>
      <c r="AO83">
        <f t="shared" si="56"/>
        <v>1.3651766435150738</v>
      </c>
      <c r="AP83">
        <f t="shared" si="57"/>
        <v>1.5614680038267286</v>
      </c>
      <c r="AQ83">
        <f t="shared" si="58"/>
        <v>1.0114103573735655</v>
      </c>
      <c r="AR83">
        <f t="shared" si="59"/>
        <v>0.54608554982882507</v>
      </c>
      <c r="AS83">
        <f t="shared" si="60"/>
        <v>1.3343751636137893</v>
      </c>
      <c r="AT83">
        <f t="shared" si="61"/>
        <v>1.084324040525859</v>
      </c>
      <c r="AU83">
        <f t="shared" si="62"/>
        <v>0.76208625403018526</v>
      </c>
      <c r="AV83">
        <f t="shared" si="63"/>
        <v>0.68138481069029433</v>
      </c>
      <c r="AW83">
        <f t="shared" si="64"/>
        <v>0.46675241212152085</v>
      </c>
      <c r="AX83">
        <f t="shared" si="65"/>
        <v>0.26064584870635027</v>
      </c>
      <c r="AY83">
        <f t="shared" si="66"/>
        <v>0.28929198744300771</v>
      </c>
      <c r="AZ83">
        <f t="shared" si="67"/>
        <v>0.75116835786765757</v>
      </c>
      <c r="BA83">
        <f t="shared" si="68"/>
        <v>0.42066522202731055</v>
      </c>
      <c r="BB83">
        <f t="shared" si="69"/>
        <v>0.27136758739730621</v>
      </c>
      <c r="BC83">
        <f t="shared" si="70"/>
        <v>0.27403633429634833</v>
      </c>
      <c r="BD83">
        <f t="shared" si="71"/>
        <v>0.92182901762735669</v>
      </c>
      <c r="BF83" s="1">
        <v>44443</v>
      </c>
      <c r="BG83">
        <v>131</v>
      </c>
      <c r="BH83">
        <v>403</v>
      </c>
      <c r="BI83">
        <v>100</v>
      </c>
      <c r="BJ83">
        <v>14</v>
      </c>
      <c r="BK83">
        <v>404</v>
      </c>
      <c r="BL83">
        <v>75</v>
      </c>
      <c r="BM83">
        <v>23</v>
      </c>
      <c r="BN83">
        <v>5</v>
      </c>
      <c r="BO83">
        <v>11</v>
      </c>
      <c r="BP83">
        <v>0</v>
      </c>
      <c r="BQ83">
        <v>0</v>
      </c>
      <c r="BR83">
        <v>29</v>
      </c>
      <c r="BS83">
        <v>3</v>
      </c>
      <c r="BT83">
        <v>0</v>
      </c>
      <c r="BU83">
        <v>0</v>
      </c>
      <c r="BV83">
        <f t="shared" si="72"/>
        <v>1198</v>
      </c>
      <c r="BY83" s="1">
        <v>44443</v>
      </c>
      <c r="BZ83">
        <f t="shared" si="73"/>
        <v>1.9891945735986809E-4</v>
      </c>
      <c r="CA83">
        <f t="shared" si="74"/>
        <v>3.7909823535885927E-4</v>
      </c>
      <c r="CB83">
        <f t="shared" si="75"/>
        <v>1.0109291550957401E-4</v>
      </c>
      <c r="CC83">
        <f t="shared" si="76"/>
        <v>3.2918249877732213E-5</v>
      </c>
      <c r="CD83">
        <f t="shared" si="77"/>
        <v>3.7771411902856415E-4</v>
      </c>
      <c r="CE83">
        <f t="shared" si="78"/>
        <v>1.9493582712571021E-4</v>
      </c>
      <c r="CF83">
        <f t="shared" si="79"/>
        <v>2.473495953145534E-5</v>
      </c>
      <c r="CG83">
        <f t="shared" si="80"/>
        <v>1.4458848670798042E-5</v>
      </c>
      <c r="CH83">
        <f t="shared" si="81"/>
        <v>1.1673267368760639E-5</v>
      </c>
      <c r="CI83">
        <f t="shared" si="82"/>
        <v>0</v>
      </c>
      <c r="CJ83">
        <f t="shared" si="83"/>
        <v>0</v>
      </c>
      <c r="CK83">
        <f t="shared" si="84"/>
        <v>1.0361583535801058E-4</v>
      </c>
      <c r="CL83">
        <f t="shared" si="85"/>
        <v>1.0318852543597152E-4</v>
      </c>
      <c r="CM83">
        <f t="shared" si="86"/>
        <v>0</v>
      </c>
      <c r="CN83">
        <f t="shared" si="87"/>
        <v>0</v>
      </c>
      <c r="CO83">
        <f t="shared" si="88"/>
        <v>1.4667833563431401E-4</v>
      </c>
    </row>
    <row r="84" spans="1:93" x14ac:dyDescent="0.2">
      <c r="A84" s="1">
        <v>44444</v>
      </c>
      <c r="B84">
        <v>15385</v>
      </c>
      <c r="C84">
        <v>33341</v>
      </c>
      <c r="D84">
        <v>18140</v>
      </c>
      <c r="E84">
        <v>3824</v>
      </c>
      <c r="F84">
        <v>33003</v>
      </c>
      <c r="G84">
        <v>9314</v>
      </c>
      <c r="H84">
        <v>9244</v>
      </c>
      <c r="I84">
        <v>3995</v>
      </c>
      <c r="J84">
        <v>4284</v>
      </c>
      <c r="K84">
        <v>632</v>
      </c>
      <c r="L84">
        <v>542</v>
      </c>
      <c r="M84">
        <v>2654</v>
      </c>
      <c r="N84">
        <v>254</v>
      </c>
      <c r="O84">
        <v>360</v>
      </c>
      <c r="P84">
        <v>498</v>
      </c>
      <c r="Q84">
        <f t="shared" si="55"/>
        <v>135470</v>
      </c>
      <c r="T84" s="1">
        <v>44444</v>
      </c>
      <c r="U84">
        <f t="shared" si="89"/>
        <v>914433</v>
      </c>
      <c r="V84">
        <f t="shared" si="90"/>
        <v>1693258</v>
      </c>
      <c r="W84">
        <f t="shared" si="91"/>
        <v>1018616</v>
      </c>
      <c r="X84">
        <f t="shared" si="92"/>
        <v>236072</v>
      </c>
      <c r="Y84">
        <f t="shared" si="93"/>
        <v>1460240</v>
      </c>
      <c r="Z84">
        <f t="shared" si="94"/>
        <v>426499</v>
      </c>
      <c r="AA84">
        <f t="shared" si="95"/>
        <v>717876</v>
      </c>
      <c r="AB84">
        <f t="shared" si="96"/>
        <v>239624</v>
      </c>
      <c r="AC84">
        <f t="shared" si="97"/>
        <v>444116</v>
      </c>
      <c r="AD84">
        <f t="shared" si="98"/>
        <v>79401</v>
      </c>
      <c r="AE84">
        <f t="shared" si="99"/>
        <v>62469</v>
      </c>
      <c r="AF84">
        <f t="shared" si="100"/>
        <v>212891</v>
      </c>
      <c r="AG84">
        <f t="shared" si="101"/>
        <v>12484</v>
      </c>
      <c r="AH84">
        <f t="shared" si="102"/>
        <v>61831</v>
      </c>
      <c r="AI84">
        <f t="shared" si="53"/>
        <v>84728</v>
      </c>
      <c r="AJ84">
        <f t="shared" si="54"/>
        <v>7664538</v>
      </c>
      <c r="AM84" s="3"/>
      <c r="AN84" s="1">
        <v>44444</v>
      </c>
      <c r="AO84">
        <f t="shared" si="56"/>
        <v>1.3885382912363071</v>
      </c>
      <c r="AP84">
        <f t="shared" si="57"/>
        <v>1.5928315627971994</v>
      </c>
      <c r="AQ84">
        <f t="shared" si="58"/>
        <v>1.0297486122470023</v>
      </c>
      <c r="AR84">
        <f t="shared" si="59"/>
        <v>0.55507693465257135</v>
      </c>
      <c r="AS84">
        <f t="shared" si="60"/>
        <v>1.3652308543818577</v>
      </c>
      <c r="AT84">
        <f t="shared" si="61"/>
        <v>1.1085324711105105</v>
      </c>
      <c r="AU84">
        <f t="shared" si="62"/>
        <v>0.77202755689578406</v>
      </c>
      <c r="AV84">
        <f t="shared" si="63"/>
        <v>0.69293743077826198</v>
      </c>
      <c r="AW84">
        <f t="shared" si="64"/>
        <v>0.47129861915859089</v>
      </c>
      <c r="AX84">
        <f t="shared" si="65"/>
        <v>0.26273713050988229</v>
      </c>
      <c r="AY84">
        <f t="shared" si="66"/>
        <v>0.29182394050377458</v>
      </c>
      <c r="AZ84">
        <f t="shared" si="67"/>
        <v>0.76065099328283547</v>
      </c>
      <c r="BA84">
        <f t="shared" si="68"/>
        <v>0.4294018505142228</v>
      </c>
      <c r="BB84">
        <f t="shared" si="69"/>
        <v>0.27295682999077359</v>
      </c>
      <c r="BC84">
        <f t="shared" si="70"/>
        <v>0.27565654199526302</v>
      </c>
      <c r="BD84">
        <f t="shared" si="71"/>
        <v>0.93841542341064599</v>
      </c>
      <c r="BF84" s="1">
        <v>44444</v>
      </c>
      <c r="BG84">
        <v>133</v>
      </c>
      <c r="BH84">
        <v>445</v>
      </c>
      <c r="BI84">
        <v>107</v>
      </c>
      <c r="BJ84">
        <v>15</v>
      </c>
      <c r="BK84">
        <v>333</v>
      </c>
      <c r="BL84">
        <v>49</v>
      </c>
      <c r="BM84">
        <v>20</v>
      </c>
      <c r="BN84">
        <v>9</v>
      </c>
      <c r="BO84">
        <v>9</v>
      </c>
      <c r="BP84">
        <v>0</v>
      </c>
      <c r="BQ84">
        <v>6</v>
      </c>
      <c r="BR84">
        <v>37</v>
      </c>
      <c r="BS84">
        <v>6</v>
      </c>
      <c r="BT84">
        <v>0</v>
      </c>
      <c r="BU84">
        <v>0</v>
      </c>
      <c r="BV84">
        <f t="shared" si="72"/>
        <v>1169</v>
      </c>
      <c r="BY84" s="1">
        <v>44444</v>
      </c>
      <c r="BZ84">
        <f t="shared" si="73"/>
        <v>2.0195639564017141E-4</v>
      </c>
      <c r="CA84">
        <f t="shared" si="74"/>
        <v>4.1860723259228878E-4</v>
      </c>
      <c r="CB84">
        <f t="shared" si="75"/>
        <v>1.0816941959524418E-4</v>
      </c>
      <c r="CC84">
        <f t="shared" si="76"/>
        <v>3.5269553440427375E-5</v>
      </c>
      <c r="CD84">
        <f t="shared" si="77"/>
        <v>3.1133366741710857E-4</v>
      </c>
      <c r="CE84">
        <f t="shared" si="78"/>
        <v>1.2735807372213066E-4</v>
      </c>
      <c r="CF84">
        <f t="shared" si="79"/>
        <v>2.1508660462135078E-5</v>
      </c>
      <c r="CG84">
        <f t="shared" si="80"/>
        <v>2.6025927607436476E-5</v>
      </c>
      <c r="CH84">
        <f t="shared" si="81"/>
        <v>9.550855119895068E-6</v>
      </c>
      <c r="CI84">
        <f t="shared" si="82"/>
        <v>0</v>
      </c>
      <c r="CJ84">
        <f t="shared" si="83"/>
        <v>2.8029000672696015E-5</v>
      </c>
      <c r="CK84">
        <f t="shared" si="84"/>
        <v>1.3219951407746178E-4</v>
      </c>
      <c r="CL84">
        <f t="shared" si="85"/>
        <v>2.0637705087194304E-4</v>
      </c>
      <c r="CM84">
        <f t="shared" si="86"/>
        <v>0</v>
      </c>
      <c r="CN84">
        <f t="shared" si="87"/>
        <v>0</v>
      </c>
      <c r="CO84">
        <f t="shared" si="88"/>
        <v>1.4312769144951009E-4</v>
      </c>
    </row>
    <row r="85" spans="1:93" x14ac:dyDescent="0.2">
      <c r="A85" s="1">
        <v>44445</v>
      </c>
      <c r="B85">
        <v>17176</v>
      </c>
      <c r="C85">
        <v>31652</v>
      </c>
      <c r="D85">
        <v>18712</v>
      </c>
      <c r="E85">
        <v>5523</v>
      </c>
      <c r="F85">
        <v>32293</v>
      </c>
      <c r="G85">
        <v>11211</v>
      </c>
      <c r="H85">
        <v>11390</v>
      </c>
      <c r="I85">
        <v>5545</v>
      </c>
      <c r="J85">
        <v>7330</v>
      </c>
      <c r="K85">
        <v>1803</v>
      </c>
      <c r="L85">
        <v>1212</v>
      </c>
      <c r="M85">
        <v>3870</v>
      </c>
      <c r="N85">
        <v>460</v>
      </c>
      <c r="O85">
        <v>828</v>
      </c>
      <c r="P85">
        <v>931</v>
      </c>
      <c r="Q85">
        <f t="shared" si="55"/>
        <v>149936</v>
      </c>
      <c r="T85" s="1">
        <v>44445</v>
      </c>
      <c r="U85">
        <f t="shared" si="89"/>
        <v>931609</v>
      </c>
      <c r="V85">
        <f t="shared" si="90"/>
        <v>1724910</v>
      </c>
      <c r="W85">
        <f t="shared" si="91"/>
        <v>1037328</v>
      </c>
      <c r="X85">
        <f t="shared" si="92"/>
        <v>241595</v>
      </c>
      <c r="Y85">
        <f t="shared" si="93"/>
        <v>1492533</v>
      </c>
      <c r="Z85">
        <f t="shared" si="94"/>
        <v>437710</v>
      </c>
      <c r="AA85">
        <f t="shared" si="95"/>
        <v>729266</v>
      </c>
      <c r="AB85">
        <f t="shared" si="96"/>
        <v>245169</v>
      </c>
      <c r="AC85">
        <f t="shared" si="97"/>
        <v>451446</v>
      </c>
      <c r="AD85">
        <f t="shared" si="98"/>
        <v>81204</v>
      </c>
      <c r="AE85">
        <f t="shared" si="99"/>
        <v>63681</v>
      </c>
      <c r="AF85">
        <f t="shared" si="100"/>
        <v>216761</v>
      </c>
      <c r="AG85">
        <f t="shared" si="101"/>
        <v>12944</v>
      </c>
      <c r="AH85">
        <f t="shared" si="102"/>
        <v>62659</v>
      </c>
      <c r="AI85">
        <f t="shared" si="53"/>
        <v>85659</v>
      </c>
      <c r="AJ85">
        <f t="shared" si="54"/>
        <v>7814474</v>
      </c>
      <c r="AM85" s="3"/>
      <c r="AN85" s="1">
        <v>44445</v>
      </c>
      <c r="AO85">
        <f t="shared" si="56"/>
        <v>1.4146195171875522</v>
      </c>
      <c r="AP85">
        <f t="shared" si="57"/>
        <v>1.6226062956646401</v>
      </c>
      <c r="AQ85">
        <f t="shared" si="58"/>
        <v>1.0486651185971538</v>
      </c>
      <c r="AR85">
        <f t="shared" si="59"/>
        <v>0.56806318422933677</v>
      </c>
      <c r="AS85">
        <f t="shared" si="60"/>
        <v>1.3954227406338118</v>
      </c>
      <c r="AT85">
        <f t="shared" si="61"/>
        <v>1.1376714785492616</v>
      </c>
      <c r="AU85">
        <f t="shared" si="62"/>
        <v>0.78427673902896999</v>
      </c>
      <c r="AV85">
        <f t="shared" si="63"/>
        <v>0.70897229395417705</v>
      </c>
      <c r="AW85">
        <f t="shared" si="64"/>
        <v>0.47907726005068318</v>
      </c>
      <c r="AX85">
        <f t="shared" si="65"/>
        <v>0.26870323983230038</v>
      </c>
      <c r="AY85">
        <f t="shared" si="66"/>
        <v>0.29748579863965918</v>
      </c>
      <c r="AZ85">
        <f t="shared" si="67"/>
        <v>0.77447834786337</v>
      </c>
      <c r="BA85">
        <f t="shared" si="68"/>
        <v>0.4452240910810718</v>
      </c>
      <c r="BB85">
        <f t="shared" si="69"/>
        <v>0.27661208795574843</v>
      </c>
      <c r="BC85">
        <f t="shared" si="70"/>
        <v>0.27868548450066372</v>
      </c>
      <c r="BD85">
        <f t="shared" si="71"/>
        <v>0.95677298846212055</v>
      </c>
      <c r="BF85" s="1">
        <v>44445</v>
      </c>
      <c r="BG85">
        <v>168</v>
      </c>
      <c r="BH85">
        <v>392</v>
      </c>
      <c r="BI85">
        <v>102</v>
      </c>
      <c r="BJ85">
        <v>27</v>
      </c>
      <c r="BK85">
        <v>409</v>
      </c>
      <c r="BL85">
        <v>78</v>
      </c>
      <c r="BM85">
        <v>24</v>
      </c>
      <c r="BN85">
        <v>21</v>
      </c>
      <c r="BO85">
        <v>6</v>
      </c>
      <c r="BP85">
        <v>0</v>
      </c>
      <c r="BQ85">
        <v>0</v>
      </c>
      <c r="BR85">
        <v>31</v>
      </c>
      <c r="BS85">
        <v>4</v>
      </c>
      <c r="BT85">
        <v>0</v>
      </c>
      <c r="BU85">
        <v>0</v>
      </c>
      <c r="BV85">
        <f t="shared" si="72"/>
        <v>1262</v>
      </c>
      <c r="BY85" s="1">
        <v>44445</v>
      </c>
      <c r="BZ85">
        <f t="shared" si="73"/>
        <v>2.5510281554547967E-4</v>
      </c>
      <c r="CA85">
        <f t="shared" si="74"/>
        <v>3.6875064084534201E-4</v>
      </c>
      <c r="CB85">
        <f t="shared" si="75"/>
        <v>1.0311477381976548E-4</v>
      </c>
      <c r="CC85">
        <f t="shared" si="76"/>
        <v>6.3485196192769272E-5</v>
      </c>
      <c r="CD85">
        <f t="shared" si="77"/>
        <v>3.8238879871951175E-4</v>
      </c>
      <c r="CE85">
        <f t="shared" si="78"/>
        <v>2.0273326021073862E-4</v>
      </c>
      <c r="CF85">
        <f t="shared" si="79"/>
        <v>2.5810392554562094E-5</v>
      </c>
      <c r="CG85">
        <f t="shared" si="80"/>
        <v>6.0727164417351773E-5</v>
      </c>
      <c r="CH85">
        <f t="shared" si="81"/>
        <v>6.3672367465967117E-6</v>
      </c>
      <c r="CI85">
        <f t="shared" si="82"/>
        <v>0</v>
      </c>
      <c r="CJ85">
        <f t="shared" si="83"/>
        <v>0</v>
      </c>
      <c r="CK85">
        <f t="shared" si="84"/>
        <v>1.1076175503787337E-4</v>
      </c>
      <c r="CL85">
        <f t="shared" si="85"/>
        <v>1.3758470058129537E-4</v>
      </c>
      <c r="CM85">
        <f t="shared" si="86"/>
        <v>0</v>
      </c>
      <c r="CN85">
        <f t="shared" si="87"/>
        <v>0</v>
      </c>
      <c r="CO85">
        <f t="shared" si="88"/>
        <v>1.5451424004215718E-4</v>
      </c>
    </row>
    <row r="86" spans="1:93" x14ac:dyDescent="0.2">
      <c r="A86" s="1">
        <v>44446</v>
      </c>
      <c r="B86">
        <v>15304</v>
      </c>
      <c r="C86">
        <v>27117</v>
      </c>
      <c r="D86">
        <v>16178</v>
      </c>
      <c r="E86">
        <v>4541</v>
      </c>
      <c r="F86">
        <v>27818</v>
      </c>
      <c r="G86">
        <v>9430</v>
      </c>
      <c r="H86">
        <v>10072</v>
      </c>
      <c r="I86">
        <v>5676</v>
      </c>
      <c r="J86">
        <v>5773</v>
      </c>
      <c r="K86">
        <v>1254</v>
      </c>
      <c r="L86">
        <v>1643</v>
      </c>
      <c r="M86">
        <v>3169</v>
      </c>
      <c r="N86">
        <v>743</v>
      </c>
      <c r="O86">
        <v>675</v>
      </c>
      <c r="P86">
        <v>785</v>
      </c>
      <c r="Q86">
        <f t="shared" si="55"/>
        <v>130178</v>
      </c>
      <c r="T86" s="1">
        <v>44446</v>
      </c>
      <c r="U86">
        <f t="shared" si="89"/>
        <v>946913</v>
      </c>
      <c r="V86">
        <f t="shared" si="90"/>
        <v>1752027</v>
      </c>
      <c r="W86">
        <f t="shared" si="91"/>
        <v>1053506</v>
      </c>
      <c r="X86">
        <f t="shared" si="92"/>
        <v>246136</v>
      </c>
      <c r="Y86">
        <f t="shared" si="93"/>
        <v>1520351</v>
      </c>
      <c r="Z86">
        <f t="shared" si="94"/>
        <v>447140</v>
      </c>
      <c r="AA86">
        <f t="shared" si="95"/>
        <v>739338</v>
      </c>
      <c r="AB86">
        <f t="shared" si="96"/>
        <v>250845</v>
      </c>
      <c r="AC86">
        <f t="shared" si="97"/>
        <v>457219</v>
      </c>
      <c r="AD86">
        <f t="shared" si="98"/>
        <v>82458</v>
      </c>
      <c r="AE86">
        <f t="shared" si="99"/>
        <v>65324</v>
      </c>
      <c r="AF86">
        <f t="shared" si="100"/>
        <v>219930</v>
      </c>
      <c r="AG86">
        <f t="shared" si="101"/>
        <v>13687</v>
      </c>
      <c r="AH86">
        <f t="shared" si="102"/>
        <v>63334</v>
      </c>
      <c r="AI86">
        <f t="shared" si="53"/>
        <v>86444</v>
      </c>
      <c r="AJ86">
        <f t="shared" si="54"/>
        <v>7944652</v>
      </c>
      <c r="AM86" s="3"/>
      <c r="AN86" s="1">
        <v>44446</v>
      </c>
      <c r="AO86">
        <f t="shared" si="56"/>
        <v>1.4378581689084333</v>
      </c>
      <c r="AP86">
        <f t="shared" si="57"/>
        <v>1.6481149975212808</v>
      </c>
      <c r="AQ86">
        <f t="shared" si="58"/>
        <v>1.0650199304682928</v>
      </c>
      <c r="AR86">
        <f t="shared" si="59"/>
        <v>0.57874045370753546</v>
      </c>
      <c r="AS86">
        <f t="shared" si="60"/>
        <v>1.4214307885623676</v>
      </c>
      <c r="AT86">
        <f t="shared" si="61"/>
        <v>1.1621814098798675</v>
      </c>
      <c r="AU86">
        <f t="shared" si="62"/>
        <v>0.7951085004377012</v>
      </c>
      <c r="AV86">
        <f t="shared" si="63"/>
        <v>0.72538597896526691</v>
      </c>
      <c r="AW86">
        <f t="shared" si="64"/>
        <v>0.48520360300703369</v>
      </c>
      <c r="AX86">
        <f t="shared" si="65"/>
        <v>0.27285271353740981</v>
      </c>
      <c r="AY86">
        <f t="shared" si="66"/>
        <v>0.30516107332386577</v>
      </c>
      <c r="AZ86">
        <f t="shared" si="67"/>
        <v>0.78580105759611263</v>
      </c>
      <c r="BA86">
        <f t="shared" si="68"/>
        <v>0.47078044921404738</v>
      </c>
      <c r="BB86">
        <f t="shared" si="69"/>
        <v>0.27959191781849968</v>
      </c>
      <c r="BC86">
        <f t="shared" si="70"/>
        <v>0.28123942635537857</v>
      </c>
      <c r="BD86">
        <f t="shared" si="71"/>
        <v>0.97271146289968624</v>
      </c>
      <c r="BF86" s="1">
        <v>44446</v>
      </c>
      <c r="BG86">
        <v>183</v>
      </c>
      <c r="BH86">
        <v>463</v>
      </c>
      <c r="BI86">
        <v>115</v>
      </c>
      <c r="BJ86">
        <v>22</v>
      </c>
      <c r="BK86">
        <v>438</v>
      </c>
      <c r="BL86">
        <v>66</v>
      </c>
      <c r="BM86">
        <v>29</v>
      </c>
      <c r="BN86">
        <v>20</v>
      </c>
      <c r="BO86">
        <v>13</v>
      </c>
      <c r="BP86">
        <v>0</v>
      </c>
      <c r="BQ86">
        <v>1</v>
      </c>
      <c r="BR86">
        <v>22</v>
      </c>
      <c r="BS86">
        <v>10</v>
      </c>
      <c r="BT86">
        <v>0</v>
      </c>
      <c r="BU86">
        <v>0</v>
      </c>
      <c r="BV86">
        <f t="shared" si="72"/>
        <v>1382</v>
      </c>
      <c r="BY86" s="1">
        <v>44446</v>
      </c>
      <c r="BZ86">
        <f t="shared" si="73"/>
        <v>2.7787985264775462E-4</v>
      </c>
      <c r="CA86">
        <f t="shared" si="74"/>
        <v>4.3553965997804431E-4</v>
      </c>
      <c r="CB86">
        <f t="shared" si="75"/>
        <v>1.1625685283601011E-4</v>
      </c>
      <c r="CC86">
        <f t="shared" si="76"/>
        <v>5.1728678379293478E-5</v>
      </c>
      <c r="CD86">
        <f t="shared" si="77"/>
        <v>4.0950194092700769E-4</v>
      </c>
      <c r="CE86">
        <f t="shared" si="78"/>
        <v>1.71543527870625E-4</v>
      </c>
      <c r="CF86">
        <f t="shared" si="79"/>
        <v>3.1187557670095864E-5</v>
      </c>
      <c r="CG86">
        <f t="shared" si="80"/>
        <v>5.7835394683192166E-5</v>
      </c>
      <c r="CH86">
        <f t="shared" si="81"/>
        <v>1.379567961762621E-5</v>
      </c>
      <c r="CI86">
        <f t="shared" si="82"/>
        <v>0</v>
      </c>
      <c r="CJ86">
        <f t="shared" si="83"/>
        <v>4.6715001121160025E-6</v>
      </c>
      <c r="CK86">
        <f t="shared" si="84"/>
        <v>7.8605116478490776E-5</v>
      </c>
      <c r="CL86">
        <f t="shared" si="85"/>
        <v>3.4396175145323839E-4</v>
      </c>
      <c r="CM86">
        <f t="shared" si="86"/>
        <v>0</v>
      </c>
      <c r="CN86">
        <f t="shared" si="87"/>
        <v>0</v>
      </c>
      <c r="CO86">
        <f t="shared" si="88"/>
        <v>1.6920656080686309E-4</v>
      </c>
    </row>
    <row r="87" spans="1:93" x14ac:dyDescent="0.2">
      <c r="A87" s="1">
        <v>44447</v>
      </c>
      <c r="B87">
        <v>15902</v>
      </c>
      <c r="C87">
        <v>29995</v>
      </c>
      <c r="D87">
        <v>17382</v>
      </c>
      <c r="E87">
        <v>4806</v>
      </c>
      <c r="F87">
        <v>30223</v>
      </c>
      <c r="G87">
        <v>9555</v>
      </c>
      <c r="H87">
        <v>9946</v>
      </c>
      <c r="I87">
        <v>5262</v>
      </c>
      <c r="J87">
        <v>5500</v>
      </c>
      <c r="K87">
        <v>1045</v>
      </c>
      <c r="L87">
        <v>1311</v>
      </c>
      <c r="M87">
        <v>2758</v>
      </c>
      <c r="N87">
        <v>374</v>
      </c>
      <c r="O87">
        <v>615</v>
      </c>
      <c r="P87">
        <v>701</v>
      </c>
      <c r="Q87">
        <f t="shared" si="55"/>
        <v>135375</v>
      </c>
      <c r="T87" s="1">
        <v>44447</v>
      </c>
      <c r="U87">
        <f t="shared" si="89"/>
        <v>962815</v>
      </c>
      <c r="V87">
        <f t="shared" si="90"/>
        <v>1782022</v>
      </c>
      <c r="W87">
        <f t="shared" si="91"/>
        <v>1070888</v>
      </c>
      <c r="X87">
        <f t="shared" si="92"/>
        <v>250942</v>
      </c>
      <c r="Y87">
        <f t="shared" si="93"/>
        <v>1550574</v>
      </c>
      <c r="Z87">
        <f t="shared" si="94"/>
        <v>456695</v>
      </c>
      <c r="AA87">
        <f t="shared" si="95"/>
        <v>749284</v>
      </c>
      <c r="AB87">
        <f t="shared" si="96"/>
        <v>256107</v>
      </c>
      <c r="AC87">
        <f t="shared" si="97"/>
        <v>462719</v>
      </c>
      <c r="AD87">
        <f t="shared" si="98"/>
        <v>83503</v>
      </c>
      <c r="AE87">
        <f t="shared" si="99"/>
        <v>66635</v>
      </c>
      <c r="AF87">
        <f t="shared" si="100"/>
        <v>222688</v>
      </c>
      <c r="AG87">
        <f t="shared" si="101"/>
        <v>14061</v>
      </c>
      <c r="AH87">
        <f t="shared" si="102"/>
        <v>63949</v>
      </c>
      <c r="AI87">
        <f t="shared" ref="AI87:AI127" si="103">AI86+P87</f>
        <v>87145</v>
      </c>
      <c r="AJ87">
        <f t="shared" ref="AJ87:AJ127" si="104">AJ86+Q87</f>
        <v>8080027</v>
      </c>
      <c r="AM87" s="3"/>
      <c r="AN87" s="1">
        <v>44447</v>
      </c>
      <c r="AO87">
        <f t="shared" si="56"/>
        <v>1.462004865175125</v>
      </c>
      <c r="AP87">
        <f t="shared" si="57"/>
        <v>1.6763310063788217</v>
      </c>
      <c r="AQ87">
        <f t="shared" si="58"/>
        <v>1.082591901042167</v>
      </c>
      <c r="AR87">
        <f t="shared" si="59"/>
        <v>0.59004081862984836</v>
      </c>
      <c r="AS87">
        <f t="shared" si="60"/>
        <v>1.4496873574222695</v>
      </c>
      <c r="AT87">
        <f t="shared" si="61"/>
        <v>1.1870162342556829</v>
      </c>
      <c r="AU87">
        <f t="shared" si="62"/>
        <v>0.80580475728552103</v>
      </c>
      <c r="AV87">
        <f t="shared" si="63"/>
        <v>0.74060247130641477</v>
      </c>
      <c r="AW87">
        <f t="shared" si="64"/>
        <v>0.491040236691414</v>
      </c>
      <c r="AX87">
        <f t="shared" si="65"/>
        <v>0.27631060829166765</v>
      </c>
      <c r="AY87">
        <f t="shared" si="66"/>
        <v>0.31128540997084986</v>
      </c>
      <c r="AZ87">
        <f t="shared" si="67"/>
        <v>0.79565528083464343</v>
      </c>
      <c r="BA87">
        <f t="shared" si="68"/>
        <v>0.48364461871839853</v>
      </c>
      <c r="BB87">
        <f t="shared" si="69"/>
        <v>0.282306873915673</v>
      </c>
      <c r="BC87">
        <f t="shared" si="70"/>
        <v>0.28352008016449337</v>
      </c>
      <c r="BD87">
        <f t="shared" si="71"/>
        <v>0.98928623726237008</v>
      </c>
      <c r="BF87" s="1">
        <v>44447</v>
      </c>
      <c r="BG87">
        <v>219</v>
      </c>
      <c r="BH87">
        <v>469</v>
      </c>
      <c r="BI87">
        <v>128</v>
      </c>
      <c r="BJ87">
        <v>30</v>
      </c>
      <c r="BK87">
        <v>393</v>
      </c>
      <c r="BL87">
        <v>73</v>
      </c>
      <c r="BM87">
        <v>34</v>
      </c>
      <c r="BN87">
        <v>21</v>
      </c>
      <c r="BO87">
        <v>12</v>
      </c>
      <c r="BP87">
        <v>0</v>
      </c>
      <c r="BQ87">
        <v>1</v>
      </c>
      <c r="BR87">
        <v>30</v>
      </c>
      <c r="BS87">
        <v>3</v>
      </c>
      <c r="BT87">
        <v>0</v>
      </c>
      <c r="BU87">
        <v>0</v>
      </c>
      <c r="BV87">
        <f t="shared" si="72"/>
        <v>1413</v>
      </c>
      <c r="BY87" s="1">
        <v>44447</v>
      </c>
      <c r="BZ87">
        <f t="shared" si="73"/>
        <v>3.3254474169321454E-4</v>
      </c>
      <c r="CA87">
        <f t="shared" si="74"/>
        <v>4.4118380243996278E-4</v>
      </c>
      <c r="CB87">
        <f t="shared" si="75"/>
        <v>1.2939893185225473E-4</v>
      </c>
      <c r="CC87">
        <f t="shared" si="76"/>
        <v>7.0539106880854749E-5</v>
      </c>
      <c r="CD87">
        <f t="shared" si="77"/>
        <v>3.6742982370847947E-4</v>
      </c>
      <c r="CE87">
        <f t="shared" si="78"/>
        <v>1.8973753840235795E-4</v>
      </c>
      <c r="CF87">
        <f t="shared" si="79"/>
        <v>3.6564722785629631E-5</v>
      </c>
      <c r="CG87">
        <f t="shared" si="80"/>
        <v>6.0727164417351773E-5</v>
      </c>
      <c r="CH87">
        <f t="shared" si="81"/>
        <v>1.2734473493193423E-5</v>
      </c>
      <c r="CI87">
        <f t="shared" si="82"/>
        <v>0</v>
      </c>
      <c r="CJ87">
        <f t="shared" si="83"/>
        <v>4.6715001121160025E-6</v>
      </c>
      <c r="CK87">
        <f t="shared" si="84"/>
        <v>1.0718879519794198E-4</v>
      </c>
      <c r="CL87">
        <f t="shared" si="85"/>
        <v>1.0318852543597152E-4</v>
      </c>
      <c r="CM87">
        <f t="shared" si="86"/>
        <v>0</v>
      </c>
      <c r="CN87">
        <f t="shared" si="87"/>
        <v>0</v>
      </c>
      <c r="CO87">
        <f t="shared" si="88"/>
        <v>1.7300207700441211E-4</v>
      </c>
    </row>
    <row r="88" spans="1:93" x14ac:dyDescent="0.2">
      <c r="A88" s="1">
        <v>44448</v>
      </c>
      <c r="B88">
        <v>14067</v>
      </c>
      <c r="C88">
        <v>25180</v>
      </c>
      <c r="D88">
        <v>15473</v>
      </c>
      <c r="E88">
        <v>4854</v>
      </c>
      <c r="F88">
        <v>23435</v>
      </c>
      <c r="G88">
        <v>7571</v>
      </c>
      <c r="H88">
        <v>8447</v>
      </c>
      <c r="I88">
        <v>5611</v>
      </c>
      <c r="J88">
        <v>5297</v>
      </c>
      <c r="K88">
        <v>956</v>
      </c>
      <c r="L88">
        <v>1818</v>
      </c>
      <c r="M88">
        <v>3162</v>
      </c>
      <c r="N88">
        <v>345</v>
      </c>
      <c r="O88">
        <v>594</v>
      </c>
      <c r="P88">
        <v>661</v>
      </c>
      <c r="Q88">
        <f t="shared" si="55"/>
        <v>117471</v>
      </c>
      <c r="T88" s="1">
        <v>44448</v>
      </c>
      <c r="U88">
        <f t="shared" si="89"/>
        <v>976882</v>
      </c>
      <c r="V88">
        <f t="shared" si="90"/>
        <v>1807202</v>
      </c>
      <c r="W88">
        <f t="shared" si="91"/>
        <v>1086361</v>
      </c>
      <c r="X88">
        <f t="shared" si="92"/>
        <v>255796</v>
      </c>
      <c r="Y88">
        <f t="shared" si="93"/>
        <v>1574009</v>
      </c>
      <c r="Z88">
        <f t="shared" si="94"/>
        <v>464266</v>
      </c>
      <c r="AA88">
        <f t="shared" si="95"/>
        <v>757731</v>
      </c>
      <c r="AB88">
        <f t="shared" si="96"/>
        <v>261718</v>
      </c>
      <c r="AC88">
        <f t="shared" si="97"/>
        <v>468016</v>
      </c>
      <c r="AD88">
        <f t="shared" si="98"/>
        <v>84459</v>
      </c>
      <c r="AE88">
        <f t="shared" si="99"/>
        <v>68453</v>
      </c>
      <c r="AF88">
        <f t="shared" si="100"/>
        <v>225850</v>
      </c>
      <c r="AG88">
        <f t="shared" si="101"/>
        <v>14406</v>
      </c>
      <c r="AH88">
        <f t="shared" si="102"/>
        <v>64543</v>
      </c>
      <c r="AI88">
        <f t="shared" si="103"/>
        <v>87806</v>
      </c>
      <c r="AJ88">
        <f t="shared" si="104"/>
        <v>8197498</v>
      </c>
      <c r="AM88" s="3"/>
      <c r="AN88" s="1">
        <v>44448</v>
      </c>
      <c r="AO88">
        <f t="shared" si="56"/>
        <v>1.4833651705696385</v>
      </c>
      <c r="AP88">
        <f t="shared" si="57"/>
        <v>1.7000175909106729</v>
      </c>
      <c r="AQ88">
        <f t="shared" si="58"/>
        <v>1.0982340078589632</v>
      </c>
      <c r="AR88">
        <f t="shared" si="59"/>
        <v>0.60145404612317066</v>
      </c>
      <c r="AS88">
        <f t="shared" si="60"/>
        <v>1.4715975811337407</v>
      </c>
      <c r="AT88">
        <f t="shared" si="61"/>
        <v>1.2066943562179331</v>
      </c>
      <c r="AU88">
        <f t="shared" si="62"/>
        <v>0.81488894003170376</v>
      </c>
      <c r="AV88">
        <f t="shared" si="63"/>
        <v>0.7568281912847844</v>
      </c>
      <c r="AW88">
        <f t="shared" si="64"/>
        <v>0.49666144553253444</v>
      </c>
      <c r="AX88">
        <f t="shared" si="65"/>
        <v>0.27947400291852936</v>
      </c>
      <c r="AY88">
        <f t="shared" si="66"/>
        <v>0.31977819717467676</v>
      </c>
      <c r="AZ88">
        <f t="shared" si="67"/>
        <v>0.80695297984850656</v>
      </c>
      <c r="BA88">
        <f t="shared" si="68"/>
        <v>0.49551129914353526</v>
      </c>
      <c r="BB88">
        <f t="shared" si="69"/>
        <v>0.28492912419489413</v>
      </c>
      <c r="BC88">
        <f t="shared" si="70"/>
        <v>0.28567059680903673</v>
      </c>
      <c r="BD88">
        <f t="shared" si="71"/>
        <v>1.0036689173669597</v>
      </c>
      <c r="BF88" s="1">
        <v>44448</v>
      </c>
      <c r="BG88">
        <v>183</v>
      </c>
      <c r="BH88">
        <v>497</v>
      </c>
      <c r="BI88">
        <v>134</v>
      </c>
      <c r="BJ88">
        <v>38</v>
      </c>
      <c r="BK88">
        <v>430</v>
      </c>
      <c r="BL88">
        <v>91</v>
      </c>
      <c r="BM88">
        <v>30</v>
      </c>
      <c r="BN88">
        <v>32</v>
      </c>
      <c r="BO88">
        <v>12</v>
      </c>
      <c r="BP88">
        <v>0</v>
      </c>
      <c r="BQ88">
        <v>0</v>
      </c>
      <c r="BR88">
        <v>27</v>
      </c>
      <c r="BS88">
        <v>2</v>
      </c>
      <c r="BT88">
        <v>0</v>
      </c>
      <c r="BU88">
        <v>0</v>
      </c>
      <c r="BV88">
        <f t="shared" si="72"/>
        <v>1476</v>
      </c>
      <c r="BY88" s="1">
        <v>44448</v>
      </c>
      <c r="BZ88">
        <f t="shared" si="73"/>
        <v>2.7787985264775462E-4</v>
      </c>
      <c r="CA88">
        <f t="shared" si="74"/>
        <v>4.6752313392891577E-4</v>
      </c>
      <c r="CB88">
        <f t="shared" si="75"/>
        <v>1.3546450678282918E-4</v>
      </c>
      <c r="CC88">
        <f t="shared" si="76"/>
        <v>8.9349535382416014E-5</v>
      </c>
      <c r="CD88">
        <f t="shared" si="77"/>
        <v>4.0202245342149158E-4</v>
      </c>
      <c r="CE88">
        <f t="shared" si="78"/>
        <v>2.365221369125284E-4</v>
      </c>
      <c r="CF88">
        <f t="shared" si="79"/>
        <v>3.2262990693202621E-5</v>
      </c>
      <c r="CG88">
        <f t="shared" si="80"/>
        <v>9.2536631493107463E-5</v>
      </c>
      <c r="CH88">
        <f t="shared" si="81"/>
        <v>1.2734473493193423E-5</v>
      </c>
      <c r="CI88">
        <f t="shared" si="82"/>
        <v>0</v>
      </c>
      <c r="CJ88">
        <f t="shared" si="83"/>
        <v>0</v>
      </c>
      <c r="CK88">
        <f t="shared" si="84"/>
        <v>9.6469915678147782E-5</v>
      </c>
      <c r="CL88">
        <f t="shared" si="85"/>
        <v>6.8792350290647686E-5</v>
      </c>
      <c r="CM88">
        <f t="shared" si="86"/>
        <v>0</v>
      </c>
      <c r="CN88">
        <f t="shared" si="87"/>
        <v>0</v>
      </c>
      <c r="CO88">
        <f t="shared" si="88"/>
        <v>1.807155454058827E-4</v>
      </c>
    </row>
    <row r="89" spans="1:93" x14ac:dyDescent="0.2">
      <c r="A89" s="1">
        <v>44449</v>
      </c>
      <c r="B89">
        <v>13957</v>
      </c>
      <c r="C89">
        <v>24440</v>
      </c>
      <c r="D89">
        <v>16127</v>
      </c>
      <c r="E89">
        <v>5580</v>
      </c>
      <c r="F89">
        <v>24606</v>
      </c>
      <c r="G89">
        <v>9364</v>
      </c>
      <c r="H89">
        <v>9955</v>
      </c>
      <c r="I89">
        <v>5507</v>
      </c>
      <c r="J89">
        <v>6259</v>
      </c>
      <c r="K89">
        <v>1025</v>
      </c>
      <c r="L89">
        <v>2134</v>
      </c>
      <c r="M89">
        <v>3225</v>
      </c>
      <c r="N89">
        <v>346</v>
      </c>
      <c r="O89">
        <v>509</v>
      </c>
      <c r="P89">
        <v>828</v>
      </c>
      <c r="Q89">
        <f t="shared" si="55"/>
        <v>123862</v>
      </c>
      <c r="T89" s="1">
        <v>44449</v>
      </c>
      <c r="U89">
        <f t="shared" si="89"/>
        <v>990839</v>
      </c>
      <c r="V89">
        <f t="shared" si="90"/>
        <v>1831642</v>
      </c>
      <c r="W89">
        <f t="shared" si="91"/>
        <v>1102488</v>
      </c>
      <c r="X89">
        <f t="shared" si="92"/>
        <v>261376</v>
      </c>
      <c r="Y89">
        <f t="shared" si="93"/>
        <v>1598615</v>
      </c>
      <c r="Z89">
        <f t="shared" si="94"/>
        <v>473630</v>
      </c>
      <c r="AA89">
        <f t="shared" si="95"/>
        <v>767686</v>
      </c>
      <c r="AB89">
        <f t="shared" si="96"/>
        <v>267225</v>
      </c>
      <c r="AC89">
        <f t="shared" si="97"/>
        <v>474275</v>
      </c>
      <c r="AD89">
        <f t="shared" si="98"/>
        <v>85484</v>
      </c>
      <c r="AE89">
        <f t="shared" si="99"/>
        <v>70587</v>
      </c>
      <c r="AF89">
        <f t="shared" si="100"/>
        <v>229075</v>
      </c>
      <c r="AG89">
        <f t="shared" si="101"/>
        <v>14752</v>
      </c>
      <c r="AH89">
        <f t="shared" si="102"/>
        <v>65052</v>
      </c>
      <c r="AI89">
        <f t="shared" si="103"/>
        <v>88634</v>
      </c>
      <c r="AJ89">
        <f t="shared" si="104"/>
        <v>8321360</v>
      </c>
      <c r="AM89" s="3"/>
      <c r="AN89" s="1">
        <v>44449</v>
      </c>
      <c r="AO89">
        <f t="shared" si="56"/>
        <v>1.5045584443587352</v>
      </c>
      <c r="AP89">
        <f t="shared" si="57"/>
        <v>1.7230080645388877</v>
      </c>
      <c r="AQ89">
        <f t="shared" si="58"/>
        <v>1.1145372623431922</v>
      </c>
      <c r="AR89">
        <f t="shared" si="59"/>
        <v>0.61457432000300971</v>
      </c>
      <c r="AS89">
        <f t="shared" si="60"/>
        <v>1.4946026148288318</v>
      </c>
      <c r="AT89">
        <f t="shared" si="61"/>
        <v>1.2310327440206683</v>
      </c>
      <c r="AU89">
        <f t="shared" si="62"/>
        <v>0.82559487577673152</v>
      </c>
      <c r="AV89">
        <f t="shared" si="63"/>
        <v>0.77275316721080134</v>
      </c>
      <c r="AW89">
        <f t="shared" si="64"/>
        <v>0.50330353466535926</v>
      </c>
      <c r="AX89">
        <f t="shared" si="65"/>
        <v>0.28286571786887793</v>
      </c>
      <c r="AY89">
        <f t="shared" si="66"/>
        <v>0.32974717841393231</v>
      </c>
      <c r="AZ89">
        <f t="shared" si="67"/>
        <v>0.81847577533228522</v>
      </c>
      <c r="BA89">
        <f t="shared" si="68"/>
        <v>0.50741237574381726</v>
      </c>
      <c r="BB89">
        <f t="shared" si="69"/>
        <v>0.28717613663954655</v>
      </c>
      <c r="BC89">
        <f t="shared" si="70"/>
        <v>0.28836443611566592</v>
      </c>
      <c r="BD89">
        <f t="shared" si="71"/>
        <v>1.0188340859882765</v>
      </c>
      <c r="BF89" s="1">
        <v>44449</v>
      </c>
      <c r="BG89">
        <v>181</v>
      </c>
      <c r="BH89">
        <v>473</v>
      </c>
      <c r="BI89">
        <v>162</v>
      </c>
      <c r="BJ89">
        <v>24</v>
      </c>
      <c r="BK89">
        <v>407</v>
      </c>
      <c r="BL89">
        <v>85</v>
      </c>
      <c r="BM89">
        <v>51</v>
      </c>
      <c r="BN89">
        <v>23</v>
      </c>
      <c r="BO89">
        <v>10</v>
      </c>
      <c r="BP89">
        <v>0</v>
      </c>
      <c r="BQ89">
        <v>2</v>
      </c>
      <c r="BR89">
        <v>12</v>
      </c>
      <c r="BS89">
        <v>13</v>
      </c>
      <c r="BT89">
        <v>0</v>
      </c>
      <c r="BU89">
        <v>0</v>
      </c>
      <c r="BV89">
        <f t="shared" si="72"/>
        <v>1443</v>
      </c>
      <c r="BY89" s="1">
        <v>44449</v>
      </c>
      <c r="BZ89">
        <f t="shared" si="73"/>
        <v>2.748429143674513E-4</v>
      </c>
      <c r="CA89">
        <f t="shared" si="74"/>
        <v>4.4494656408124178E-4</v>
      </c>
      <c r="CB89">
        <f t="shared" si="75"/>
        <v>1.6377052312550988E-4</v>
      </c>
      <c r="CC89">
        <f t="shared" si="76"/>
        <v>5.6431285504683794E-5</v>
      </c>
      <c r="CD89">
        <f t="shared" si="77"/>
        <v>3.8051892684313272E-4</v>
      </c>
      <c r="CE89">
        <f t="shared" si="78"/>
        <v>2.2092727074247157E-4</v>
      </c>
      <c r="CF89">
        <f t="shared" si="79"/>
        <v>5.4847084178444453E-5</v>
      </c>
      <c r="CG89">
        <f t="shared" si="80"/>
        <v>6.6510703885670994E-5</v>
      </c>
      <c r="CH89">
        <f t="shared" si="81"/>
        <v>1.0612061244327853E-5</v>
      </c>
      <c r="CI89">
        <f t="shared" si="82"/>
        <v>0</v>
      </c>
      <c r="CJ89">
        <f t="shared" si="83"/>
        <v>9.343000224232005E-6</v>
      </c>
      <c r="CK89">
        <f t="shared" si="84"/>
        <v>4.2875518079176793E-5</v>
      </c>
      <c r="CL89">
        <f t="shared" si="85"/>
        <v>4.4715027688920991E-4</v>
      </c>
      <c r="CM89">
        <f t="shared" si="86"/>
        <v>0</v>
      </c>
      <c r="CN89">
        <f t="shared" si="87"/>
        <v>0</v>
      </c>
      <c r="CO89">
        <f t="shared" si="88"/>
        <v>1.7667515719558858E-4</v>
      </c>
    </row>
    <row r="90" spans="1:93" x14ac:dyDescent="0.2">
      <c r="A90" s="1">
        <v>44450</v>
      </c>
      <c r="B90">
        <v>12428</v>
      </c>
      <c r="C90">
        <v>21333</v>
      </c>
      <c r="D90">
        <v>12357</v>
      </c>
      <c r="E90">
        <v>3896</v>
      </c>
      <c r="F90">
        <v>22604</v>
      </c>
      <c r="G90">
        <v>7316</v>
      </c>
      <c r="H90">
        <v>8331</v>
      </c>
      <c r="I90">
        <v>3924</v>
      </c>
      <c r="J90">
        <v>4398</v>
      </c>
      <c r="K90">
        <v>625</v>
      </c>
      <c r="L90">
        <v>1000</v>
      </c>
      <c r="M90">
        <v>2847</v>
      </c>
      <c r="N90">
        <v>259</v>
      </c>
      <c r="O90">
        <v>395</v>
      </c>
      <c r="P90">
        <v>617</v>
      </c>
      <c r="Q90">
        <f t="shared" si="55"/>
        <v>102330</v>
      </c>
      <c r="T90" s="1">
        <v>44450</v>
      </c>
      <c r="U90">
        <f t="shared" si="89"/>
        <v>1003267</v>
      </c>
      <c r="V90">
        <f t="shared" si="90"/>
        <v>1852975</v>
      </c>
      <c r="W90">
        <f t="shared" si="91"/>
        <v>1114845</v>
      </c>
      <c r="X90">
        <f t="shared" si="92"/>
        <v>265272</v>
      </c>
      <c r="Y90">
        <f t="shared" si="93"/>
        <v>1621219</v>
      </c>
      <c r="Z90">
        <f t="shared" si="94"/>
        <v>480946</v>
      </c>
      <c r="AA90">
        <f t="shared" si="95"/>
        <v>776017</v>
      </c>
      <c r="AB90">
        <f t="shared" si="96"/>
        <v>271149</v>
      </c>
      <c r="AC90">
        <f t="shared" si="97"/>
        <v>478673</v>
      </c>
      <c r="AD90">
        <f t="shared" si="98"/>
        <v>86109</v>
      </c>
      <c r="AE90">
        <f t="shared" si="99"/>
        <v>71587</v>
      </c>
      <c r="AF90">
        <f t="shared" si="100"/>
        <v>231922</v>
      </c>
      <c r="AG90">
        <f t="shared" si="101"/>
        <v>15011</v>
      </c>
      <c r="AH90">
        <f t="shared" si="102"/>
        <v>65447</v>
      </c>
      <c r="AI90">
        <f t="shared" si="103"/>
        <v>89251</v>
      </c>
      <c r="AJ90">
        <f t="shared" si="104"/>
        <v>8423690</v>
      </c>
      <c r="AM90" s="3"/>
      <c r="AN90" s="1">
        <v>44450</v>
      </c>
      <c r="AO90">
        <f t="shared" si="56"/>
        <v>1.5234299788325403</v>
      </c>
      <c r="AP90">
        <f t="shared" si="57"/>
        <v>1.7430758130622388</v>
      </c>
      <c r="AQ90">
        <f t="shared" si="58"/>
        <v>1.1270293139127103</v>
      </c>
      <c r="AR90">
        <f t="shared" si="59"/>
        <v>0.62373499868326998</v>
      </c>
      <c r="AS90">
        <f t="shared" si="60"/>
        <v>1.5157359067756677</v>
      </c>
      <c r="AT90">
        <f t="shared" si="61"/>
        <v>1.2500480841706909</v>
      </c>
      <c r="AU90">
        <f t="shared" si="62"/>
        <v>0.83455430829223387</v>
      </c>
      <c r="AV90">
        <f t="shared" si="63"/>
        <v>0.78410047164764363</v>
      </c>
      <c r="AW90">
        <f t="shared" si="64"/>
        <v>0.50797071920061465</v>
      </c>
      <c r="AX90">
        <f t="shared" si="65"/>
        <v>0.28493383674104172</v>
      </c>
      <c r="AY90">
        <f t="shared" si="66"/>
        <v>0.33441867852604829</v>
      </c>
      <c r="AZ90">
        <f t="shared" si="67"/>
        <v>0.82864799199656991</v>
      </c>
      <c r="BA90">
        <f t="shared" si="68"/>
        <v>0.51632098510645619</v>
      </c>
      <c r="BB90">
        <f t="shared" si="69"/>
        <v>0.28891988892960097</v>
      </c>
      <c r="BC90">
        <f t="shared" si="70"/>
        <v>0.29037180187918066</v>
      </c>
      <c r="BD90">
        <f t="shared" si="71"/>
        <v>1.0313629625203795</v>
      </c>
      <c r="BF90" s="1">
        <v>44450</v>
      </c>
      <c r="BG90">
        <v>143</v>
      </c>
      <c r="BH90">
        <v>387</v>
      </c>
      <c r="BI90">
        <v>162</v>
      </c>
      <c r="BJ90">
        <v>53</v>
      </c>
      <c r="BK90">
        <v>333</v>
      </c>
      <c r="BL90">
        <v>83</v>
      </c>
      <c r="BM90">
        <v>23</v>
      </c>
      <c r="BN90">
        <v>30</v>
      </c>
      <c r="BO90">
        <v>9</v>
      </c>
      <c r="BP90">
        <v>0</v>
      </c>
      <c r="BQ90">
        <v>0</v>
      </c>
      <c r="BR90">
        <v>17</v>
      </c>
      <c r="BS90">
        <v>9</v>
      </c>
      <c r="BT90">
        <v>0</v>
      </c>
      <c r="BU90">
        <v>0</v>
      </c>
      <c r="BV90">
        <f t="shared" si="72"/>
        <v>1249</v>
      </c>
      <c r="BY90" s="1">
        <v>44450</v>
      </c>
      <c r="BZ90">
        <f t="shared" si="73"/>
        <v>2.1714108704168805E-4</v>
      </c>
      <c r="CA90">
        <f t="shared" si="74"/>
        <v>3.6404718879374327E-4</v>
      </c>
      <c r="CB90">
        <f t="shared" si="75"/>
        <v>1.6377052312550988E-4</v>
      </c>
      <c r="CC90">
        <f t="shared" si="76"/>
        <v>1.2461908882284339E-4</v>
      </c>
      <c r="CD90">
        <f t="shared" si="77"/>
        <v>3.1133366741710857E-4</v>
      </c>
      <c r="CE90">
        <f t="shared" si="78"/>
        <v>2.1572898201911931E-4</v>
      </c>
      <c r="CF90">
        <f t="shared" si="79"/>
        <v>2.473495953145534E-5</v>
      </c>
      <c r="CG90">
        <f t="shared" si="80"/>
        <v>8.6753092024788249E-5</v>
      </c>
      <c r="CH90">
        <f t="shared" si="81"/>
        <v>9.550855119895068E-6</v>
      </c>
      <c r="CI90">
        <f t="shared" si="82"/>
        <v>0</v>
      </c>
      <c r="CJ90">
        <f t="shared" si="83"/>
        <v>0</v>
      </c>
      <c r="CK90">
        <f t="shared" si="84"/>
        <v>6.0740317278833785E-5</v>
      </c>
      <c r="CL90">
        <f t="shared" si="85"/>
        <v>3.0956557630791457E-4</v>
      </c>
      <c r="CM90">
        <f t="shared" si="86"/>
        <v>0</v>
      </c>
      <c r="CN90">
        <f t="shared" si="87"/>
        <v>0</v>
      </c>
      <c r="CO90">
        <f t="shared" si="88"/>
        <v>1.5292257195931403E-4</v>
      </c>
    </row>
    <row r="91" spans="1:93" x14ac:dyDescent="0.2">
      <c r="A91" s="1">
        <v>44451</v>
      </c>
      <c r="B91">
        <v>15803</v>
      </c>
      <c r="C91">
        <v>31943</v>
      </c>
      <c r="D91">
        <v>17992</v>
      </c>
      <c r="E91">
        <v>4019</v>
      </c>
      <c r="F91">
        <v>30607</v>
      </c>
      <c r="G91">
        <v>9147</v>
      </c>
      <c r="H91">
        <v>9208</v>
      </c>
      <c r="I91">
        <v>4243</v>
      </c>
      <c r="J91">
        <v>4097</v>
      </c>
      <c r="K91">
        <v>663</v>
      </c>
      <c r="L91">
        <v>793</v>
      </c>
      <c r="M91">
        <v>2414</v>
      </c>
      <c r="N91">
        <v>180</v>
      </c>
      <c r="O91">
        <v>389</v>
      </c>
      <c r="P91">
        <v>489</v>
      </c>
      <c r="Q91">
        <f t="shared" si="55"/>
        <v>131987</v>
      </c>
      <c r="T91" s="1">
        <v>44451</v>
      </c>
      <c r="U91">
        <f t="shared" si="89"/>
        <v>1019070</v>
      </c>
      <c r="V91">
        <f t="shared" si="90"/>
        <v>1884918</v>
      </c>
      <c r="W91">
        <f t="shared" si="91"/>
        <v>1132837</v>
      </c>
      <c r="X91">
        <f t="shared" si="92"/>
        <v>269291</v>
      </c>
      <c r="Y91">
        <f t="shared" si="93"/>
        <v>1651826</v>
      </c>
      <c r="Z91">
        <f t="shared" si="94"/>
        <v>490093</v>
      </c>
      <c r="AA91">
        <f t="shared" si="95"/>
        <v>785225</v>
      </c>
      <c r="AB91">
        <f t="shared" si="96"/>
        <v>275392</v>
      </c>
      <c r="AC91">
        <f t="shared" si="97"/>
        <v>482770</v>
      </c>
      <c r="AD91">
        <f t="shared" si="98"/>
        <v>86772</v>
      </c>
      <c r="AE91">
        <f t="shared" si="99"/>
        <v>72380</v>
      </c>
      <c r="AF91">
        <f t="shared" si="100"/>
        <v>234336</v>
      </c>
      <c r="AG91">
        <f t="shared" si="101"/>
        <v>15191</v>
      </c>
      <c r="AH91">
        <f t="shared" si="102"/>
        <v>65836</v>
      </c>
      <c r="AI91">
        <f t="shared" si="103"/>
        <v>89740</v>
      </c>
      <c r="AJ91">
        <f t="shared" si="104"/>
        <v>8555677</v>
      </c>
      <c r="AM91" s="3"/>
      <c r="AN91" s="1">
        <v>44451</v>
      </c>
      <c r="AO91">
        <f t="shared" si="56"/>
        <v>1.547426346654357</v>
      </c>
      <c r="AP91">
        <f t="shared" si="57"/>
        <v>1.7731242868390826</v>
      </c>
      <c r="AQ91">
        <f t="shared" si="58"/>
        <v>1.1452179512711929</v>
      </c>
      <c r="AR91">
        <f t="shared" si="59"/>
        <v>0.63318488770174186</v>
      </c>
      <c r="AS91">
        <f t="shared" si="60"/>
        <v>1.5443514910358342</v>
      </c>
      <c r="AT91">
        <f t="shared" si="61"/>
        <v>1.2738224576469426</v>
      </c>
      <c r="AU91">
        <f t="shared" si="62"/>
        <v>0.84445689556900083</v>
      </c>
      <c r="AV91">
        <f t="shared" si="63"/>
        <v>0.79637025062968281</v>
      </c>
      <c r="AW91">
        <f t="shared" si="64"/>
        <v>0.51231848069241581</v>
      </c>
      <c r="AX91">
        <f t="shared" si="65"/>
        <v>0.28712769724063308</v>
      </c>
      <c r="AY91">
        <f t="shared" si="66"/>
        <v>0.33812317811495629</v>
      </c>
      <c r="AZ91">
        <f t="shared" si="67"/>
        <v>0.83727311705016438</v>
      </c>
      <c r="BA91">
        <f t="shared" si="68"/>
        <v>0.52251229663261445</v>
      </c>
      <c r="BB91">
        <f t="shared" si="69"/>
        <v>0.29063715384309763</v>
      </c>
      <c r="BC91">
        <f t="shared" si="70"/>
        <v>0.29196272871606671</v>
      </c>
      <c r="BD91">
        <f t="shared" si="71"/>
        <v>1.0475229236934731</v>
      </c>
      <c r="BF91" s="1">
        <v>44451</v>
      </c>
      <c r="BG91">
        <v>163</v>
      </c>
      <c r="BH91">
        <v>421</v>
      </c>
      <c r="BI91">
        <v>114</v>
      </c>
      <c r="BJ91">
        <v>29</v>
      </c>
      <c r="BK91">
        <v>293</v>
      </c>
      <c r="BL91">
        <v>69</v>
      </c>
      <c r="BM91">
        <v>19</v>
      </c>
      <c r="BN91">
        <v>12</v>
      </c>
      <c r="BO91">
        <v>17</v>
      </c>
      <c r="BP91">
        <v>0</v>
      </c>
      <c r="BQ91">
        <v>3</v>
      </c>
      <c r="BR91">
        <v>10</v>
      </c>
      <c r="BS91">
        <v>3</v>
      </c>
      <c r="BT91">
        <v>0</v>
      </c>
      <c r="BU91">
        <v>0</v>
      </c>
      <c r="BV91">
        <f t="shared" si="72"/>
        <v>1153</v>
      </c>
      <c r="BY91" s="1">
        <v>44451</v>
      </c>
      <c r="BZ91">
        <f t="shared" si="73"/>
        <v>2.4751046984472134E-4</v>
      </c>
      <c r="CA91">
        <f t="shared" si="74"/>
        <v>3.9603066274461479E-4</v>
      </c>
      <c r="CB91">
        <f t="shared" si="75"/>
        <v>1.1524592368091436E-4</v>
      </c>
      <c r="CC91">
        <f t="shared" si="76"/>
        <v>6.8187803318159581E-5</v>
      </c>
      <c r="CD91">
        <f t="shared" si="77"/>
        <v>2.7393622988952795E-4</v>
      </c>
      <c r="CE91">
        <f t="shared" si="78"/>
        <v>1.793409609556534E-4</v>
      </c>
      <c r="CF91">
        <f t="shared" si="79"/>
        <v>2.0433227439028324E-5</v>
      </c>
      <c r="CG91">
        <f t="shared" si="80"/>
        <v>3.4701236809915297E-5</v>
      </c>
      <c r="CH91">
        <f t="shared" si="81"/>
        <v>1.8040504115357351E-5</v>
      </c>
      <c r="CI91">
        <f t="shared" si="82"/>
        <v>0</v>
      </c>
      <c r="CJ91">
        <f t="shared" si="83"/>
        <v>1.4014500336348007E-5</v>
      </c>
      <c r="CK91">
        <f t="shared" si="84"/>
        <v>3.572959839931399E-5</v>
      </c>
      <c r="CL91">
        <f t="shared" si="85"/>
        <v>1.0318852543597152E-4</v>
      </c>
      <c r="CM91">
        <f t="shared" si="86"/>
        <v>0</v>
      </c>
      <c r="CN91">
        <f t="shared" si="87"/>
        <v>0</v>
      </c>
      <c r="CO91">
        <f t="shared" si="88"/>
        <v>1.4116871534754929E-4</v>
      </c>
    </row>
    <row r="92" spans="1:93" x14ac:dyDescent="0.2">
      <c r="A92" s="1">
        <v>44452</v>
      </c>
      <c r="B92">
        <v>16305</v>
      </c>
      <c r="C92">
        <v>28997</v>
      </c>
      <c r="D92">
        <v>19036</v>
      </c>
      <c r="E92">
        <v>5314</v>
      </c>
      <c r="F92">
        <v>28538</v>
      </c>
      <c r="G92">
        <v>10372</v>
      </c>
      <c r="H92">
        <v>11847</v>
      </c>
      <c r="I92">
        <v>5927</v>
      </c>
      <c r="J92">
        <v>7051</v>
      </c>
      <c r="K92">
        <v>1304</v>
      </c>
      <c r="L92">
        <v>1258</v>
      </c>
      <c r="M92">
        <v>2937</v>
      </c>
      <c r="N92">
        <v>444</v>
      </c>
      <c r="O92">
        <v>718</v>
      </c>
      <c r="P92">
        <v>923</v>
      </c>
      <c r="Q92">
        <f t="shared" si="55"/>
        <v>140971</v>
      </c>
      <c r="T92" s="1">
        <v>44452</v>
      </c>
      <c r="U92">
        <f t="shared" si="89"/>
        <v>1035375</v>
      </c>
      <c r="V92">
        <f t="shared" si="90"/>
        <v>1913915</v>
      </c>
      <c r="W92">
        <f t="shared" si="91"/>
        <v>1151873</v>
      </c>
      <c r="X92">
        <f t="shared" si="92"/>
        <v>274605</v>
      </c>
      <c r="Y92">
        <f t="shared" si="93"/>
        <v>1680364</v>
      </c>
      <c r="Z92">
        <f t="shared" si="94"/>
        <v>500465</v>
      </c>
      <c r="AA92">
        <f t="shared" si="95"/>
        <v>797072</v>
      </c>
      <c r="AB92">
        <f t="shared" si="96"/>
        <v>281319</v>
      </c>
      <c r="AC92">
        <f t="shared" si="97"/>
        <v>489821</v>
      </c>
      <c r="AD92">
        <f t="shared" si="98"/>
        <v>88076</v>
      </c>
      <c r="AE92">
        <f t="shared" si="99"/>
        <v>73638</v>
      </c>
      <c r="AF92">
        <f t="shared" si="100"/>
        <v>237273</v>
      </c>
      <c r="AG92">
        <f t="shared" si="101"/>
        <v>15635</v>
      </c>
      <c r="AH92">
        <f t="shared" si="102"/>
        <v>66554</v>
      </c>
      <c r="AI92">
        <f t="shared" si="103"/>
        <v>90663</v>
      </c>
      <c r="AJ92">
        <f t="shared" si="104"/>
        <v>8696648</v>
      </c>
      <c r="AM92" s="3"/>
      <c r="AN92" s="1">
        <v>44452</v>
      </c>
      <c r="AO92">
        <f t="shared" si="56"/>
        <v>1.5721849859845298</v>
      </c>
      <c r="AP92">
        <f t="shared" si="57"/>
        <v>1.8004014866671245</v>
      </c>
      <c r="AQ92">
        <f t="shared" si="58"/>
        <v>1.1644619986675955</v>
      </c>
      <c r="AR92">
        <f t="shared" si="59"/>
        <v>0.64567971483390396</v>
      </c>
      <c r="AS92">
        <f t="shared" si="60"/>
        <v>1.5710326928398866</v>
      </c>
      <c r="AT92">
        <f t="shared" si="61"/>
        <v>1.3007807829662474</v>
      </c>
      <c r="AU92">
        <f t="shared" si="62"/>
        <v>0.85719755059374658</v>
      </c>
      <c r="AV92">
        <f t="shared" si="63"/>
        <v>0.81350976984404688</v>
      </c>
      <c r="AW92">
        <f t="shared" si="64"/>
        <v>0.51980104507579139</v>
      </c>
      <c r="AX92">
        <f t="shared" si="65"/>
        <v>0.29144262045551561</v>
      </c>
      <c r="AY92">
        <f t="shared" si="66"/>
        <v>0.34399992525599821</v>
      </c>
      <c r="AZ92">
        <f t="shared" si="67"/>
        <v>0.84776690010004285</v>
      </c>
      <c r="BA92">
        <f t="shared" si="68"/>
        <v>0.5377841983971382</v>
      </c>
      <c r="BB92">
        <f t="shared" si="69"/>
        <v>0.29380680990451302</v>
      </c>
      <c r="BC92">
        <f t="shared" si="70"/>
        <v>0.29496564378855311</v>
      </c>
      <c r="BD92">
        <f t="shared" si="71"/>
        <v>1.0647828499478178</v>
      </c>
      <c r="BF92" s="1">
        <v>44452</v>
      </c>
      <c r="BG92">
        <v>159</v>
      </c>
      <c r="BH92">
        <v>401</v>
      </c>
      <c r="BI92">
        <v>161</v>
      </c>
      <c r="BJ92">
        <v>23</v>
      </c>
      <c r="BK92">
        <v>332</v>
      </c>
      <c r="BL92">
        <v>77</v>
      </c>
      <c r="BM92">
        <v>25</v>
      </c>
      <c r="BN92">
        <v>13</v>
      </c>
      <c r="BO92">
        <v>21</v>
      </c>
      <c r="BP92">
        <v>0</v>
      </c>
      <c r="BQ92">
        <v>6</v>
      </c>
      <c r="BR92">
        <v>14</v>
      </c>
      <c r="BS92">
        <v>5</v>
      </c>
      <c r="BT92">
        <v>0</v>
      </c>
      <c r="BU92">
        <v>0</v>
      </c>
      <c r="BV92">
        <f t="shared" si="72"/>
        <v>1237</v>
      </c>
      <c r="BY92" s="1">
        <v>44452</v>
      </c>
      <c r="BZ92">
        <f t="shared" si="73"/>
        <v>2.4143659328411469E-4</v>
      </c>
      <c r="CA92">
        <f t="shared" si="74"/>
        <v>3.772168545382198E-4</v>
      </c>
      <c r="CB92">
        <f t="shared" si="75"/>
        <v>1.6275959397041415E-4</v>
      </c>
      <c r="CC92">
        <f t="shared" si="76"/>
        <v>5.4079981941988639E-5</v>
      </c>
      <c r="CD92">
        <f t="shared" si="77"/>
        <v>3.1039873147891908E-4</v>
      </c>
      <c r="CE92">
        <f t="shared" si="78"/>
        <v>2.001341158490625E-4</v>
      </c>
      <c r="CF92">
        <f t="shared" si="79"/>
        <v>2.6885825577668848E-5</v>
      </c>
      <c r="CG92">
        <f t="shared" si="80"/>
        <v>3.7593006544074911E-5</v>
      </c>
      <c r="CH92">
        <f t="shared" si="81"/>
        <v>2.2285328613088493E-5</v>
      </c>
      <c r="CI92">
        <f t="shared" si="82"/>
        <v>0</v>
      </c>
      <c r="CJ92">
        <f t="shared" si="83"/>
        <v>2.8029000672696015E-5</v>
      </c>
      <c r="CK92">
        <f t="shared" si="84"/>
        <v>5.002143775903959E-5</v>
      </c>
      <c r="CL92">
        <f t="shared" si="85"/>
        <v>1.7198087572661919E-4</v>
      </c>
      <c r="CM92">
        <f t="shared" si="86"/>
        <v>0</v>
      </c>
      <c r="CN92">
        <f t="shared" si="87"/>
        <v>0</v>
      </c>
      <c r="CO92">
        <f t="shared" si="88"/>
        <v>1.5145333988284343E-4</v>
      </c>
    </row>
    <row r="93" spans="1:93" x14ac:dyDescent="0.2">
      <c r="A93" s="1">
        <v>44453</v>
      </c>
      <c r="B93">
        <v>13962</v>
      </c>
      <c r="C93">
        <v>24309</v>
      </c>
      <c r="D93">
        <v>15606</v>
      </c>
      <c r="E93">
        <v>4590</v>
      </c>
      <c r="F93">
        <v>23656</v>
      </c>
      <c r="G93">
        <v>8942</v>
      </c>
      <c r="H93">
        <v>9792</v>
      </c>
      <c r="I93">
        <v>5781</v>
      </c>
      <c r="J93">
        <v>6354</v>
      </c>
      <c r="K93">
        <v>1131</v>
      </c>
      <c r="L93">
        <v>2158</v>
      </c>
      <c r="M93">
        <v>3042</v>
      </c>
      <c r="N93">
        <v>336</v>
      </c>
      <c r="O93">
        <v>542</v>
      </c>
      <c r="P93">
        <v>660</v>
      </c>
      <c r="Q93">
        <f t="shared" si="55"/>
        <v>120861</v>
      </c>
      <c r="T93" s="1">
        <v>44453</v>
      </c>
      <c r="U93">
        <f t="shared" si="89"/>
        <v>1049337</v>
      </c>
      <c r="V93">
        <f t="shared" si="90"/>
        <v>1938224</v>
      </c>
      <c r="W93">
        <f t="shared" si="91"/>
        <v>1167479</v>
      </c>
      <c r="X93">
        <f t="shared" si="92"/>
        <v>279195</v>
      </c>
      <c r="Y93">
        <f t="shared" si="93"/>
        <v>1704020</v>
      </c>
      <c r="Z93">
        <f t="shared" si="94"/>
        <v>509407</v>
      </c>
      <c r="AA93">
        <f t="shared" si="95"/>
        <v>806864</v>
      </c>
      <c r="AB93">
        <f t="shared" si="96"/>
        <v>287100</v>
      </c>
      <c r="AC93">
        <f t="shared" si="97"/>
        <v>496175</v>
      </c>
      <c r="AD93">
        <f t="shared" si="98"/>
        <v>89207</v>
      </c>
      <c r="AE93">
        <f t="shared" si="99"/>
        <v>75796</v>
      </c>
      <c r="AF93">
        <f t="shared" si="100"/>
        <v>240315</v>
      </c>
      <c r="AG93">
        <f t="shared" si="101"/>
        <v>15971</v>
      </c>
      <c r="AH93">
        <f t="shared" si="102"/>
        <v>67096</v>
      </c>
      <c r="AI93">
        <f t="shared" si="103"/>
        <v>91323</v>
      </c>
      <c r="AJ93">
        <f t="shared" si="104"/>
        <v>8817509</v>
      </c>
      <c r="AM93" s="3"/>
      <c r="AN93" s="1">
        <v>44453</v>
      </c>
      <c r="AO93">
        <f t="shared" si="56"/>
        <v>1.5933858521193274</v>
      </c>
      <c r="AP93">
        <f t="shared" si="57"/>
        <v>1.8232687298515873</v>
      </c>
      <c r="AQ93">
        <f t="shared" si="58"/>
        <v>1.1802385590620195</v>
      </c>
      <c r="AR93">
        <f t="shared" si="59"/>
        <v>0.65647219818667468</v>
      </c>
      <c r="AS93">
        <f t="shared" si="60"/>
        <v>1.5931495373936977</v>
      </c>
      <c r="AT93">
        <f t="shared" si="61"/>
        <v>1.3240223318483555</v>
      </c>
      <c r="AU93">
        <f t="shared" si="62"/>
        <v>0.86772819075600793</v>
      </c>
      <c r="AV93">
        <f t="shared" si="63"/>
        <v>0.83022709067722356</v>
      </c>
      <c r="AW93">
        <f t="shared" si="64"/>
        <v>0.52654394879043731</v>
      </c>
      <c r="AX93">
        <f t="shared" si="65"/>
        <v>0.29518508836658319</v>
      </c>
      <c r="AY93">
        <f t="shared" si="66"/>
        <v>0.35408102249794454</v>
      </c>
      <c r="AZ93">
        <f t="shared" si="67"/>
        <v>0.85863584393311421</v>
      </c>
      <c r="BA93">
        <f t="shared" si="68"/>
        <v>0.54934131324596702</v>
      </c>
      <c r="BB93">
        <f t="shared" si="69"/>
        <v>0.29619950292023328</v>
      </c>
      <c r="BC93">
        <f t="shared" si="70"/>
        <v>0.29711290700398219</v>
      </c>
      <c r="BD93">
        <f t="shared" si="71"/>
        <v>1.0795805881140104</v>
      </c>
      <c r="BF93" s="1">
        <v>44453</v>
      </c>
      <c r="BG93">
        <v>175</v>
      </c>
      <c r="BH93">
        <v>372</v>
      </c>
      <c r="BI93">
        <v>146</v>
      </c>
      <c r="BJ93">
        <v>50</v>
      </c>
      <c r="BK93">
        <v>286</v>
      </c>
      <c r="BL93">
        <v>58</v>
      </c>
      <c r="BM93">
        <v>38</v>
      </c>
      <c r="BN93">
        <v>15</v>
      </c>
      <c r="BO93">
        <v>25</v>
      </c>
      <c r="BP93">
        <v>1</v>
      </c>
      <c r="BQ93">
        <v>5</v>
      </c>
      <c r="BR93">
        <v>4</v>
      </c>
      <c r="BS93">
        <v>8</v>
      </c>
      <c r="BT93">
        <v>0</v>
      </c>
      <c r="BU93">
        <v>0</v>
      </c>
      <c r="BV93">
        <f t="shared" si="72"/>
        <v>1183</v>
      </c>
      <c r="BY93" s="1">
        <v>44453</v>
      </c>
      <c r="BZ93">
        <f t="shared" si="73"/>
        <v>2.6573209952654133E-4</v>
      </c>
      <c r="CA93">
        <f t="shared" si="74"/>
        <v>3.4993683263894701E-4</v>
      </c>
      <c r="CB93">
        <f t="shared" si="75"/>
        <v>1.4759565664397806E-4</v>
      </c>
      <c r="CC93">
        <f t="shared" si="76"/>
        <v>1.1756517813475791E-4</v>
      </c>
      <c r="CD93">
        <f t="shared" si="77"/>
        <v>2.6739167832220138E-4</v>
      </c>
      <c r="CE93">
        <f t="shared" si="78"/>
        <v>1.507503729772159E-4</v>
      </c>
      <c r="CF93">
        <f t="shared" si="79"/>
        <v>4.0866454878056647E-5</v>
      </c>
      <c r="CG93">
        <f t="shared" si="80"/>
        <v>4.3376546012394125E-5</v>
      </c>
      <c r="CH93">
        <f t="shared" si="81"/>
        <v>2.6530153110819631E-5</v>
      </c>
      <c r="CI93">
        <f t="shared" si="82"/>
        <v>3.3089901954620507E-6</v>
      </c>
      <c r="CJ93">
        <f t="shared" si="83"/>
        <v>2.3357500560580012E-5</v>
      </c>
      <c r="CK93">
        <f t="shared" si="84"/>
        <v>1.4291839359725597E-5</v>
      </c>
      <c r="CL93">
        <f t="shared" si="85"/>
        <v>2.7516940116259074E-4</v>
      </c>
      <c r="CM93">
        <f t="shared" si="86"/>
        <v>0</v>
      </c>
      <c r="CN93">
        <f t="shared" si="87"/>
        <v>0</v>
      </c>
      <c r="CO93">
        <f t="shared" si="88"/>
        <v>1.4484179553872576E-4</v>
      </c>
    </row>
    <row r="94" spans="1:93" x14ac:dyDescent="0.2">
      <c r="A94" s="1">
        <v>44454</v>
      </c>
      <c r="B94">
        <v>14486</v>
      </c>
      <c r="C94">
        <v>27970</v>
      </c>
      <c r="D94">
        <v>17274</v>
      </c>
      <c r="E94">
        <v>4723</v>
      </c>
      <c r="F94">
        <v>26742</v>
      </c>
      <c r="G94">
        <v>9095</v>
      </c>
      <c r="H94">
        <v>9792</v>
      </c>
      <c r="I94">
        <v>5222</v>
      </c>
      <c r="J94">
        <v>5346</v>
      </c>
      <c r="K94">
        <v>1260</v>
      </c>
      <c r="L94">
        <v>1618</v>
      </c>
      <c r="M94">
        <v>2263</v>
      </c>
      <c r="N94">
        <v>384</v>
      </c>
      <c r="O94">
        <v>585</v>
      </c>
      <c r="P94">
        <v>770</v>
      </c>
      <c r="Q94">
        <f t="shared" si="55"/>
        <v>127530</v>
      </c>
      <c r="T94" s="1">
        <v>44454</v>
      </c>
      <c r="U94">
        <f t="shared" si="89"/>
        <v>1063823</v>
      </c>
      <c r="V94">
        <f t="shared" si="90"/>
        <v>1966194</v>
      </c>
      <c r="W94">
        <f t="shared" si="91"/>
        <v>1184753</v>
      </c>
      <c r="X94">
        <f t="shared" si="92"/>
        <v>283918</v>
      </c>
      <c r="Y94">
        <f t="shared" si="93"/>
        <v>1730762</v>
      </c>
      <c r="Z94">
        <f t="shared" si="94"/>
        <v>518502</v>
      </c>
      <c r="AA94">
        <f t="shared" si="95"/>
        <v>816656</v>
      </c>
      <c r="AB94">
        <f t="shared" si="96"/>
        <v>292322</v>
      </c>
      <c r="AC94">
        <f t="shared" si="97"/>
        <v>501521</v>
      </c>
      <c r="AD94">
        <f t="shared" si="98"/>
        <v>90467</v>
      </c>
      <c r="AE94">
        <f t="shared" si="99"/>
        <v>77414</v>
      </c>
      <c r="AF94">
        <f t="shared" si="100"/>
        <v>242578</v>
      </c>
      <c r="AG94">
        <f t="shared" si="101"/>
        <v>16355</v>
      </c>
      <c r="AH94">
        <f t="shared" si="102"/>
        <v>67681</v>
      </c>
      <c r="AI94">
        <f t="shared" si="103"/>
        <v>92093</v>
      </c>
      <c r="AJ94">
        <f t="shared" si="104"/>
        <v>8945039</v>
      </c>
      <c r="AM94" s="3"/>
      <c r="AN94" s="1">
        <v>44454</v>
      </c>
      <c r="AO94">
        <f t="shared" si="56"/>
        <v>1.6153823960835645</v>
      </c>
      <c r="AP94">
        <f t="shared" si="57"/>
        <v>1.8495798406282307</v>
      </c>
      <c r="AQ94">
        <f t="shared" si="58"/>
        <v>1.1977013492871433</v>
      </c>
      <c r="AR94">
        <f t="shared" si="59"/>
        <v>0.66757740491328388</v>
      </c>
      <c r="AS94">
        <f t="shared" si="60"/>
        <v>1.6181515942527618</v>
      </c>
      <c r="AT94">
        <f t="shared" si="61"/>
        <v>1.3476615498178</v>
      </c>
      <c r="AU94">
        <f t="shared" si="62"/>
        <v>0.87825883091826928</v>
      </c>
      <c r="AV94">
        <f t="shared" si="63"/>
        <v>0.84532791222900505</v>
      </c>
      <c r="AW94">
        <f t="shared" si="64"/>
        <v>0.53221715673165493</v>
      </c>
      <c r="AX94">
        <f t="shared" si="65"/>
        <v>0.29935441601286533</v>
      </c>
      <c r="AY94">
        <f t="shared" si="66"/>
        <v>0.36163950967934821</v>
      </c>
      <c r="AZ94">
        <f t="shared" si="67"/>
        <v>0.86672145205087892</v>
      </c>
      <c r="BA94">
        <f t="shared" si="68"/>
        <v>0.56254944450177136</v>
      </c>
      <c r="BB94">
        <f t="shared" si="69"/>
        <v>0.29878202213461769</v>
      </c>
      <c r="BC94">
        <f t="shared" si="70"/>
        <v>0.29961804742198278</v>
      </c>
      <c r="BD94">
        <f t="shared" si="71"/>
        <v>1.0951948520067016</v>
      </c>
      <c r="BF94" s="1">
        <v>44454</v>
      </c>
      <c r="BG94">
        <v>140</v>
      </c>
      <c r="BH94">
        <v>445</v>
      </c>
      <c r="BI94">
        <v>157</v>
      </c>
      <c r="BJ94">
        <v>38</v>
      </c>
      <c r="BK94">
        <v>353</v>
      </c>
      <c r="BL94">
        <v>69</v>
      </c>
      <c r="BM94">
        <v>38</v>
      </c>
      <c r="BN94">
        <v>17</v>
      </c>
      <c r="BO94">
        <v>11</v>
      </c>
      <c r="BP94">
        <v>0</v>
      </c>
      <c r="BQ94">
        <v>2</v>
      </c>
      <c r="BR94">
        <v>23</v>
      </c>
      <c r="BS94">
        <v>3</v>
      </c>
      <c r="BT94">
        <v>0</v>
      </c>
      <c r="BU94">
        <v>1</v>
      </c>
      <c r="BV94">
        <f t="shared" si="72"/>
        <v>1297</v>
      </c>
      <c r="BY94" s="1">
        <v>44454</v>
      </c>
      <c r="BZ94">
        <f t="shared" si="73"/>
        <v>2.1258567962123307E-4</v>
      </c>
      <c r="CA94">
        <f t="shared" si="74"/>
        <v>4.1860723259228878E-4</v>
      </c>
      <c r="CB94">
        <f t="shared" si="75"/>
        <v>1.587158773500312E-4</v>
      </c>
      <c r="CC94">
        <f t="shared" si="76"/>
        <v>8.9349535382416014E-5</v>
      </c>
      <c r="CD94">
        <f t="shared" si="77"/>
        <v>3.3003238618089891E-4</v>
      </c>
      <c r="CE94">
        <f t="shared" si="78"/>
        <v>1.793409609556534E-4</v>
      </c>
      <c r="CF94">
        <f t="shared" si="79"/>
        <v>4.0866454878056647E-5</v>
      </c>
      <c r="CG94">
        <f t="shared" si="80"/>
        <v>4.9160085480713338E-5</v>
      </c>
      <c r="CH94">
        <f t="shared" si="81"/>
        <v>1.1673267368760639E-5</v>
      </c>
      <c r="CI94">
        <f t="shared" si="82"/>
        <v>0</v>
      </c>
      <c r="CJ94">
        <f t="shared" si="83"/>
        <v>9.343000224232005E-6</v>
      </c>
      <c r="CK94">
        <f t="shared" si="84"/>
        <v>8.2178076318422175E-5</v>
      </c>
      <c r="CL94">
        <f t="shared" si="85"/>
        <v>1.0318852543597152E-4</v>
      </c>
      <c r="CM94">
        <f t="shared" si="86"/>
        <v>0</v>
      </c>
      <c r="CN94">
        <f t="shared" si="87"/>
        <v>3.2534291142864581E-6</v>
      </c>
      <c r="CO94">
        <f t="shared" si="88"/>
        <v>1.587995002651964E-4</v>
      </c>
    </row>
    <row r="95" spans="1:93" x14ac:dyDescent="0.2">
      <c r="A95" s="1">
        <v>44455</v>
      </c>
      <c r="B95">
        <v>11505</v>
      </c>
      <c r="C95">
        <v>22405</v>
      </c>
      <c r="D95">
        <v>14362</v>
      </c>
      <c r="E95">
        <v>5191</v>
      </c>
      <c r="F95">
        <v>21202</v>
      </c>
      <c r="G95">
        <v>7983</v>
      </c>
      <c r="H95">
        <v>9045</v>
      </c>
      <c r="I95">
        <v>4354</v>
      </c>
      <c r="J95">
        <v>5967</v>
      </c>
      <c r="K95">
        <v>1871</v>
      </c>
      <c r="L95">
        <v>1071</v>
      </c>
      <c r="M95">
        <v>2705</v>
      </c>
      <c r="N95">
        <v>217</v>
      </c>
      <c r="O95">
        <v>590</v>
      </c>
      <c r="P95">
        <v>1900</v>
      </c>
      <c r="Q95">
        <f t="shared" si="55"/>
        <v>110368</v>
      </c>
      <c r="T95" s="1">
        <v>44455</v>
      </c>
      <c r="U95">
        <f t="shared" si="89"/>
        <v>1075328</v>
      </c>
      <c r="V95">
        <f t="shared" si="90"/>
        <v>1988599</v>
      </c>
      <c r="W95">
        <f t="shared" si="91"/>
        <v>1199115</v>
      </c>
      <c r="X95">
        <f t="shared" si="92"/>
        <v>289109</v>
      </c>
      <c r="Y95">
        <f t="shared" si="93"/>
        <v>1751964</v>
      </c>
      <c r="Z95">
        <f t="shared" si="94"/>
        <v>526485</v>
      </c>
      <c r="AA95">
        <f t="shared" si="95"/>
        <v>825701</v>
      </c>
      <c r="AB95">
        <f t="shared" si="96"/>
        <v>296676</v>
      </c>
      <c r="AC95">
        <f t="shared" si="97"/>
        <v>507488</v>
      </c>
      <c r="AD95">
        <f t="shared" si="98"/>
        <v>92338</v>
      </c>
      <c r="AE95">
        <f t="shared" si="99"/>
        <v>78485</v>
      </c>
      <c r="AF95">
        <f t="shared" si="100"/>
        <v>245283</v>
      </c>
      <c r="AG95">
        <f t="shared" si="101"/>
        <v>16572</v>
      </c>
      <c r="AH95">
        <f t="shared" si="102"/>
        <v>68271</v>
      </c>
      <c r="AI95">
        <f t="shared" si="103"/>
        <v>93993</v>
      </c>
      <c r="AJ95">
        <f t="shared" si="104"/>
        <v>9055407</v>
      </c>
      <c r="AM95" s="3"/>
      <c r="AN95" s="1">
        <v>44455</v>
      </c>
      <c r="AO95">
        <f t="shared" si="56"/>
        <v>1.6328523835410094</v>
      </c>
      <c r="AP95">
        <f t="shared" si="57"/>
        <v>1.8706560092714446</v>
      </c>
      <c r="AQ95">
        <f t="shared" si="58"/>
        <v>1.2122203138126284</v>
      </c>
      <c r="AR95">
        <f t="shared" si="59"/>
        <v>0.67978302170723448</v>
      </c>
      <c r="AS95">
        <f t="shared" si="60"/>
        <v>1.6379741060142559</v>
      </c>
      <c r="AT95">
        <f t="shared" si="61"/>
        <v>1.3684105192570606</v>
      </c>
      <c r="AU95">
        <f t="shared" si="62"/>
        <v>0.88798612261226983</v>
      </c>
      <c r="AV95">
        <f t="shared" si="63"/>
        <v>0.85791867765153595</v>
      </c>
      <c r="AW95">
        <f t="shared" si="64"/>
        <v>0.5385493736761453</v>
      </c>
      <c r="AX95">
        <f t="shared" si="65"/>
        <v>0.30554553666857487</v>
      </c>
      <c r="AY95">
        <f t="shared" si="66"/>
        <v>0.36664268629942448</v>
      </c>
      <c r="AZ95">
        <f t="shared" si="67"/>
        <v>0.87638630841789333</v>
      </c>
      <c r="BA95">
        <f t="shared" si="68"/>
        <v>0.57001341450830667</v>
      </c>
      <c r="BB95">
        <f t="shared" si="69"/>
        <v>0.30138661416280027</v>
      </c>
      <c r="BC95">
        <f t="shared" si="70"/>
        <v>0.30579956273912706</v>
      </c>
      <c r="BD95">
        <f t="shared" si="71"/>
        <v>1.1087078691580272</v>
      </c>
      <c r="BF95" s="1">
        <v>44455</v>
      </c>
      <c r="BG95">
        <v>135</v>
      </c>
      <c r="BH95">
        <v>428</v>
      </c>
      <c r="BI95">
        <v>134</v>
      </c>
      <c r="BJ95">
        <v>47</v>
      </c>
      <c r="BK95">
        <v>310</v>
      </c>
      <c r="BL95">
        <v>59</v>
      </c>
      <c r="BM95">
        <v>37</v>
      </c>
      <c r="BN95">
        <v>25</v>
      </c>
      <c r="BO95">
        <v>25</v>
      </c>
      <c r="BP95">
        <v>1</v>
      </c>
      <c r="BQ95">
        <v>17</v>
      </c>
      <c r="BR95">
        <v>19</v>
      </c>
      <c r="BS95">
        <v>5</v>
      </c>
      <c r="BT95">
        <v>0</v>
      </c>
      <c r="BU95">
        <v>0</v>
      </c>
      <c r="BV95">
        <f t="shared" si="72"/>
        <v>1242</v>
      </c>
      <c r="BY95" s="1">
        <v>44455</v>
      </c>
      <c r="BZ95">
        <f t="shared" si="73"/>
        <v>2.0499333392047473E-4</v>
      </c>
      <c r="CA95">
        <f t="shared" si="74"/>
        <v>4.0261549561685305E-4</v>
      </c>
      <c r="CB95">
        <f t="shared" si="75"/>
        <v>1.3546450678282918E-4</v>
      </c>
      <c r="CC95">
        <f t="shared" si="76"/>
        <v>1.1051126744667243E-4</v>
      </c>
      <c r="CD95">
        <f t="shared" si="77"/>
        <v>2.8983014083874972E-4</v>
      </c>
      <c r="CE95">
        <f t="shared" si="78"/>
        <v>1.5334951733889205E-4</v>
      </c>
      <c r="CF95">
        <f t="shared" si="79"/>
        <v>3.9791021854949896E-5</v>
      </c>
      <c r="CG95">
        <f t="shared" si="80"/>
        <v>7.2294243353990208E-5</v>
      </c>
      <c r="CH95">
        <f t="shared" si="81"/>
        <v>2.6530153110819631E-5</v>
      </c>
      <c r="CI95">
        <f t="shared" si="82"/>
        <v>3.3089901954620507E-6</v>
      </c>
      <c r="CJ95">
        <f t="shared" si="83"/>
        <v>7.9415501905972049E-5</v>
      </c>
      <c r="CK95">
        <f t="shared" si="84"/>
        <v>6.7886236958696582E-5</v>
      </c>
      <c r="CL95">
        <f t="shared" si="85"/>
        <v>1.7198087572661919E-4</v>
      </c>
      <c r="CM95">
        <f t="shared" si="86"/>
        <v>0</v>
      </c>
      <c r="CN95">
        <f t="shared" si="87"/>
        <v>0</v>
      </c>
      <c r="CO95">
        <f t="shared" si="88"/>
        <v>1.5206551991470618E-4</v>
      </c>
    </row>
    <row r="96" spans="1:93" x14ac:dyDescent="0.2">
      <c r="A96" s="1">
        <v>44456</v>
      </c>
      <c r="B96">
        <v>12620</v>
      </c>
      <c r="C96">
        <v>22887</v>
      </c>
      <c r="D96">
        <v>14923</v>
      </c>
      <c r="E96">
        <v>5753</v>
      </c>
      <c r="F96">
        <v>22068</v>
      </c>
      <c r="G96">
        <v>8595</v>
      </c>
      <c r="H96">
        <v>9768</v>
      </c>
      <c r="I96">
        <v>5369</v>
      </c>
      <c r="J96">
        <v>6343</v>
      </c>
      <c r="K96">
        <v>2501</v>
      </c>
      <c r="L96">
        <v>1920</v>
      </c>
      <c r="M96">
        <v>3575</v>
      </c>
      <c r="N96">
        <v>284</v>
      </c>
      <c r="O96">
        <v>656</v>
      </c>
      <c r="P96">
        <v>2105</v>
      </c>
      <c r="Q96">
        <f t="shared" si="55"/>
        <v>119367</v>
      </c>
      <c r="T96" s="1">
        <v>44456</v>
      </c>
      <c r="U96">
        <f t="shared" si="89"/>
        <v>1087948</v>
      </c>
      <c r="V96">
        <f t="shared" si="90"/>
        <v>2011486</v>
      </c>
      <c r="W96">
        <f t="shared" si="91"/>
        <v>1214038</v>
      </c>
      <c r="X96">
        <f t="shared" si="92"/>
        <v>294862</v>
      </c>
      <c r="Y96">
        <f t="shared" si="93"/>
        <v>1774032</v>
      </c>
      <c r="Z96">
        <f t="shared" si="94"/>
        <v>535080</v>
      </c>
      <c r="AA96">
        <f t="shared" si="95"/>
        <v>835469</v>
      </c>
      <c r="AB96">
        <f t="shared" si="96"/>
        <v>302045</v>
      </c>
      <c r="AC96">
        <f t="shared" si="97"/>
        <v>513831</v>
      </c>
      <c r="AD96">
        <f t="shared" si="98"/>
        <v>94839</v>
      </c>
      <c r="AE96">
        <f t="shared" si="99"/>
        <v>80405</v>
      </c>
      <c r="AF96">
        <f t="shared" si="100"/>
        <v>248858</v>
      </c>
      <c r="AG96">
        <f t="shared" si="101"/>
        <v>16856</v>
      </c>
      <c r="AH96">
        <f t="shared" si="102"/>
        <v>68927</v>
      </c>
      <c r="AI96">
        <f t="shared" si="103"/>
        <v>96098</v>
      </c>
      <c r="AJ96">
        <f t="shared" si="104"/>
        <v>9174774</v>
      </c>
      <c r="AM96" s="3"/>
      <c r="AN96" s="1">
        <v>44456</v>
      </c>
      <c r="AO96">
        <f t="shared" si="56"/>
        <v>1.6520154640897233</v>
      </c>
      <c r="AP96">
        <f t="shared" si="57"/>
        <v>1.8921855906924328</v>
      </c>
      <c r="AQ96">
        <f t="shared" si="58"/>
        <v>1.227306409594122</v>
      </c>
      <c r="AR96">
        <f t="shared" si="59"/>
        <v>0.69331007110341969</v>
      </c>
      <c r="AS96">
        <f t="shared" si="60"/>
        <v>1.6586062722982222</v>
      </c>
      <c r="AT96">
        <f t="shared" si="61"/>
        <v>1.3907501650456671</v>
      </c>
      <c r="AU96">
        <f t="shared" si="62"/>
        <v>0.89849095238197663</v>
      </c>
      <c r="AV96">
        <f t="shared" si="63"/>
        <v>0.87344458935423885</v>
      </c>
      <c r="AW96">
        <f t="shared" si="64"/>
        <v>0.5452806041234225</v>
      </c>
      <c r="AX96">
        <f t="shared" si="65"/>
        <v>0.31382132114742545</v>
      </c>
      <c r="AY96">
        <f t="shared" si="66"/>
        <v>0.3756119665146872</v>
      </c>
      <c r="AZ96">
        <f t="shared" si="67"/>
        <v>0.88915963984564816</v>
      </c>
      <c r="BA96">
        <f t="shared" si="68"/>
        <v>0.57978192824957864</v>
      </c>
      <c r="BB96">
        <f t="shared" si="69"/>
        <v>0.30428256733311848</v>
      </c>
      <c r="BC96">
        <f t="shared" si="70"/>
        <v>0.31264803102470001</v>
      </c>
      <c r="BD96">
        <f t="shared" si="71"/>
        <v>1.1233226879306992</v>
      </c>
      <c r="BF96" s="1">
        <v>44456</v>
      </c>
      <c r="BG96">
        <v>158</v>
      </c>
      <c r="BH96">
        <v>387</v>
      </c>
      <c r="BI96">
        <v>164</v>
      </c>
      <c r="BJ96">
        <v>65</v>
      </c>
      <c r="BK96">
        <v>329</v>
      </c>
      <c r="BL96">
        <v>47</v>
      </c>
      <c r="BM96">
        <v>35</v>
      </c>
      <c r="BN96">
        <v>27</v>
      </c>
      <c r="BO96">
        <v>30</v>
      </c>
      <c r="BP96">
        <v>5</v>
      </c>
      <c r="BQ96">
        <v>9</v>
      </c>
      <c r="BR96">
        <v>16</v>
      </c>
      <c r="BS96">
        <v>5</v>
      </c>
      <c r="BT96">
        <v>0</v>
      </c>
      <c r="BU96">
        <v>1</v>
      </c>
      <c r="BV96">
        <f t="shared" si="72"/>
        <v>1278</v>
      </c>
      <c r="BY96" s="1">
        <v>44456</v>
      </c>
      <c r="BZ96">
        <f t="shared" si="73"/>
        <v>2.3991812414396303E-4</v>
      </c>
      <c r="CA96">
        <f t="shared" si="74"/>
        <v>3.6404718879374327E-4</v>
      </c>
      <c r="CB96">
        <f t="shared" si="75"/>
        <v>1.6579238143570136E-4</v>
      </c>
      <c r="CC96">
        <f t="shared" si="76"/>
        <v>1.5283473157518527E-4</v>
      </c>
      <c r="CD96">
        <f t="shared" si="77"/>
        <v>3.0759392366435051E-4</v>
      </c>
      <c r="CE96">
        <f t="shared" si="78"/>
        <v>1.221597849987784E-4</v>
      </c>
      <c r="CF96">
        <f t="shared" si="79"/>
        <v>3.7640155808736388E-5</v>
      </c>
      <c r="CG96">
        <f t="shared" si="80"/>
        <v>7.8077782822309421E-5</v>
      </c>
      <c r="CH96">
        <f t="shared" si="81"/>
        <v>3.1836183732983558E-5</v>
      </c>
      <c r="CI96">
        <f t="shared" si="82"/>
        <v>1.6544950977310255E-5</v>
      </c>
      <c r="CJ96">
        <f t="shared" si="83"/>
        <v>4.2043501009044022E-5</v>
      </c>
      <c r="CK96">
        <f t="shared" si="84"/>
        <v>5.7167357438902387E-5</v>
      </c>
      <c r="CL96">
        <f t="shared" si="85"/>
        <v>1.7198087572661919E-4</v>
      </c>
      <c r="CM96">
        <f t="shared" si="86"/>
        <v>0</v>
      </c>
      <c r="CN96">
        <f t="shared" si="87"/>
        <v>3.2534291142864581E-6</v>
      </c>
      <c r="CO96">
        <f t="shared" si="88"/>
        <v>1.5647321614411795E-4</v>
      </c>
    </row>
    <row r="97" spans="1:93" x14ac:dyDescent="0.2">
      <c r="A97" s="1">
        <v>44457</v>
      </c>
      <c r="B97">
        <v>11605</v>
      </c>
      <c r="C97">
        <v>20675</v>
      </c>
      <c r="D97">
        <v>13241</v>
      </c>
      <c r="E97">
        <v>4332</v>
      </c>
      <c r="F97">
        <v>20750</v>
      </c>
      <c r="G97">
        <v>7206</v>
      </c>
      <c r="H97">
        <v>8736</v>
      </c>
      <c r="I97">
        <v>4154</v>
      </c>
      <c r="J97">
        <v>4065</v>
      </c>
      <c r="K97">
        <v>2421</v>
      </c>
      <c r="L97">
        <v>1196</v>
      </c>
      <c r="M97">
        <v>3368</v>
      </c>
      <c r="N97">
        <v>178</v>
      </c>
      <c r="O97">
        <v>392</v>
      </c>
      <c r="P97">
        <v>1224</v>
      </c>
      <c r="Q97">
        <f t="shared" si="55"/>
        <v>103543</v>
      </c>
      <c r="T97" s="1">
        <v>44457</v>
      </c>
      <c r="U97">
        <f t="shared" si="89"/>
        <v>1099553</v>
      </c>
      <c r="V97">
        <f t="shared" si="90"/>
        <v>2032161</v>
      </c>
      <c r="W97">
        <f t="shared" si="91"/>
        <v>1227279</v>
      </c>
      <c r="X97">
        <f t="shared" si="92"/>
        <v>299194</v>
      </c>
      <c r="Y97">
        <f t="shared" si="93"/>
        <v>1794782</v>
      </c>
      <c r="Z97">
        <f t="shared" si="94"/>
        <v>542286</v>
      </c>
      <c r="AA97">
        <f t="shared" si="95"/>
        <v>844205</v>
      </c>
      <c r="AB97">
        <f t="shared" si="96"/>
        <v>306199</v>
      </c>
      <c r="AC97">
        <f t="shared" si="97"/>
        <v>517896</v>
      </c>
      <c r="AD97">
        <f t="shared" si="98"/>
        <v>97260</v>
      </c>
      <c r="AE97">
        <f t="shared" si="99"/>
        <v>81601</v>
      </c>
      <c r="AF97">
        <f t="shared" si="100"/>
        <v>252226</v>
      </c>
      <c r="AG97">
        <f t="shared" si="101"/>
        <v>17034</v>
      </c>
      <c r="AH97">
        <f t="shared" si="102"/>
        <v>69319</v>
      </c>
      <c r="AI97">
        <f t="shared" si="103"/>
        <v>97322</v>
      </c>
      <c r="AJ97">
        <f t="shared" si="104"/>
        <v>9278317</v>
      </c>
      <c r="AM97" s="3"/>
      <c r="AN97" s="1">
        <v>44457</v>
      </c>
      <c r="AO97">
        <f t="shared" si="56"/>
        <v>1.6696372984611834</v>
      </c>
      <c r="AP97">
        <f t="shared" si="57"/>
        <v>1.9116343649257936</v>
      </c>
      <c r="AQ97">
        <f t="shared" si="58"/>
        <v>1.2406921225367447</v>
      </c>
      <c r="AR97">
        <f t="shared" si="59"/>
        <v>0.70349591813701517</v>
      </c>
      <c r="AS97">
        <f t="shared" si="60"/>
        <v>1.6780061930156545</v>
      </c>
      <c r="AT97">
        <f t="shared" si="61"/>
        <v>1.4094795993159053</v>
      </c>
      <c r="AU97">
        <f t="shared" si="62"/>
        <v>0.90788593527183725</v>
      </c>
      <c r="AV97">
        <f t="shared" si="63"/>
        <v>0.88545700082993795</v>
      </c>
      <c r="AW97">
        <f t="shared" si="64"/>
        <v>0.54959440701924178</v>
      </c>
      <c r="AX97">
        <f t="shared" si="65"/>
        <v>0.32183238641063905</v>
      </c>
      <c r="AY97">
        <f t="shared" si="66"/>
        <v>0.38119908064877794</v>
      </c>
      <c r="AZ97">
        <f t="shared" si="67"/>
        <v>0.90119336858653709</v>
      </c>
      <c r="BA97">
        <f t="shared" si="68"/>
        <v>0.58590444742544634</v>
      </c>
      <c r="BB97">
        <f t="shared" si="69"/>
        <v>0.30601307593489402</v>
      </c>
      <c r="BC97">
        <f t="shared" si="70"/>
        <v>0.31663022826058668</v>
      </c>
      <c r="BD97">
        <f t="shared" si="71"/>
        <v>1.1360000793385321</v>
      </c>
      <c r="BF97" s="1">
        <v>44457</v>
      </c>
      <c r="BG97">
        <v>113</v>
      </c>
      <c r="BH97">
        <v>314</v>
      </c>
      <c r="BI97">
        <v>152</v>
      </c>
      <c r="BJ97">
        <v>65</v>
      </c>
      <c r="BK97">
        <v>292</v>
      </c>
      <c r="BL97">
        <v>39</v>
      </c>
      <c r="BM97">
        <v>24</v>
      </c>
      <c r="BN97">
        <v>21</v>
      </c>
      <c r="BO97">
        <v>19</v>
      </c>
      <c r="BP97">
        <v>1</v>
      </c>
      <c r="BQ97">
        <v>5</v>
      </c>
      <c r="BR97">
        <v>8</v>
      </c>
      <c r="BS97">
        <v>8</v>
      </c>
      <c r="BT97">
        <v>4</v>
      </c>
      <c r="BU97">
        <v>0</v>
      </c>
      <c r="BV97">
        <f t="shared" si="72"/>
        <v>1065</v>
      </c>
      <c r="BY97" s="1">
        <v>44457</v>
      </c>
      <c r="BZ97">
        <f t="shared" si="73"/>
        <v>1.715870128371381E-4</v>
      </c>
      <c r="CA97">
        <f t="shared" si="74"/>
        <v>2.953767888404015E-4</v>
      </c>
      <c r="CB97">
        <f t="shared" si="75"/>
        <v>1.5366123157455248E-4</v>
      </c>
      <c r="CC97">
        <f t="shared" si="76"/>
        <v>1.5283473157518527E-4</v>
      </c>
      <c r="CD97">
        <f t="shared" si="77"/>
        <v>2.7300129395133846E-4</v>
      </c>
      <c r="CE97">
        <f t="shared" si="78"/>
        <v>1.0136663010536931E-4</v>
      </c>
      <c r="CF97">
        <f t="shared" si="79"/>
        <v>2.5810392554562094E-5</v>
      </c>
      <c r="CG97">
        <f t="shared" si="80"/>
        <v>6.0727164417351773E-5</v>
      </c>
      <c r="CH97">
        <f t="shared" si="81"/>
        <v>2.0162916364222921E-5</v>
      </c>
      <c r="CI97">
        <f t="shared" si="82"/>
        <v>3.3089901954620507E-6</v>
      </c>
      <c r="CJ97">
        <f t="shared" si="83"/>
        <v>2.3357500560580012E-5</v>
      </c>
      <c r="CK97">
        <f t="shared" si="84"/>
        <v>2.8583678719451193E-5</v>
      </c>
      <c r="CL97">
        <f t="shared" si="85"/>
        <v>2.7516940116259074E-4</v>
      </c>
      <c r="CM97">
        <f t="shared" si="86"/>
        <v>1.765825103852589E-5</v>
      </c>
      <c r="CN97">
        <f t="shared" si="87"/>
        <v>0</v>
      </c>
      <c r="CO97">
        <f t="shared" si="88"/>
        <v>1.3039434678676495E-4</v>
      </c>
    </row>
    <row r="98" spans="1:93" x14ac:dyDescent="0.2">
      <c r="A98" s="1">
        <v>44458</v>
      </c>
      <c r="B98">
        <v>14363</v>
      </c>
      <c r="C98">
        <v>29504</v>
      </c>
      <c r="D98">
        <v>16106</v>
      </c>
      <c r="E98">
        <v>4696</v>
      </c>
      <c r="F98">
        <v>27820</v>
      </c>
      <c r="G98">
        <v>9038</v>
      </c>
      <c r="H98">
        <v>8980</v>
      </c>
      <c r="I98">
        <v>4007</v>
      </c>
      <c r="J98">
        <v>3549</v>
      </c>
      <c r="K98">
        <v>1638</v>
      </c>
      <c r="L98">
        <v>1046</v>
      </c>
      <c r="M98">
        <v>2581</v>
      </c>
      <c r="N98">
        <v>321</v>
      </c>
      <c r="O98">
        <v>416</v>
      </c>
      <c r="P98">
        <v>898</v>
      </c>
      <c r="Q98">
        <f t="shared" si="55"/>
        <v>124963</v>
      </c>
      <c r="T98" s="1">
        <v>44458</v>
      </c>
      <c r="U98">
        <f t="shared" si="89"/>
        <v>1113916</v>
      </c>
      <c r="V98">
        <f t="shared" si="90"/>
        <v>2061665</v>
      </c>
      <c r="W98">
        <f t="shared" si="91"/>
        <v>1243385</v>
      </c>
      <c r="X98">
        <f t="shared" si="92"/>
        <v>303890</v>
      </c>
      <c r="Y98">
        <f t="shared" si="93"/>
        <v>1822602</v>
      </c>
      <c r="Z98">
        <f t="shared" si="94"/>
        <v>551324</v>
      </c>
      <c r="AA98">
        <f t="shared" si="95"/>
        <v>853185</v>
      </c>
      <c r="AB98">
        <f t="shared" si="96"/>
        <v>310206</v>
      </c>
      <c r="AC98">
        <f t="shared" si="97"/>
        <v>521445</v>
      </c>
      <c r="AD98">
        <f t="shared" si="98"/>
        <v>98898</v>
      </c>
      <c r="AE98">
        <f t="shared" si="99"/>
        <v>82647</v>
      </c>
      <c r="AF98">
        <f t="shared" si="100"/>
        <v>254807</v>
      </c>
      <c r="AG98">
        <f t="shared" si="101"/>
        <v>17355</v>
      </c>
      <c r="AH98">
        <f t="shared" si="102"/>
        <v>69735</v>
      </c>
      <c r="AI98">
        <f t="shared" si="103"/>
        <v>98220</v>
      </c>
      <c r="AJ98">
        <f t="shared" si="104"/>
        <v>9403280</v>
      </c>
      <c r="AM98" s="3"/>
      <c r="AN98" s="1">
        <v>44458</v>
      </c>
      <c r="AO98">
        <f t="shared" si="56"/>
        <v>1.6914470707211817</v>
      </c>
      <c r="AP98">
        <f t="shared" si="57"/>
        <v>1.9393884947918676</v>
      </c>
      <c r="AQ98">
        <f t="shared" si="58"/>
        <v>1.2569741475087168</v>
      </c>
      <c r="AR98">
        <f t="shared" si="59"/>
        <v>0.71453763966743167</v>
      </c>
      <c r="AS98">
        <f t="shared" si="60"/>
        <v>1.7040161108160869</v>
      </c>
      <c r="AT98">
        <f t="shared" si="61"/>
        <v>1.4329706660567341</v>
      </c>
      <c r="AU98">
        <f t="shared" si="62"/>
        <v>0.9175433238193359</v>
      </c>
      <c r="AV98">
        <f t="shared" si="63"/>
        <v>0.89704432215471541</v>
      </c>
      <c r="AW98">
        <f t="shared" si="64"/>
        <v>0.55336062755485371</v>
      </c>
      <c r="AX98">
        <f t="shared" si="65"/>
        <v>0.32725251235080588</v>
      </c>
      <c r="AY98">
        <f t="shared" si="66"/>
        <v>0.38608546976605129</v>
      </c>
      <c r="AZ98">
        <f t="shared" si="67"/>
        <v>0.91041517793339999</v>
      </c>
      <c r="BA98">
        <f t="shared" si="68"/>
        <v>0.59694561964709525</v>
      </c>
      <c r="BB98">
        <f t="shared" si="69"/>
        <v>0.30784953404290072</v>
      </c>
      <c r="BC98">
        <f t="shared" si="70"/>
        <v>0.3195518076052159</v>
      </c>
      <c r="BD98">
        <f t="shared" si="71"/>
        <v>1.1513000500028649</v>
      </c>
      <c r="BF98" s="1">
        <v>44458</v>
      </c>
      <c r="BG98">
        <v>90</v>
      </c>
      <c r="BH98">
        <v>271</v>
      </c>
      <c r="BI98">
        <v>105</v>
      </c>
      <c r="BJ98">
        <v>58</v>
      </c>
      <c r="BK98">
        <v>215</v>
      </c>
      <c r="BL98">
        <v>48</v>
      </c>
      <c r="BM98">
        <v>43</v>
      </c>
      <c r="BN98">
        <v>22</v>
      </c>
      <c r="BO98">
        <v>21</v>
      </c>
      <c r="BP98">
        <v>2</v>
      </c>
      <c r="BQ98">
        <v>7</v>
      </c>
      <c r="BR98">
        <v>10</v>
      </c>
      <c r="BS98">
        <v>3</v>
      </c>
      <c r="BT98">
        <v>0</v>
      </c>
      <c r="BU98">
        <v>0</v>
      </c>
      <c r="BV98">
        <f t="shared" si="72"/>
        <v>895</v>
      </c>
      <c r="BY98" s="1">
        <v>44458</v>
      </c>
      <c r="BZ98">
        <f t="shared" si="73"/>
        <v>1.3666222261364983E-4</v>
      </c>
      <c r="CA98">
        <f t="shared" si="74"/>
        <v>2.5492710119665225E-4</v>
      </c>
      <c r="CB98">
        <f t="shared" si="75"/>
        <v>1.0614756128505271E-4</v>
      </c>
      <c r="CC98">
        <f t="shared" si="76"/>
        <v>1.3637560663631916E-4</v>
      </c>
      <c r="CD98">
        <f t="shared" si="77"/>
        <v>2.0101122671074579E-4</v>
      </c>
      <c r="CE98">
        <f t="shared" si="78"/>
        <v>1.2475892936045455E-4</v>
      </c>
      <c r="CF98">
        <f t="shared" si="79"/>
        <v>4.6243619993590421E-5</v>
      </c>
      <c r="CG98">
        <f t="shared" si="80"/>
        <v>6.361893415151138E-5</v>
      </c>
      <c r="CH98">
        <f t="shared" si="81"/>
        <v>2.2285328613088493E-5</v>
      </c>
      <c r="CI98">
        <f t="shared" si="82"/>
        <v>6.6179803909241013E-6</v>
      </c>
      <c r="CJ98">
        <f t="shared" si="83"/>
        <v>3.2700500784812017E-5</v>
      </c>
      <c r="CK98">
        <f t="shared" si="84"/>
        <v>3.572959839931399E-5</v>
      </c>
      <c r="CL98">
        <f t="shared" si="85"/>
        <v>1.0318852543597152E-4</v>
      </c>
      <c r="CM98">
        <f t="shared" si="86"/>
        <v>0</v>
      </c>
      <c r="CN98">
        <f t="shared" si="87"/>
        <v>0</v>
      </c>
      <c r="CO98">
        <f t="shared" si="88"/>
        <v>1.0958022570343159E-4</v>
      </c>
    </row>
    <row r="99" spans="1:93" x14ac:dyDescent="0.2">
      <c r="A99" s="1">
        <v>44459</v>
      </c>
      <c r="B99">
        <v>15138</v>
      </c>
      <c r="C99">
        <v>27191</v>
      </c>
      <c r="D99">
        <v>18055</v>
      </c>
      <c r="E99">
        <v>7636</v>
      </c>
      <c r="F99">
        <v>24464</v>
      </c>
      <c r="G99">
        <v>9491</v>
      </c>
      <c r="H99">
        <v>10861</v>
      </c>
      <c r="I99">
        <v>5586</v>
      </c>
      <c r="J99">
        <v>7612</v>
      </c>
      <c r="K99">
        <v>2384</v>
      </c>
      <c r="L99">
        <v>1202</v>
      </c>
      <c r="M99">
        <v>4169</v>
      </c>
      <c r="N99">
        <v>416</v>
      </c>
      <c r="O99">
        <v>824</v>
      </c>
      <c r="P99">
        <v>1859</v>
      </c>
      <c r="Q99">
        <f t="shared" si="55"/>
        <v>136888</v>
      </c>
      <c r="T99" s="1">
        <v>44459</v>
      </c>
      <c r="U99">
        <f t="shared" si="89"/>
        <v>1129054</v>
      </c>
      <c r="V99">
        <f t="shared" si="90"/>
        <v>2088856</v>
      </c>
      <c r="W99">
        <f t="shared" si="91"/>
        <v>1261440</v>
      </c>
      <c r="X99">
        <f t="shared" si="92"/>
        <v>311526</v>
      </c>
      <c r="Y99">
        <f t="shared" si="93"/>
        <v>1847066</v>
      </c>
      <c r="Z99">
        <f t="shared" si="94"/>
        <v>560815</v>
      </c>
      <c r="AA99">
        <f t="shared" si="95"/>
        <v>864046</v>
      </c>
      <c r="AB99">
        <f t="shared" si="96"/>
        <v>315792</v>
      </c>
      <c r="AC99">
        <f t="shared" si="97"/>
        <v>529057</v>
      </c>
      <c r="AD99">
        <f t="shared" si="98"/>
        <v>101282</v>
      </c>
      <c r="AE99">
        <f t="shared" si="99"/>
        <v>83849</v>
      </c>
      <c r="AF99">
        <f t="shared" si="100"/>
        <v>258976</v>
      </c>
      <c r="AG99">
        <f t="shared" si="101"/>
        <v>17771</v>
      </c>
      <c r="AH99">
        <f t="shared" si="102"/>
        <v>70559</v>
      </c>
      <c r="AI99">
        <f t="shared" si="103"/>
        <v>100079</v>
      </c>
      <c r="AJ99">
        <f t="shared" si="104"/>
        <v>9540168</v>
      </c>
      <c r="AM99" s="3"/>
      <c r="AN99" s="1">
        <v>44459</v>
      </c>
      <c r="AO99">
        <f t="shared" si="56"/>
        <v>1.7144336565647977</v>
      </c>
      <c r="AP99">
        <f t="shared" si="57"/>
        <v>1.9649668077388718</v>
      </c>
      <c r="AQ99">
        <f t="shared" si="58"/>
        <v>1.2752264734039702</v>
      </c>
      <c r="AR99">
        <f t="shared" si="59"/>
        <v>0.73249219367217189</v>
      </c>
      <c r="AS99">
        <f t="shared" si="60"/>
        <v>1.7268883836079552</v>
      </c>
      <c r="AT99">
        <f t="shared" si="61"/>
        <v>1.4576391451934023</v>
      </c>
      <c r="AU99">
        <f t="shared" si="62"/>
        <v>0.92922360188329833</v>
      </c>
      <c r="AV99">
        <f t="shared" si="63"/>
        <v>0.91319774788973107</v>
      </c>
      <c r="AW99">
        <f t="shared" si="64"/>
        <v>0.56143852857403609</v>
      </c>
      <c r="AX99">
        <f t="shared" si="65"/>
        <v>0.33514114497678743</v>
      </c>
      <c r="AY99">
        <f t="shared" si="66"/>
        <v>0.3917006129008147</v>
      </c>
      <c r="AZ99">
        <f t="shared" si="67"/>
        <v>0.92531084750607406</v>
      </c>
      <c r="BA99">
        <f t="shared" si="68"/>
        <v>0.61125442850754996</v>
      </c>
      <c r="BB99">
        <f t="shared" si="69"/>
        <v>0.31148713375683706</v>
      </c>
      <c r="BC99">
        <f t="shared" si="70"/>
        <v>0.3255999323286744</v>
      </c>
      <c r="BD99">
        <f t="shared" si="71"/>
        <v>1.1680600700431905</v>
      </c>
      <c r="BF99" s="1">
        <v>44459</v>
      </c>
      <c r="BG99">
        <v>97</v>
      </c>
      <c r="BH99">
        <v>354</v>
      </c>
      <c r="BI99">
        <v>108</v>
      </c>
      <c r="BJ99">
        <v>46</v>
      </c>
      <c r="BK99">
        <v>237</v>
      </c>
      <c r="BL99">
        <v>54</v>
      </c>
      <c r="BM99">
        <v>51</v>
      </c>
      <c r="BN99">
        <v>20</v>
      </c>
      <c r="BO99">
        <v>36</v>
      </c>
      <c r="BP99">
        <v>6</v>
      </c>
      <c r="BQ99">
        <v>8</v>
      </c>
      <c r="BR99">
        <v>8</v>
      </c>
      <c r="BS99">
        <v>6</v>
      </c>
      <c r="BT99">
        <v>0</v>
      </c>
      <c r="BU99">
        <v>0</v>
      </c>
      <c r="BV99">
        <f t="shared" si="72"/>
        <v>1031</v>
      </c>
      <c r="BY99" s="1">
        <v>44459</v>
      </c>
      <c r="BZ99">
        <f t="shared" si="73"/>
        <v>1.4729150659471149E-4</v>
      </c>
      <c r="CA99">
        <f t="shared" si="74"/>
        <v>3.3300440525319154E-4</v>
      </c>
      <c r="CB99">
        <f t="shared" si="75"/>
        <v>1.0918034875033992E-4</v>
      </c>
      <c r="CC99">
        <f t="shared" si="76"/>
        <v>1.0815996388397728E-4</v>
      </c>
      <c r="CD99">
        <f t="shared" si="77"/>
        <v>2.2157981735091513E-4</v>
      </c>
      <c r="CE99">
        <f t="shared" si="78"/>
        <v>1.4035379553051136E-4</v>
      </c>
      <c r="CF99">
        <f t="shared" si="79"/>
        <v>5.4847084178444453E-5</v>
      </c>
      <c r="CG99">
        <f t="shared" si="80"/>
        <v>5.7835394683192166E-5</v>
      </c>
      <c r="CH99">
        <f t="shared" si="81"/>
        <v>3.8203420479580272E-5</v>
      </c>
      <c r="CI99">
        <f t="shared" si="82"/>
        <v>1.9853941172772304E-5</v>
      </c>
      <c r="CJ99">
        <f t="shared" si="83"/>
        <v>3.737200089692802E-5</v>
      </c>
      <c r="CK99">
        <f t="shared" si="84"/>
        <v>2.8583678719451193E-5</v>
      </c>
      <c r="CL99">
        <f t="shared" si="85"/>
        <v>2.0637705087194304E-4</v>
      </c>
      <c r="CM99">
        <f t="shared" si="86"/>
        <v>0</v>
      </c>
      <c r="CN99">
        <f t="shared" si="87"/>
        <v>0</v>
      </c>
      <c r="CO99">
        <f t="shared" si="88"/>
        <v>1.2623152257009828E-4</v>
      </c>
    </row>
    <row r="100" spans="1:93" x14ac:dyDescent="0.2">
      <c r="A100" s="1">
        <v>44460</v>
      </c>
      <c r="B100">
        <v>12668</v>
      </c>
      <c r="C100">
        <v>21801</v>
      </c>
      <c r="D100">
        <v>15808</v>
      </c>
      <c r="E100">
        <v>6982</v>
      </c>
      <c r="F100">
        <v>22079</v>
      </c>
      <c r="G100">
        <v>8389</v>
      </c>
      <c r="H100">
        <v>9767</v>
      </c>
      <c r="I100">
        <v>4656</v>
      </c>
      <c r="J100">
        <v>5880</v>
      </c>
      <c r="K100">
        <v>2237</v>
      </c>
      <c r="L100">
        <v>927</v>
      </c>
      <c r="M100">
        <v>3722</v>
      </c>
      <c r="N100">
        <v>354</v>
      </c>
      <c r="O100">
        <v>894</v>
      </c>
      <c r="P100">
        <v>2817</v>
      </c>
      <c r="Q100">
        <f t="shared" si="55"/>
        <v>118981</v>
      </c>
      <c r="T100" s="1">
        <v>44460</v>
      </c>
      <c r="U100">
        <f t="shared" si="89"/>
        <v>1141722</v>
      </c>
      <c r="V100">
        <f t="shared" si="90"/>
        <v>2110657</v>
      </c>
      <c r="W100">
        <f t="shared" si="91"/>
        <v>1277248</v>
      </c>
      <c r="X100">
        <f t="shared" si="92"/>
        <v>318508</v>
      </c>
      <c r="Y100">
        <f t="shared" si="93"/>
        <v>1869145</v>
      </c>
      <c r="Z100">
        <f t="shared" si="94"/>
        <v>569204</v>
      </c>
      <c r="AA100">
        <f t="shared" si="95"/>
        <v>873813</v>
      </c>
      <c r="AB100">
        <f t="shared" si="96"/>
        <v>320448</v>
      </c>
      <c r="AC100">
        <f t="shared" si="97"/>
        <v>534937</v>
      </c>
      <c r="AD100">
        <f t="shared" si="98"/>
        <v>103519</v>
      </c>
      <c r="AE100">
        <f t="shared" si="99"/>
        <v>84776</v>
      </c>
      <c r="AF100">
        <f t="shared" si="100"/>
        <v>262698</v>
      </c>
      <c r="AG100">
        <f t="shared" si="101"/>
        <v>18125</v>
      </c>
      <c r="AH100">
        <f t="shared" si="102"/>
        <v>71453</v>
      </c>
      <c r="AI100">
        <f t="shared" si="103"/>
        <v>102896</v>
      </c>
      <c r="AJ100">
        <f t="shared" si="104"/>
        <v>9659149</v>
      </c>
      <c r="AM100" s="3"/>
      <c r="AN100" s="1">
        <v>44460</v>
      </c>
      <c r="AO100">
        <f t="shared" si="56"/>
        <v>1.7336696236322389</v>
      </c>
      <c r="AP100">
        <f t="shared" si="57"/>
        <v>1.9854747993742528</v>
      </c>
      <c r="AQ100">
        <f t="shared" si="58"/>
        <v>1.2912072414877238</v>
      </c>
      <c r="AR100">
        <f t="shared" si="59"/>
        <v>0.74890899514690945</v>
      </c>
      <c r="AS100">
        <f t="shared" si="60"/>
        <v>1.7475308341872415</v>
      </c>
      <c r="AT100">
        <f t="shared" si="61"/>
        <v>1.4794433672435034</v>
      </c>
      <c r="AU100">
        <f t="shared" si="62"/>
        <v>0.93972735621998194</v>
      </c>
      <c r="AV100">
        <f t="shared" si="63"/>
        <v>0.92666182777197814</v>
      </c>
      <c r="AW100">
        <f t="shared" si="64"/>
        <v>0.56767842058570084</v>
      </c>
      <c r="AX100">
        <f t="shared" si="65"/>
        <v>0.34254335604403602</v>
      </c>
      <c r="AY100">
        <f t="shared" si="66"/>
        <v>0.39603109350474625</v>
      </c>
      <c r="AZ100">
        <f t="shared" si="67"/>
        <v>0.93860940403029869</v>
      </c>
      <c r="BA100">
        <f t="shared" si="68"/>
        <v>0.62343067450899459</v>
      </c>
      <c r="BB100">
        <f t="shared" si="69"/>
        <v>0.31543375286394759</v>
      </c>
      <c r="BC100">
        <f t="shared" si="70"/>
        <v>0.3347648421436194</v>
      </c>
      <c r="BD100">
        <f t="shared" si="71"/>
        <v>1.1826276285174029</v>
      </c>
      <c r="BF100" s="1">
        <v>44460</v>
      </c>
      <c r="BG100">
        <v>139</v>
      </c>
      <c r="BH100">
        <v>370</v>
      </c>
      <c r="BI100">
        <v>131</v>
      </c>
      <c r="BJ100">
        <v>66</v>
      </c>
      <c r="BK100">
        <v>224</v>
      </c>
      <c r="BL100">
        <v>57</v>
      </c>
      <c r="BM100">
        <v>38</v>
      </c>
      <c r="BN100">
        <v>36</v>
      </c>
      <c r="BO100">
        <v>32</v>
      </c>
      <c r="BP100">
        <v>0</v>
      </c>
      <c r="BQ100">
        <v>5</v>
      </c>
      <c r="BR100">
        <v>7</v>
      </c>
      <c r="BS100">
        <v>6</v>
      </c>
      <c r="BT100">
        <v>1</v>
      </c>
      <c r="BU100">
        <v>1</v>
      </c>
      <c r="BV100">
        <f t="shared" si="72"/>
        <v>1113</v>
      </c>
      <c r="BY100" s="1">
        <v>44460</v>
      </c>
      <c r="BZ100">
        <f t="shared" si="73"/>
        <v>2.1106721048108138E-4</v>
      </c>
      <c r="CA100">
        <f t="shared" si="74"/>
        <v>3.4805545181830754E-4</v>
      </c>
      <c r="CB100">
        <f t="shared" si="75"/>
        <v>1.3243171931754194E-4</v>
      </c>
      <c r="CC100">
        <f t="shared" si="76"/>
        <v>1.5518603513788045E-4</v>
      </c>
      <c r="CD100">
        <f t="shared" si="77"/>
        <v>2.0942565015445142E-4</v>
      </c>
      <c r="CE100">
        <f t="shared" si="78"/>
        <v>1.4815122861553976E-4</v>
      </c>
      <c r="CF100">
        <f t="shared" si="79"/>
        <v>4.0866454878056647E-5</v>
      </c>
      <c r="CG100">
        <f t="shared" si="80"/>
        <v>1.041037104297459E-4</v>
      </c>
      <c r="CH100">
        <f t="shared" si="81"/>
        <v>3.3958595981849134E-5</v>
      </c>
      <c r="CI100">
        <f t="shared" si="82"/>
        <v>0</v>
      </c>
      <c r="CJ100">
        <f t="shared" si="83"/>
        <v>2.3357500560580012E-5</v>
      </c>
      <c r="CK100">
        <f t="shared" si="84"/>
        <v>2.5010718879519795E-5</v>
      </c>
      <c r="CL100">
        <f t="shared" si="85"/>
        <v>2.0637705087194304E-4</v>
      </c>
      <c r="CM100">
        <f t="shared" si="86"/>
        <v>4.4145627596314725E-6</v>
      </c>
      <c r="CN100">
        <f t="shared" si="87"/>
        <v>3.2534291142864581E-6</v>
      </c>
      <c r="CO100">
        <f t="shared" si="88"/>
        <v>1.3627127509264732E-4</v>
      </c>
    </row>
    <row r="101" spans="1:93" x14ac:dyDescent="0.2">
      <c r="A101" s="1">
        <v>44461</v>
      </c>
      <c r="B101">
        <v>12680</v>
      </c>
      <c r="C101">
        <v>24090</v>
      </c>
      <c r="D101">
        <v>15775</v>
      </c>
      <c r="E101">
        <v>6089</v>
      </c>
      <c r="F101">
        <v>23528</v>
      </c>
      <c r="G101">
        <v>7995</v>
      </c>
      <c r="H101">
        <v>9456</v>
      </c>
      <c r="I101">
        <v>4505</v>
      </c>
      <c r="J101">
        <v>5781</v>
      </c>
      <c r="K101">
        <v>1481</v>
      </c>
      <c r="L101">
        <v>1183</v>
      </c>
      <c r="M101">
        <v>2953</v>
      </c>
      <c r="N101">
        <v>368</v>
      </c>
      <c r="O101">
        <v>1146</v>
      </c>
      <c r="P101">
        <v>2227</v>
      </c>
      <c r="Q101">
        <f t="shared" si="55"/>
        <v>119257</v>
      </c>
      <c r="T101" s="1">
        <v>44461</v>
      </c>
      <c r="U101">
        <f t="shared" si="89"/>
        <v>1154402</v>
      </c>
      <c r="V101">
        <f t="shared" si="90"/>
        <v>2134747</v>
      </c>
      <c r="W101">
        <f t="shared" si="91"/>
        <v>1293023</v>
      </c>
      <c r="X101">
        <f t="shared" si="92"/>
        <v>324597</v>
      </c>
      <c r="Y101">
        <f t="shared" si="93"/>
        <v>1892673</v>
      </c>
      <c r="Z101">
        <f t="shared" si="94"/>
        <v>577199</v>
      </c>
      <c r="AA101">
        <f t="shared" si="95"/>
        <v>883269</v>
      </c>
      <c r="AB101">
        <f t="shared" si="96"/>
        <v>324953</v>
      </c>
      <c r="AC101">
        <f t="shared" si="97"/>
        <v>540718</v>
      </c>
      <c r="AD101">
        <f t="shared" si="98"/>
        <v>105000</v>
      </c>
      <c r="AE101">
        <f t="shared" si="99"/>
        <v>85959</v>
      </c>
      <c r="AF101">
        <f t="shared" si="100"/>
        <v>265651</v>
      </c>
      <c r="AG101">
        <f t="shared" si="101"/>
        <v>18493</v>
      </c>
      <c r="AH101">
        <f t="shared" si="102"/>
        <v>72599</v>
      </c>
      <c r="AI101">
        <f t="shared" si="103"/>
        <v>105123</v>
      </c>
      <c r="AJ101">
        <f t="shared" si="104"/>
        <v>9778406</v>
      </c>
      <c r="AM101" s="3"/>
      <c r="AN101" s="1">
        <v>44461</v>
      </c>
      <c r="AO101">
        <f t="shared" si="56"/>
        <v>1.752923812329362</v>
      </c>
      <c r="AP101">
        <f t="shared" si="57"/>
        <v>2.0081360313588554</v>
      </c>
      <c r="AQ101">
        <f t="shared" si="58"/>
        <v>1.3071546489093591</v>
      </c>
      <c r="AR101">
        <f t="shared" si="59"/>
        <v>0.76322608254016022</v>
      </c>
      <c r="AS101">
        <f t="shared" si="60"/>
        <v>1.7695280069409645</v>
      </c>
      <c r="AT101">
        <f t="shared" si="61"/>
        <v>1.5002235264151043</v>
      </c>
      <c r="AU101">
        <f t="shared" si="62"/>
        <v>0.94989665088647945</v>
      </c>
      <c r="AV101">
        <f t="shared" si="63"/>
        <v>0.93968925042436724</v>
      </c>
      <c r="AW101">
        <f t="shared" si="64"/>
        <v>0.57381325319104681</v>
      </c>
      <c r="AX101">
        <f t="shared" si="65"/>
        <v>0.34744397052351533</v>
      </c>
      <c r="AY101">
        <f t="shared" si="66"/>
        <v>0.40155747813737946</v>
      </c>
      <c r="AZ101">
        <f t="shared" si="67"/>
        <v>0.94916035443761615</v>
      </c>
      <c r="BA101">
        <f t="shared" si="68"/>
        <v>0.63608846696247379</v>
      </c>
      <c r="BB101">
        <f t="shared" si="69"/>
        <v>0.32049284178648524</v>
      </c>
      <c r="BC101">
        <f t="shared" si="70"/>
        <v>0.34201022878113529</v>
      </c>
      <c r="BD101">
        <f t="shared" si="71"/>
        <v>1.197228979329374</v>
      </c>
      <c r="BF101" s="1">
        <v>44461</v>
      </c>
      <c r="BG101">
        <v>117</v>
      </c>
      <c r="BH101">
        <v>284</v>
      </c>
      <c r="BI101">
        <v>133</v>
      </c>
      <c r="BJ101">
        <v>65</v>
      </c>
      <c r="BK101">
        <v>227</v>
      </c>
      <c r="BL101">
        <v>61</v>
      </c>
      <c r="BM101">
        <v>46</v>
      </c>
      <c r="BN101">
        <v>39</v>
      </c>
      <c r="BO101">
        <v>42</v>
      </c>
      <c r="BP101">
        <v>1</v>
      </c>
      <c r="BQ101">
        <v>2</v>
      </c>
      <c r="BR101">
        <v>16</v>
      </c>
      <c r="BS101">
        <v>6</v>
      </c>
      <c r="BT101">
        <v>2</v>
      </c>
      <c r="BU101">
        <v>0</v>
      </c>
      <c r="BV101">
        <f t="shared" si="72"/>
        <v>1041</v>
      </c>
      <c r="BY101" s="1">
        <v>44461</v>
      </c>
      <c r="BZ101">
        <f t="shared" si="73"/>
        <v>1.7766088939774477E-4</v>
      </c>
      <c r="CA101">
        <f t="shared" si="74"/>
        <v>2.6715607653080904E-4</v>
      </c>
      <c r="CB101">
        <f t="shared" si="75"/>
        <v>1.3445357762773341E-4</v>
      </c>
      <c r="CC101">
        <f t="shared" si="76"/>
        <v>1.5283473157518527E-4</v>
      </c>
      <c r="CD101">
        <f t="shared" si="77"/>
        <v>2.1223045796901996E-4</v>
      </c>
      <c r="CE101">
        <f t="shared" si="78"/>
        <v>1.5854780606224431E-4</v>
      </c>
      <c r="CF101">
        <f t="shared" si="79"/>
        <v>4.9469919062910679E-5</v>
      </c>
      <c r="CG101">
        <f t="shared" si="80"/>
        <v>1.1277901963222473E-4</v>
      </c>
      <c r="CH101">
        <f t="shared" si="81"/>
        <v>4.4570657226176986E-5</v>
      </c>
      <c r="CI101">
        <f t="shared" si="82"/>
        <v>3.3089901954620507E-6</v>
      </c>
      <c r="CJ101">
        <f t="shared" si="83"/>
        <v>9.343000224232005E-6</v>
      </c>
      <c r="CK101">
        <f t="shared" si="84"/>
        <v>5.7167357438902387E-5</v>
      </c>
      <c r="CL101">
        <f t="shared" si="85"/>
        <v>2.0637705087194304E-4</v>
      </c>
      <c r="CM101">
        <f t="shared" si="86"/>
        <v>8.8291255192629451E-6</v>
      </c>
      <c r="CN101">
        <f t="shared" si="87"/>
        <v>0</v>
      </c>
      <c r="CO101">
        <f t="shared" si="88"/>
        <v>1.2745588263382378E-4</v>
      </c>
    </row>
    <row r="102" spans="1:93" x14ac:dyDescent="0.2">
      <c r="A102" s="1">
        <v>44462</v>
      </c>
      <c r="B102">
        <v>10183</v>
      </c>
      <c r="C102">
        <v>19584</v>
      </c>
      <c r="D102">
        <v>12321</v>
      </c>
      <c r="E102">
        <v>5721</v>
      </c>
      <c r="F102">
        <v>17986</v>
      </c>
      <c r="G102">
        <v>6691</v>
      </c>
      <c r="H102">
        <v>8730</v>
      </c>
      <c r="I102">
        <v>4039</v>
      </c>
      <c r="J102">
        <v>6574</v>
      </c>
      <c r="K102">
        <v>1655</v>
      </c>
      <c r="L102">
        <v>1525</v>
      </c>
      <c r="M102">
        <v>3417</v>
      </c>
      <c r="N102">
        <v>406</v>
      </c>
      <c r="O102">
        <v>814</v>
      </c>
      <c r="P102">
        <v>1147</v>
      </c>
      <c r="Q102">
        <f t="shared" si="55"/>
        <v>100793</v>
      </c>
      <c r="T102" s="1">
        <v>44462</v>
      </c>
      <c r="U102">
        <f t="shared" si="89"/>
        <v>1164585</v>
      </c>
      <c r="V102">
        <f t="shared" si="90"/>
        <v>2154331</v>
      </c>
      <c r="W102">
        <f t="shared" si="91"/>
        <v>1305344</v>
      </c>
      <c r="X102">
        <f t="shared" si="92"/>
        <v>330318</v>
      </c>
      <c r="Y102">
        <f t="shared" si="93"/>
        <v>1910659</v>
      </c>
      <c r="Z102">
        <f t="shared" si="94"/>
        <v>583890</v>
      </c>
      <c r="AA102">
        <f t="shared" si="95"/>
        <v>891999</v>
      </c>
      <c r="AB102">
        <f t="shared" si="96"/>
        <v>328992</v>
      </c>
      <c r="AC102">
        <f t="shared" si="97"/>
        <v>547292</v>
      </c>
      <c r="AD102">
        <f t="shared" si="98"/>
        <v>106655</v>
      </c>
      <c r="AE102">
        <f t="shared" si="99"/>
        <v>87484</v>
      </c>
      <c r="AF102">
        <f t="shared" si="100"/>
        <v>269068</v>
      </c>
      <c r="AG102">
        <f t="shared" si="101"/>
        <v>18899</v>
      </c>
      <c r="AH102">
        <f t="shared" si="102"/>
        <v>73413</v>
      </c>
      <c r="AI102">
        <f t="shared" si="103"/>
        <v>106270</v>
      </c>
      <c r="AJ102">
        <f t="shared" si="104"/>
        <v>9879199</v>
      </c>
      <c r="AM102" s="3"/>
      <c r="AN102" s="1">
        <v>44462</v>
      </c>
      <c r="AO102">
        <f t="shared" si="56"/>
        <v>1.7683863835835265</v>
      </c>
      <c r="AP102">
        <f t="shared" si="57"/>
        <v>2.0265585123545575</v>
      </c>
      <c r="AQ102">
        <f t="shared" si="58"/>
        <v>1.3196103070292937</v>
      </c>
      <c r="AR102">
        <f t="shared" si="59"/>
        <v>0.77667789022233924</v>
      </c>
      <c r="AS102">
        <f t="shared" si="60"/>
        <v>1.7863437647252409</v>
      </c>
      <c r="AT102">
        <f t="shared" si="61"/>
        <v>1.5176144013390791</v>
      </c>
      <c r="AU102">
        <f t="shared" si="62"/>
        <v>0.95928518117820138</v>
      </c>
      <c r="AV102">
        <f t="shared" si="63"/>
        <v>0.95136910838063782</v>
      </c>
      <c r="AW102">
        <f t="shared" si="64"/>
        <v>0.58078962225306796</v>
      </c>
      <c r="AX102">
        <f t="shared" si="65"/>
        <v>0.35292034929700505</v>
      </c>
      <c r="AY102">
        <f t="shared" si="66"/>
        <v>0.40868151580835638</v>
      </c>
      <c r="AZ102">
        <f t="shared" si="67"/>
        <v>0.96136915821066171</v>
      </c>
      <c r="BA102">
        <f t="shared" si="68"/>
        <v>0.65005331407147526</v>
      </c>
      <c r="BB102">
        <f t="shared" si="69"/>
        <v>0.32408629587282528</v>
      </c>
      <c r="BC102">
        <f t="shared" si="70"/>
        <v>0.34574191197522186</v>
      </c>
      <c r="BD102">
        <f t="shared" si="71"/>
        <v>1.2095696717196822</v>
      </c>
      <c r="BF102" s="1">
        <v>44462</v>
      </c>
      <c r="BG102">
        <v>111</v>
      </c>
      <c r="BH102">
        <v>229</v>
      </c>
      <c r="BI102">
        <v>106</v>
      </c>
      <c r="BJ102">
        <v>107</v>
      </c>
      <c r="BK102">
        <v>206</v>
      </c>
      <c r="BL102">
        <v>65</v>
      </c>
      <c r="BM102">
        <v>34</v>
      </c>
      <c r="BN102">
        <v>33</v>
      </c>
      <c r="BO102">
        <v>39</v>
      </c>
      <c r="BP102">
        <v>5</v>
      </c>
      <c r="BQ102">
        <v>2</v>
      </c>
      <c r="BR102">
        <v>31</v>
      </c>
      <c r="BS102">
        <v>13</v>
      </c>
      <c r="BT102">
        <v>1</v>
      </c>
      <c r="BU102">
        <v>0</v>
      </c>
      <c r="BV102">
        <f t="shared" si="72"/>
        <v>982</v>
      </c>
      <c r="BY102" s="1">
        <v>44462</v>
      </c>
      <c r="BZ102">
        <f t="shared" si="73"/>
        <v>1.6855007455683478E-4</v>
      </c>
      <c r="CA102">
        <f t="shared" si="74"/>
        <v>2.1541810396322276E-4</v>
      </c>
      <c r="CB102">
        <f t="shared" si="75"/>
        <v>1.0715849044014845E-4</v>
      </c>
      <c r="CC102">
        <f t="shared" si="76"/>
        <v>2.5158948120838193E-4</v>
      </c>
      <c r="CD102">
        <f t="shared" si="77"/>
        <v>1.9259680326704013E-4</v>
      </c>
      <c r="CE102">
        <f t="shared" si="78"/>
        <v>1.6894438350894886E-4</v>
      </c>
      <c r="CF102">
        <f t="shared" si="79"/>
        <v>3.6564722785629631E-5</v>
      </c>
      <c r="CG102">
        <f t="shared" si="80"/>
        <v>9.5428401227267077E-5</v>
      </c>
      <c r="CH102">
        <f t="shared" si="81"/>
        <v>4.1387038852878626E-5</v>
      </c>
      <c r="CI102">
        <f t="shared" si="82"/>
        <v>1.6544950977310255E-5</v>
      </c>
      <c r="CJ102">
        <f t="shared" si="83"/>
        <v>9.343000224232005E-6</v>
      </c>
      <c r="CK102">
        <f t="shared" si="84"/>
        <v>1.1076175503787337E-4</v>
      </c>
      <c r="CL102">
        <f t="shared" si="85"/>
        <v>4.4715027688920991E-4</v>
      </c>
      <c r="CM102">
        <f t="shared" si="86"/>
        <v>4.4145627596314725E-6</v>
      </c>
      <c r="CN102">
        <f t="shared" si="87"/>
        <v>0</v>
      </c>
      <c r="CO102">
        <f t="shared" si="88"/>
        <v>1.2023215825784338E-4</v>
      </c>
    </row>
    <row r="103" spans="1:93" x14ac:dyDescent="0.2">
      <c r="A103" s="1">
        <v>44463</v>
      </c>
      <c r="B103">
        <v>10809</v>
      </c>
      <c r="C103">
        <v>19850</v>
      </c>
      <c r="D103">
        <v>12732</v>
      </c>
      <c r="E103">
        <v>6283</v>
      </c>
      <c r="F103">
        <v>18491</v>
      </c>
      <c r="G103">
        <v>8228</v>
      </c>
      <c r="H103">
        <v>9262</v>
      </c>
      <c r="I103">
        <v>4510</v>
      </c>
      <c r="J103">
        <v>6748</v>
      </c>
      <c r="K103">
        <v>1583</v>
      </c>
      <c r="L103">
        <v>1034</v>
      </c>
      <c r="M103">
        <v>4073</v>
      </c>
      <c r="N103">
        <v>275</v>
      </c>
      <c r="O103">
        <v>782</v>
      </c>
      <c r="P103">
        <v>1202</v>
      </c>
      <c r="Q103">
        <f t="shared" si="55"/>
        <v>105862</v>
      </c>
      <c r="T103" s="1">
        <v>44463</v>
      </c>
      <c r="U103">
        <f t="shared" si="89"/>
        <v>1175394</v>
      </c>
      <c r="V103">
        <f t="shared" si="90"/>
        <v>2174181</v>
      </c>
      <c r="W103">
        <f t="shared" si="91"/>
        <v>1318076</v>
      </c>
      <c r="X103">
        <f t="shared" si="92"/>
        <v>336601</v>
      </c>
      <c r="Y103">
        <f t="shared" si="93"/>
        <v>1929150</v>
      </c>
      <c r="Z103">
        <f t="shared" si="94"/>
        <v>592118</v>
      </c>
      <c r="AA103">
        <f t="shared" si="95"/>
        <v>901261</v>
      </c>
      <c r="AB103">
        <f t="shared" si="96"/>
        <v>333502</v>
      </c>
      <c r="AC103">
        <f t="shared" si="97"/>
        <v>554040</v>
      </c>
      <c r="AD103">
        <f t="shared" si="98"/>
        <v>108238</v>
      </c>
      <c r="AE103">
        <f t="shared" si="99"/>
        <v>88518</v>
      </c>
      <c r="AF103">
        <f t="shared" si="100"/>
        <v>273141</v>
      </c>
      <c r="AG103">
        <f t="shared" si="101"/>
        <v>19174</v>
      </c>
      <c r="AH103">
        <f t="shared" si="102"/>
        <v>74195</v>
      </c>
      <c r="AI103">
        <f t="shared" si="103"/>
        <v>107472</v>
      </c>
      <c r="AJ103">
        <f t="shared" si="104"/>
        <v>9985061</v>
      </c>
      <c r="AM103" s="3"/>
      <c r="AN103" s="1">
        <v>44463</v>
      </c>
      <c r="AO103">
        <f t="shared" si="56"/>
        <v>1.7847995165194257</v>
      </c>
      <c r="AP103">
        <f t="shared" si="57"/>
        <v>2.0452312169994045</v>
      </c>
      <c r="AQ103">
        <f t="shared" si="58"/>
        <v>1.3324814570319727</v>
      </c>
      <c r="AR103">
        <f t="shared" si="59"/>
        <v>0.79145113050675298</v>
      </c>
      <c r="AS103">
        <f t="shared" si="60"/>
        <v>1.8036316651583033</v>
      </c>
      <c r="AT103">
        <f t="shared" si="61"/>
        <v>1.5390001611469504</v>
      </c>
      <c r="AU103">
        <f t="shared" si="62"/>
        <v>0.96924584183821616</v>
      </c>
      <c r="AV103">
        <f t="shared" si="63"/>
        <v>0.96441098988169771</v>
      </c>
      <c r="AW103">
        <f t="shared" si="64"/>
        <v>0.58795064118074036</v>
      </c>
      <c r="AX103">
        <f t="shared" si="65"/>
        <v>0.35815848077642148</v>
      </c>
      <c r="AY103">
        <f t="shared" si="66"/>
        <v>0.41351184692428433</v>
      </c>
      <c r="AZ103">
        <f t="shared" si="67"/>
        <v>0.97592182363870228</v>
      </c>
      <c r="BA103">
        <f t="shared" si="68"/>
        <v>0.65951226223643933</v>
      </c>
      <c r="BB103">
        <f t="shared" si="69"/>
        <v>0.32753848395085711</v>
      </c>
      <c r="BC103">
        <f t="shared" si="70"/>
        <v>0.34965253377059419</v>
      </c>
      <c r="BD103">
        <f t="shared" si="71"/>
        <v>1.222530992226293</v>
      </c>
      <c r="BF103" s="1">
        <v>44463</v>
      </c>
      <c r="BG103">
        <v>108</v>
      </c>
      <c r="BH103">
        <v>332</v>
      </c>
      <c r="BI103">
        <v>84</v>
      </c>
      <c r="BJ103">
        <v>70</v>
      </c>
      <c r="BK103">
        <v>215</v>
      </c>
      <c r="BL103">
        <v>80</v>
      </c>
      <c r="BM103">
        <v>55</v>
      </c>
      <c r="BN103">
        <v>30</v>
      </c>
      <c r="BO103">
        <v>24</v>
      </c>
      <c r="BP103">
        <v>2</v>
      </c>
      <c r="BQ103">
        <v>8</v>
      </c>
      <c r="BR103">
        <v>16</v>
      </c>
      <c r="BS103">
        <v>4</v>
      </c>
      <c r="BT103">
        <v>1</v>
      </c>
      <c r="BU103">
        <v>0</v>
      </c>
      <c r="BV103">
        <f t="shared" si="72"/>
        <v>1029</v>
      </c>
      <c r="BY103" s="1">
        <v>44463</v>
      </c>
      <c r="BZ103">
        <f t="shared" si="73"/>
        <v>1.6399466713637979E-4</v>
      </c>
      <c r="CA103">
        <f t="shared" si="74"/>
        <v>3.1230921622615702E-4</v>
      </c>
      <c r="CB103">
        <f t="shared" si="75"/>
        <v>8.4918049028042167E-5</v>
      </c>
      <c r="CC103">
        <f t="shared" si="76"/>
        <v>1.6459124938866107E-4</v>
      </c>
      <c r="CD103">
        <f t="shared" si="77"/>
        <v>2.0101122671074579E-4</v>
      </c>
      <c r="CE103">
        <f t="shared" si="78"/>
        <v>2.079315489340909E-4</v>
      </c>
      <c r="CF103">
        <f t="shared" si="79"/>
        <v>5.9148816270871469E-5</v>
      </c>
      <c r="CG103">
        <f t="shared" si="80"/>
        <v>8.6753092024788249E-5</v>
      </c>
      <c r="CH103">
        <f t="shared" si="81"/>
        <v>2.5468946986386847E-5</v>
      </c>
      <c r="CI103">
        <f t="shared" si="82"/>
        <v>6.6179803909241013E-6</v>
      </c>
      <c r="CJ103">
        <f t="shared" si="83"/>
        <v>3.737200089692802E-5</v>
      </c>
      <c r="CK103">
        <f t="shared" si="84"/>
        <v>5.7167357438902387E-5</v>
      </c>
      <c r="CL103">
        <f t="shared" si="85"/>
        <v>1.3758470058129537E-4</v>
      </c>
      <c r="CM103">
        <f t="shared" si="86"/>
        <v>4.4145627596314725E-6</v>
      </c>
      <c r="CN103">
        <f t="shared" si="87"/>
        <v>0</v>
      </c>
      <c r="CO103">
        <f t="shared" si="88"/>
        <v>1.2598665055735318E-4</v>
      </c>
    </row>
    <row r="104" spans="1:93" x14ac:dyDescent="0.2">
      <c r="A104" s="1">
        <v>44464</v>
      </c>
      <c r="B104">
        <v>10800</v>
      </c>
      <c r="C104">
        <v>18496</v>
      </c>
      <c r="D104">
        <v>13214</v>
      </c>
      <c r="E104">
        <v>6066</v>
      </c>
      <c r="F104">
        <v>19289</v>
      </c>
      <c r="G104">
        <v>6334</v>
      </c>
      <c r="H104">
        <v>7784</v>
      </c>
      <c r="I104">
        <v>3875</v>
      </c>
      <c r="J104">
        <v>5561</v>
      </c>
      <c r="K104">
        <v>1295</v>
      </c>
      <c r="L104">
        <v>1001</v>
      </c>
      <c r="M104">
        <v>3072</v>
      </c>
      <c r="N104">
        <v>184</v>
      </c>
      <c r="O104">
        <v>652</v>
      </c>
      <c r="P104">
        <v>1014</v>
      </c>
      <c r="Q104">
        <f t="shared" si="55"/>
        <v>98637</v>
      </c>
      <c r="T104" s="1">
        <v>44464</v>
      </c>
      <c r="U104">
        <f t="shared" si="89"/>
        <v>1186194</v>
      </c>
      <c r="V104">
        <f t="shared" si="90"/>
        <v>2192677</v>
      </c>
      <c r="W104">
        <f t="shared" si="91"/>
        <v>1331290</v>
      </c>
      <c r="X104">
        <f t="shared" si="92"/>
        <v>342667</v>
      </c>
      <c r="Y104">
        <f t="shared" si="93"/>
        <v>1948439</v>
      </c>
      <c r="Z104">
        <f t="shared" si="94"/>
        <v>598452</v>
      </c>
      <c r="AA104">
        <f t="shared" si="95"/>
        <v>909045</v>
      </c>
      <c r="AB104">
        <f t="shared" si="96"/>
        <v>337377</v>
      </c>
      <c r="AC104">
        <f t="shared" si="97"/>
        <v>559601</v>
      </c>
      <c r="AD104">
        <f t="shared" si="98"/>
        <v>109533</v>
      </c>
      <c r="AE104">
        <f t="shared" si="99"/>
        <v>89519</v>
      </c>
      <c r="AF104">
        <f t="shared" si="100"/>
        <v>276213</v>
      </c>
      <c r="AG104">
        <f t="shared" si="101"/>
        <v>19358</v>
      </c>
      <c r="AH104">
        <f t="shared" si="102"/>
        <v>74847</v>
      </c>
      <c r="AI104">
        <f t="shared" si="103"/>
        <v>108486</v>
      </c>
      <c r="AJ104">
        <f t="shared" si="104"/>
        <v>10083698</v>
      </c>
      <c r="AM104" s="3"/>
      <c r="AN104" s="1">
        <v>44464</v>
      </c>
      <c r="AO104">
        <f t="shared" si="56"/>
        <v>1.8011989832330637</v>
      </c>
      <c r="AP104">
        <f t="shared" si="57"/>
        <v>2.0626302268286785</v>
      </c>
      <c r="AQ104">
        <f t="shared" si="58"/>
        <v>1.3458398748874079</v>
      </c>
      <c r="AR104">
        <f t="shared" si="59"/>
        <v>0.80571413791806179</v>
      </c>
      <c r="AS104">
        <f t="shared" si="60"/>
        <v>1.821665644470041</v>
      </c>
      <c r="AT104">
        <f t="shared" si="61"/>
        <v>1.5554631415338072</v>
      </c>
      <c r="AU104">
        <f t="shared" si="62"/>
        <v>0.97761701249007915</v>
      </c>
      <c r="AV104">
        <f t="shared" si="63"/>
        <v>0.97561659760156616</v>
      </c>
      <c r="AW104">
        <f t="shared" si="64"/>
        <v>0.59385200843871111</v>
      </c>
      <c r="AX104">
        <f t="shared" si="65"/>
        <v>0.36244362307954481</v>
      </c>
      <c r="AY104">
        <f t="shared" si="66"/>
        <v>0.41818801853651244</v>
      </c>
      <c r="AZ104">
        <f t="shared" si="67"/>
        <v>0.98689795626697152</v>
      </c>
      <c r="BA104">
        <f t="shared" si="68"/>
        <v>0.66584115846317893</v>
      </c>
      <c r="BB104">
        <f t="shared" si="69"/>
        <v>0.33041677887013682</v>
      </c>
      <c r="BC104">
        <f t="shared" si="70"/>
        <v>0.35295151089248067</v>
      </c>
      <c r="BD104">
        <f t="shared" si="71"/>
        <v>1.2346077125868622</v>
      </c>
      <c r="BF104" s="1">
        <v>44464</v>
      </c>
      <c r="BG104">
        <v>97</v>
      </c>
      <c r="BH104">
        <v>224</v>
      </c>
      <c r="BI104">
        <v>100</v>
      </c>
      <c r="BJ104">
        <v>62</v>
      </c>
      <c r="BK104">
        <v>208</v>
      </c>
      <c r="BL104">
        <v>62</v>
      </c>
      <c r="BM104">
        <v>32</v>
      </c>
      <c r="BN104">
        <v>31</v>
      </c>
      <c r="BO104">
        <v>52</v>
      </c>
      <c r="BP104">
        <v>0</v>
      </c>
      <c r="BQ104">
        <v>9</v>
      </c>
      <c r="BR104">
        <v>26</v>
      </c>
      <c r="BS104">
        <v>7</v>
      </c>
      <c r="BT104">
        <v>2</v>
      </c>
      <c r="BU104">
        <v>0</v>
      </c>
      <c r="BV104">
        <f t="shared" si="72"/>
        <v>912</v>
      </c>
      <c r="BY104" s="1">
        <v>44464</v>
      </c>
      <c r="BZ104">
        <f t="shared" si="73"/>
        <v>1.4729150659471149E-4</v>
      </c>
      <c r="CA104">
        <f t="shared" si="74"/>
        <v>2.1071465191162402E-4</v>
      </c>
      <c r="CB104">
        <f t="shared" si="75"/>
        <v>1.0109291550957401E-4</v>
      </c>
      <c r="CC104">
        <f t="shared" si="76"/>
        <v>1.4578082088709981E-4</v>
      </c>
      <c r="CD104">
        <f t="shared" si="77"/>
        <v>1.9446667514341916E-4</v>
      </c>
      <c r="CE104">
        <f t="shared" si="78"/>
        <v>1.6114695042392045E-4</v>
      </c>
      <c r="CF104">
        <f t="shared" si="79"/>
        <v>3.4413856739416123E-5</v>
      </c>
      <c r="CG104">
        <f t="shared" si="80"/>
        <v>8.9644861758947863E-5</v>
      </c>
      <c r="CH104">
        <f t="shared" si="81"/>
        <v>5.5182718470504839E-5</v>
      </c>
      <c r="CI104">
        <f t="shared" si="82"/>
        <v>0</v>
      </c>
      <c r="CJ104">
        <f t="shared" si="83"/>
        <v>4.2043501009044022E-5</v>
      </c>
      <c r="CK104">
        <f t="shared" si="84"/>
        <v>9.2896955838216383E-5</v>
      </c>
      <c r="CL104">
        <f t="shared" si="85"/>
        <v>2.4077322601726687E-4</v>
      </c>
      <c r="CM104">
        <f t="shared" si="86"/>
        <v>8.8291255192629451E-6</v>
      </c>
      <c r="CN104">
        <f t="shared" si="87"/>
        <v>0</v>
      </c>
      <c r="CO104">
        <f t="shared" si="88"/>
        <v>1.1166163781176492E-4</v>
      </c>
    </row>
    <row r="105" spans="1:93" x14ac:dyDescent="0.2">
      <c r="A105" s="1">
        <v>44465</v>
      </c>
      <c r="B105">
        <v>12159</v>
      </c>
      <c r="C105">
        <v>26191</v>
      </c>
      <c r="D105">
        <v>15124</v>
      </c>
      <c r="E105">
        <v>6270</v>
      </c>
      <c r="F105">
        <v>25937</v>
      </c>
      <c r="G105">
        <v>8826</v>
      </c>
      <c r="H105">
        <v>9026</v>
      </c>
      <c r="I105">
        <v>4857</v>
      </c>
      <c r="J105">
        <v>5506</v>
      </c>
      <c r="K105">
        <v>1003</v>
      </c>
      <c r="L105">
        <v>1178</v>
      </c>
      <c r="M105">
        <v>2743</v>
      </c>
      <c r="N105">
        <v>193</v>
      </c>
      <c r="O105">
        <v>579</v>
      </c>
      <c r="P105">
        <v>702</v>
      </c>
      <c r="Q105">
        <f t="shared" si="55"/>
        <v>120294</v>
      </c>
      <c r="T105" s="1">
        <v>44465</v>
      </c>
      <c r="U105">
        <f t="shared" si="89"/>
        <v>1198353</v>
      </c>
      <c r="V105">
        <f t="shared" si="90"/>
        <v>2218868</v>
      </c>
      <c r="W105">
        <f t="shared" si="91"/>
        <v>1346414</v>
      </c>
      <c r="X105">
        <f t="shared" si="92"/>
        <v>348937</v>
      </c>
      <c r="Y105">
        <f t="shared" si="93"/>
        <v>1974376</v>
      </c>
      <c r="Z105">
        <f t="shared" si="94"/>
        <v>607278</v>
      </c>
      <c r="AA105">
        <f t="shared" si="95"/>
        <v>918071</v>
      </c>
      <c r="AB105">
        <f t="shared" si="96"/>
        <v>342234</v>
      </c>
      <c r="AC105">
        <f t="shared" si="97"/>
        <v>565107</v>
      </c>
      <c r="AD105">
        <f t="shared" si="98"/>
        <v>110536</v>
      </c>
      <c r="AE105">
        <f t="shared" si="99"/>
        <v>90697</v>
      </c>
      <c r="AF105">
        <f t="shared" si="100"/>
        <v>278956</v>
      </c>
      <c r="AG105">
        <f t="shared" si="101"/>
        <v>19551</v>
      </c>
      <c r="AH105">
        <f t="shared" si="102"/>
        <v>75426</v>
      </c>
      <c r="AI105">
        <f t="shared" si="103"/>
        <v>109188</v>
      </c>
      <c r="AJ105">
        <f t="shared" si="104"/>
        <v>10203992</v>
      </c>
      <c r="AM105" s="3"/>
      <c r="AN105" s="1">
        <v>44465</v>
      </c>
      <c r="AO105">
        <f t="shared" si="56"/>
        <v>1.8196620495081679</v>
      </c>
      <c r="AP105">
        <f t="shared" si="57"/>
        <v>2.0872678493653631</v>
      </c>
      <c r="AQ105">
        <f t="shared" si="58"/>
        <v>1.3611291674290757</v>
      </c>
      <c r="AR105">
        <f t="shared" si="59"/>
        <v>0.82045681125616043</v>
      </c>
      <c r="AS105">
        <f t="shared" si="60"/>
        <v>1.8459150778988624</v>
      </c>
      <c r="AT105">
        <f t="shared" si="61"/>
        <v>1.5784031896699606</v>
      </c>
      <c r="AU105">
        <f t="shared" si="62"/>
        <v>0.98732387095664065</v>
      </c>
      <c r="AV105">
        <f t="shared" si="63"/>
        <v>0.98966192320037938</v>
      </c>
      <c r="AW105">
        <f t="shared" si="64"/>
        <v>0.59969500935983799</v>
      </c>
      <c r="AX105">
        <f t="shared" si="65"/>
        <v>0.36576254024559324</v>
      </c>
      <c r="AY105">
        <f t="shared" si="66"/>
        <v>0.42369104566858512</v>
      </c>
      <c r="AZ105">
        <f t="shared" si="67"/>
        <v>0.99669858510790343</v>
      </c>
      <c r="BA105">
        <f t="shared" si="68"/>
        <v>0.67247962026622643</v>
      </c>
      <c r="BB105">
        <f t="shared" si="69"/>
        <v>0.33297281070796342</v>
      </c>
      <c r="BC105">
        <f t="shared" si="70"/>
        <v>0.35523541813070975</v>
      </c>
      <c r="BD105">
        <f t="shared" si="71"/>
        <v>1.2493360295374416</v>
      </c>
      <c r="BF105" s="1">
        <v>44465</v>
      </c>
      <c r="BG105">
        <v>71</v>
      </c>
      <c r="BH105">
        <v>251</v>
      </c>
      <c r="BI105">
        <v>84</v>
      </c>
      <c r="BJ105">
        <v>55</v>
      </c>
      <c r="BK105">
        <v>157</v>
      </c>
      <c r="BL105">
        <v>40</v>
      </c>
      <c r="BM105">
        <v>16</v>
      </c>
      <c r="BN105">
        <v>28</v>
      </c>
      <c r="BO105">
        <v>54</v>
      </c>
      <c r="BP105">
        <v>0</v>
      </c>
      <c r="BQ105">
        <v>9</v>
      </c>
      <c r="BR105">
        <v>24</v>
      </c>
      <c r="BS105">
        <v>6</v>
      </c>
      <c r="BT105">
        <v>1</v>
      </c>
      <c r="BU105">
        <v>0</v>
      </c>
      <c r="BV105">
        <f t="shared" si="72"/>
        <v>796</v>
      </c>
      <c r="BY105" s="1">
        <v>44465</v>
      </c>
      <c r="BZ105">
        <f t="shared" si="73"/>
        <v>1.078113089507682E-4</v>
      </c>
      <c r="CA105">
        <f t="shared" si="74"/>
        <v>2.3611329299025728E-4</v>
      </c>
      <c r="CB105">
        <f t="shared" si="75"/>
        <v>8.4918049028042167E-5</v>
      </c>
      <c r="CC105">
        <f t="shared" si="76"/>
        <v>1.293216959482337E-4</v>
      </c>
      <c r="CD105">
        <f t="shared" si="77"/>
        <v>1.4678494229575389E-4</v>
      </c>
      <c r="CE105">
        <f t="shared" si="78"/>
        <v>1.0396577446704545E-4</v>
      </c>
      <c r="CF105">
        <f t="shared" si="79"/>
        <v>1.7206928369708061E-5</v>
      </c>
      <c r="CG105">
        <f t="shared" si="80"/>
        <v>8.0969552556469035E-5</v>
      </c>
      <c r="CH105">
        <f t="shared" si="81"/>
        <v>5.7305130719370408E-5</v>
      </c>
      <c r="CI105">
        <f t="shared" si="82"/>
        <v>0</v>
      </c>
      <c r="CJ105">
        <f t="shared" si="83"/>
        <v>4.2043501009044022E-5</v>
      </c>
      <c r="CK105">
        <f t="shared" si="84"/>
        <v>8.5751036158353587E-5</v>
      </c>
      <c r="CL105">
        <f t="shared" si="85"/>
        <v>2.0637705087194304E-4</v>
      </c>
      <c r="CM105">
        <f t="shared" si="86"/>
        <v>4.4145627596314725E-6</v>
      </c>
      <c r="CN105">
        <f t="shared" si="87"/>
        <v>0</v>
      </c>
      <c r="CO105">
        <f t="shared" si="88"/>
        <v>9.7459061072549216E-5</v>
      </c>
    </row>
    <row r="106" spans="1:93" x14ac:dyDescent="0.2">
      <c r="A106" s="1">
        <v>44466</v>
      </c>
      <c r="B106">
        <v>12969</v>
      </c>
      <c r="C106">
        <v>23906</v>
      </c>
      <c r="D106">
        <v>15981</v>
      </c>
      <c r="E106">
        <v>7000</v>
      </c>
      <c r="F106">
        <v>23484</v>
      </c>
      <c r="G106">
        <v>9021</v>
      </c>
      <c r="H106">
        <v>10426</v>
      </c>
      <c r="I106">
        <v>5100</v>
      </c>
      <c r="J106">
        <v>8752</v>
      </c>
      <c r="K106">
        <v>1751</v>
      </c>
      <c r="L106">
        <v>1629</v>
      </c>
      <c r="M106">
        <v>4125</v>
      </c>
      <c r="N106">
        <v>307</v>
      </c>
      <c r="O106">
        <v>2027</v>
      </c>
      <c r="P106">
        <v>1082</v>
      </c>
      <c r="Q106">
        <f t="shared" si="55"/>
        <v>127560</v>
      </c>
      <c r="T106" s="1">
        <v>44466</v>
      </c>
      <c r="U106">
        <f t="shared" si="89"/>
        <v>1211322</v>
      </c>
      <c r="V106">
        <f t="shared" si="90"/>
        <v>2242774</v>
      </c>
      <c r="W106">
        <f t="shared" si="91"/>
        <v>1362395</v>
      </c>
      <c r="X106">
        <f t="shared" si="92"/>
        <v>355937</v>
      </c>
      <c r="Y106">
        <f t="shared" si="93"/>
        <v>1997860</v>
      </c>
      <c r="Z106">
        <f t="shared" si="94"/>
        <v>616299</v>
      </c>
      <c r="AA106">
        <f t="shared" si="95"/>
        <v>928497</v>
      </c>
      <c r="AB106">
        <f t="shared" si="96"/>
        <v>347334</v>
      </c>
      <c r="AC106">
        <f t="shared" si="97"/>
        <v>573859</v>
      </c>
      <c r="AD106">
        <f t="shared" si="98"/>
        <v>112287</v>
      </c>
      <c r="AE106">
        <f t="shared" si="99"/>
        <v>92326</v>
      </c>
      <c r="AF106">
        <f t="shared" si="100"/>
        <v>283081</v>
      </c>
      <c r="AG106">
        <f t="shared" si="101"/>
        <v>19858</v>
      </c>
      <c r="AH106">
        <f t="shared" si="102"/>
        <v>77453</v>
      </c>
      <c r="AI106">
        <f t="shared" si="103"/>
        <v>110270</v>
      </c>
      <c r="AJ106">
        <f t="shared" si="104"/>
        <v>10331552</v>
      </c>
      <c r="AM106" s="3"/>
      <c r="AN106" s="1">
        <v>44466</v>
      </c>
      <c r="AO106">
        <f t="shared" si="56"/>
        <v>1.8393550757867947</v>
      </c>
      <c r="AP106">
        <f t="shared" si="57"/>
        <v>2.109755994314467</v>
      </c>
      <c r="AQ106">
        <f t="shared" si="58"/>
        <v>1.3772848262566608</v>
      </c>
      <c r="AR106">
        <f t="shared" si="59"/>
        <v>0.83691593619502658</v>
      </c>
      <c r="AS106">
        <f t="shared" si="60"/>
        <v>1.8678711134713049</v>
      </c>
      <c r="AT106">
        <f t="shared" si="61"/>
        <v>1.601850070956641</v>
      </c>
      <c r="AU106">
        <f t="shared" si="62"/>
        <v>0.99853633565555167</v>
      </c>
      <c r="AV106">
        <f t="shared" si="63"/>
        <v>1.0044099488445934</v>
      </c>
      <c r="AW106">
        <f t="shared" si="64"/>
        <v>0.60898268536087374</v>
      </c>
      <c r="AX106">
        <f t="shared" si="65"/>
        <v>0.37155658207784731</v>
      </c>
      <c r="AY106">
        <f t="shared" si="66"/>
        <v>0.43130091935122206</v>
      </c>
      <c r="AZ106">
        <f t="shared" si="67"/>
        <v>1.0114370444476204</v>
      </c>
      <c r="BA106">
        <f t="shared" si="68"/>
        <v>0.68303924603584076</v>
      </c>
      <c r="BB106">
        <f t="shared" si="69"/>
        <v>0.34192112942173641</v>
      </c>
      <c r="BC106">
        <f t="shared" si="70"/>
        <v>0.35875562843236769</v>
      </c>
      <c r="BD106">
        <f t="shared" si="71"/>
        <v>1.264953966510324</v>
      </c>
      <c r="BF106" s="1">
        <v>44466</v>
      </c>
      <c r="BG106">
        <v>78</v>
      </c>
      <c r="BH106">
        <v>227</v>
      </c>
      <c r="BI106">
        <v>86</v>
      </c>
      <c r="BJ106">
        <v>82</v>
      </c>
      <c r="BK106">
        <v>163</v>
      </c>
      <c r="BL106">
        <v>55</v>
      </c>
      <c r="BM106">
        <v>29</v>
      </c>
      <c r="BN106">
        <v>28</v>
      </c>
      <c r="BO106">
        <v>42</v>
      </c>
      <c r="BP106">
        <v>0</v>
      </c>
      <c r="BQ106">
        <v>13</v>
      </c>
      <c r="BR106">
        <v>22</v>
      </c>
      <c r="BS106">
        <v>2</v>
      </c>
      <c r="BT106">
        <v>1</v>
      </c>
      <c r="BU106">
        <v>0</v>
      </c>
      <c r="BV106">
        <f t="shared" si="72"/>
        <v>828</v>
      </c>
      <c r="BY106" s="1">
        <v>44466</v>
      </c>
      <c r="BZ106">
        <f t="shared" si="73"/>
        <v>1.1844059293182985E-4</v>
      </c>
      <c r="CA106">
        <f t="shared" si="74"/>
        <v>2.1353672314258326E-4</v>
      </c>
      <c r="CB106">
        <f t="shared" si="75"/>
        <v>8.6939907338233642E-5</v>
      </c>
      <c r="CC106">
        <f t="shared" si="76"/>
        <v>1.9280689214100298E-4</v>
      </c>
      <c r="CD106">
        <f t="shared" si="77"/>
        <v>1.52394557924891E-4</v>
      </c>
      <c r="CE106">
        <f t="shared" si="78"/>
        <v>1.429529398921875E-4</v>
      </c>
      <c r="CF106">
        <f t="shared" si="79"/>
        <v>3.1187557670095864E-5</v>
      </c>
      <c r="CG106">
        <f t="shared" si="80"/>
        <v>8.0969552556469035E-5</v>
      </c>
      <c r="CH106">
        <f t="shared" si="81"/>
        <v>4.4570657226176986E-5</v>
      </c>
      <c r="CI106">
        <f t="shared" si="82"/>
        <v>0</v>
      </c>
      <c r="CJ106">
        <f t="shared" si="83"/>
        <v>6.0729501457508032E-5</v>
      </c>
      <c r="CK106">
        <f t="shared" si="84"/>
        <v>7.8605116478490776E-5</v>
      </c>
      <c r="CL106">
        <f t="shared" si="85"/>
        <v>6.8792350290647686E-5</v>
      </c>
      <c r="CM106">
        <f t="shared" si="86"/>
        <v>4.4145627596314725E-6</v>
      </c>
      <c r="CN106">
        <f t="shared" si="87"/>
        <v>0</v>
      </c>
      <c r="CO106">
        <f t="shared" si="88"/>
        <v>1.0137701327647079E-4</v>
      </c>
    </row>
    <row r="107" spans="1:93" x14ac:dyDescent="0.2">
      <c r="A107" s="1">
        <v>44467</v>
      </c>
      <c r="B107">
        <v>10811</v>
      </c>
      <c r="C107">
        <v>20200</v>
      </c>
      <c r="D107">
        <v>12121</v>
      </c>
      <c r="E107">
        <v>5363</v>
      </c>
      <c r="F107">
        <v>19799</v>
      </c>
      <c r="G107">
        <v>7328</v>
      </c>
      <c r="H107">
        <v>8713</v>
      </c>
      <c r="I107">
        <v>3351</v>
      </c>
      <c r="J107">
        <v>6031</v>
      </c>
      <c r="K107">
        <v>1338</v>
      </c>
      <c r="L107">
        <v>1349</v>
      </c>
      <c r="M107">
        <v>3808</v>
      </c>
      <c r="N107">
        <v>316</v>
      </c>
      <c r="O107">
        <v>1691</v>
      </c>
      <c r="P107">
        <v>917</v>
      </c>
      <c r="Q107">
        <f t="shared" si="55"/>
        <v>103136</v>
      </c>
      <c r="T107" s="1">
        <v>44467</v>
      </c>
      <c r="U107">
        <f t="shared" si="89"/>
        <v>1222133</v>
      </c>
      <c r="V107">
        <f t="shared" si="90"/>
        <v>2262974</v>
      </c>
      <c r="W107">
        <f t="shared" si="91"/>
        <v>1374516</v>
      </c>
      <c r="X107">
        <f t="shared" si="92"/>
        <v>361300</v>
      </c>
      <c r="Y107">
        <f t="shared" si="93"/>
        <v>2017659</v>
      </c>
      <c r="Z107">
        <f t="shared" si="94"/>
        <v>623627</v>
      </c>
      <c r="AA107">
        <f t="shared" si="95"/>
        <v>937210</v>
      </c>
      <c r="AB107">
        <f t="shared" si="96"/>
        <v>350685</v>
      </c>
      <c r="AC107">
        <f t="shared" si="97"/>
        <v>579890</v>
      </c>
      <c r="AD107">
        <f t="shared" si="98"/>
        <v>113625</v>
      </c>
      <c r="AE107">
        <f t="shared" si="99"/>
        <v>93675</v>
      </c>
      <c r="AF107">
        <f t="shared" si="100"/>
        <v>286889</v>
      </c>
      <c r="AG107">
        <f t="shared" si="101"/>
        <v>20174</v>
      </c>
      <c r="AH107">
        <f t="shared" si="102"/>
        <v>79144</v>
      </c>
      <c r="AI107">
        <f t="shared" si="103"/>
        <v>111187</v>
      </c>
      <c r="AJ107">
        <f t="shared" si="104"/>
        <v>10434688</v>
      </c>
      <c r="AM107" s="3"/>
      <c r="AN107" s="1">
        <v>44467</v>
      </c>
      <c r="AO107">
        <f t="shared" si="56"/>
        <v>1.8557712456609745</v>
      </c>
      <c r="AP107">
        <f t="shared" si="57"/>
        <v>2.128757940602926</v>
      </c>
      <c r="AQ107">
        <f t="shared" si="58"/>
        <v>1.3895382985455762</v>
      </c>
      <c r="AR107">
        <f t="shared" si="59"/>
        <v>0.84952597720176071</v>
      </c>
      <c r="AS107">
        <f t="shared" si="60"/>
        <v>1.8863819101115191</v>
      </c>
      <c r="AT107">
        <f t="shared" si="61"/>
        <v>1.6208966008390038</v>
      </c>
      <c r="AU107">
        <f t="shared" si="62"/>
        <v>1.0079065835858809</v>
      </c>
      <c r="AV107">
        <f t="shared" si="63"/>
        <v>1.0141002692237622</v>
      </c>
      <c r="AW107">
        <f t="shared" si="64"/>
        <v>0.61538281949732787</v>
      </c>
      <c r="AX107">
        <f t="shared" si="65"/>
        <v>0.3759840109593755</v>
      </c>
      <c r="AY107">
        <f t="shared" si="66"/>
        <v>0.43760277300246653</v>
      </c>
      <c r="AZ107">
        <f t="shared" si="67"/>
        <v>1.0250428755180792</v>
      </c>
      <c r="BA107">
        <f t="shared" si="68"/>
        <v>0.69390843738176311</v>
      </c>
      <c r="BB107">
        <f t="shared" si="69"/>
        <v>0.34938615504827325</v>
      </c>
      <c r="BC107">
        <f t="shared" si="70"/>
        <v>0.36173902293016841</v>
      </c>
      <c r="BD107">
        <f t="shared" si="71"/>
        <v>1.2775815264635633</v>
      </c>
      <c r="BF107" s="1">
        <v>44467</v>
      </c>
      <c r="BG107">
        <v>73</v>
      </c>
      <c r="BH107">
        <v>237</v>
      </c>
      <c r="BI107">
        <v>81</v>
      </c>
      <c r="BJ107">
        <v>98</v>
      </c>
      <c r="BK107">
        <v>183</v>
      </c>
      <c r="BL107">
        <v>36</v>
      </c>
      <c r="BM107">
        <v>40</v>
      </c>
      <c r="BN107">
        <v>22</v>
      </c>
      <c r="BO107">
        <v>59</v>
      </c>
      <c r="BP107">
        <v>1</v>
      </c>
      <c r="BQ107">
        <v>27</v>
      </c>
      <c r="BR107">
        <v>29</v>
      </c>
      <c r="BS107">
        <v>6</v>
      </c>
      <c r="BT107">
        <v>1</v>
      </c>
      <c r="BU107">
        <v>2</v>
      </c>
      <c r="BV107">
        <f t="shared" si="72"/>
        <v>895</v>
      </c>
      <c r="BY107" s="1">
        <v>44467</v>
      </c>
      <c r="BZ107">
        <f t="shared" si="73"/>
        <v>1.1084824723107152E-4</v>
      </c>
      <c r="CA107">
        <f t="shared" si="74"/>
        <v>2.2294362724578076E-4</v>
      </c>
      <c r="CB107">
        <f t="shared" si="75"/>
        <v>8.1885261562754941E-5</v>
      </c>
      <c r="CC107">
        <f t="shared" si="76"/>
        <v>2.3042774914412551E-4</v>
      </c>
      <c r="CD107">
        <f t="shared" si="77"/>
        <v>1.7109327668868128E-4</v>
      </c>
      <c r="CE107">
        <f t="shared" si="78"/>
        <v>9.3569197020340904E-5</v>
      </c>
      <c r="CF107">
        <f t="shared" si="79"/>
        <v>4.3017320924270155E-5</v>
      </c>
      <c r="CG107">
        <f t="shared" si="80"/>
        <v>6.361893415151138E-5</v>
      </c>
      <c r="CH107">
        <f t="shared" si="81"/>
        <v>6.2611161341534331E-5</v>
      </c>
      <c r="CI107">
        <f t="shared" si="82"/>
        <v>3.3089901954620507E-6</v>
      </c>
      <c r="CJ107">
        <f t="shared" si="83"/>
        <v>1.2613050302713206E-4</v>
      </c>
      <c r="CK107">
        <f t="shared" si="84"/>
        <v>1.0361583535801058E-4</v>
      </c>
      <c r="CL107">
        <f t="shared" si="85"/>
        <v>2.0637705087194304E-4</v>
      </c>
      <c r="CM107">
        <f t="shared" si="86"/>
        <v>4.4145627596314725E-6</v>
      </c>
      <c r="CN107">
        <f t="shared" si="87"/>
        <v>6.5068582285729161E-6</v>
      </c>
      <c r="CO107">
        <f t="shared" si="88"/>
        <v>1.0958022570343159E-4</v>
      </c>
    </row>
    <row r="108" spans="1:93" x14ac:dyDescent="0.2">
      <c r="A108" s="1">
        <v>44468</v>
      </c>
      <c r="B108">
        <v>11001</v>
      </c>
      <c r="C108">
        <v>20401</v>
      </c>
      <c r="D108">
        <v>13646</v>
      </c>
      <c r="E108">
        <v>5916</v>
      </c>
      <c r="F108">
        <v>20283</v>
      </c>
      <c r="G108">
        <v>7397</v>
      </c>
      <c r="H108">
        <v>8760</v>
      </c>
      <c r="I108">
        <v>3684</v>
      </c>
      <c r="J108">
        <v>8764</v>
      </c>
      <c r="K108">
        <v>1396</v>
      </c>
      <c r="L108">
        <v>2412</v>
      </c>
      <c r="M108">
        <v>2868</v>
      </c>
      <c r="N108">
        <v>261</v>
      </c>
      <c r="O108">
        <v>1431</v>
      </c>
      <c r="P108">
        <v>1591</v>
      </c>
      <c r="Q108">
        <f t="shared" si="55"/>
        <v>109811</v>
      </c>
      <c r="T108" s="1">
        <v>44468</v>
      </c>
      <c r="U108">
        <f t="shared" si="89"/>
        <v>1233134</v>
      </c>
      <c r="V108">
        <f t="shared" si="90"/>
        <v>2283375</v>
      </c>
      <c r="W108">
        <f t="shared" si="91"/>
        <v>1388162</v>
      </c>
      <c r="X108">
        <f t="shared" si="92"/>
        <v>367216</v>
      </c>
      <c r="Y108">
        <f t="shared" si="93"/>
        <v>2037942</v>
      </c>
      <c r="Z108">
        <f t="shared" si="94"/>
        <v>631024</v>
      </c>
      <c r="AA108">
        <f t="shared" si="95"/>
        <v>945970</v>
      </c>
      <c r="AB108">
        <f t="shared" si="96"/>
        <v>354369</v>
      </c>
      <c r="AC108">
        <f t="shared" si="97"/>
        <v>588654</v>
      </c>
      <c r="AD108">
        <f t="shared" si="98"/>
        <v>115021</v>
      </c>
      <c r="AE108">
        <f t="shared" si="99"/>
        <v>96087</v>
      </c>
      <c r="AF108">
        <f t="shared" si="100"/>
        <v>289757</v>
      </c>
      <c r="AG108">
        <f t="shared" si="101"/>
        <v>20435</v>
      </c>
      <c r="AH108">
        <f t="shared" si="102"/>
        <v>80575</v>
      </c>
      <c r="AI108">
        <f t="shared" si="103"/>
        <v>112778</v>
      </c>
      <c r="AJ108">
        <f t="shared" si="104"/>
        <v>10544499</v>
      </c>
      <c r="AM108" s="3"/>
      <c r="AN108" s="1">
        <v>44468</v>
      </c>
      <c r="AO108">
        <f t="shared" si="56"/>
        <v>1.8724759246717828</v>
      </c>
      <c r="AP108">
        <f t="shared" si="57"/>
        <v>2.1479489656638595</v>
      </c>
      <c r="AQ108">
        <f t="shared" si="58"/>
        <v>1.4033334377960127</v>
      </c>
      <c r="AR108">
        <f t="shared" si="59"/>
        <v>0.86343628907866521</v>
      </c>
      <c r="AS108">
        <f t="shared" si="60"/>
        <v>1.9053452157458171</v>
      </c>
      <c r="AT108">
        <f t="shared" si="61"/>
        <v>1.6401224716823222</v>
      </c>
      <c r="AU108">
        <f t="shared" si="62"/>
        <v>1.017327376868296</v>
      </c>
      <c r="AV108">
        <f t="shared" si="63"/>
        <v>1.0247535489244062</v>
      </c>
      <c r="AW108">
        <f t="shared" si="64"/>
        <v>0.62468322997185677</v>
      </c>
      <c r="AX108">
        <f t="shared" si="65"/>
        <v>0.38060336127224054</v>
      </c>
      <c r="AY108">
        <f t="shared" si="66"/>
        <v>0.44887043127289034</v>
      </c>
      <c r="AZ108">
        <f t="shared" si="67"/>
        <v>1.0352901243390025</v>
      </c>
      <c r="BA108">
        <f t="shared" si="68"/>
        <v>0.70288583909469271</v>
      </c>
      <c r="BB108">
        <f t="shared" si="69"/>
        <v>0.35570339435730586</v>
      </c>
      <c r="BC108">
        <f t="shared" si="70"/>
        <v>0.36691522865099813</v>
      </c>
      <c r="BD108">
        <f t="shared" si="71"/>
        <v>1.2910263467593392</v>
      </c>
      <c r="BF108" s="1">
        <v>44468</v>
      </c>
      <c r="BG108">
        <v>70</v>
      </c>
      <c r="BH108">
        <v>234</v>
      </c>
      <c r="BI108">
        <v>93</v>
      </c>
      <c r="BJ108">
        <v>69</v>
      </c>
      <c r="BK108">
        <v>189</v>
      </c>
      <c r="BL108">
        <v>45</v>
      </c>
      <c r="BM108">
        <v>41</v>
      </c>
      <c r="BN108">
        <v>38</v>
      </c>
      <c r="BO108">
        <v>88</v>
      </c>
      <c r="BP108">
        <v>0</v>
      </c>
      <c r="BQ108">
        <v>18</v>
      </c>
      <c r="BR108">
        <v>57</v>
      </c>
      <c r="BS108">
        <v>7</v>
      </c>
      <c r="BT108">
        <v>3</v>
      </c>
      <c r="BU108">
        <v>4</v>
      </c>
      <c r="BV108">
        <f t="shared" si="72"/>
        <v>956</v>
      </c>
      <c r="BY108" s="1">
        <v>44468</v>
      </c>
      <c r="BZ108">
        <f t="shared" si="73"/>
        <v>1.0629283981061653E-4</v>
      </c>
      <c r="CA108">
        <f t="shared" si="74"/>
        <v>2.2012155601482152E-4</v>
      </c>
      <c r="CB108">
        <f t="shared" si="75"/>
        <v>9.4016411423903818E-5</v>
      </c>
      <c r="CC108">
        <f t="shared" si="76"/>
        <v>1.6223994582596592E-4</v>
      </c>
      <c r="CD108">
        <f t="shared" si="77"/>
        <v>1.7670289231781839E-4</v>
      </c>
      <c r="CE108">
        <f t="shared" si="78"/>
        <v>1.1696149627542613E-4</v>
      </c>
      <c r="CF108">
        <f t="shared" si="79"/>
        <v>4.4092753947376913E-5</v>
      </c>
      <c r="CG108">
        <f t="shared" si="80"/>
        <v>1.0988724989806512E-4</v>
      </c>
      <c r="CH108">
        <f t="shared" si="81"/>
        <v>9.3386138950085111E-5</v>
      </c>
      <c r="CI108">
        <f t="shared" si="82"/>
        <v>0</v>
      </c>
      <c r="CJ108">
        <f t="shared" si="83"/>
        <v>8.4087002018088045E-5</v>
      </c>
      <c r="CK108">
        <f t="shared" si="84"/>
        <v>2.0365871087608974E-4</v>
      </c>
      <c r="CL108">
        <f t="shared" si="85"/>
        <v>2.4077322601726687E-4</v>
      </c>
      <c r="CM108">
        <f t="shared" si="86"/>
        <v>1.3243688278894418E-5</v>
      </c>
      <c r="CN108">
        <f t="shared" si="87"/>
        <v>1.3013716457145832E-5</v>
      </c>
      <c r="CO108">
        <f t="shared" si="88"/>
        <v>1.1704882209215709E-4</v>
      </c>
    </row>
    <row r="109" spans="1:93" x14ac:dyDescent="0.2">
      <c r="A109" s="1">
        <v>44469</v>
      </c>
      <c r="B109">
        <v>8232</v>
      </c>
      <c r="C109">
        <v>16272</v>
      </c>
      <c r="D109">
        <v>10481</v>
      </c>
      <c r="E109">
        <v>4854</v>
      </c>
      <c r="F109">
        <v>15556</v>
      </c>
      <c r="G109">
        <v>5642</v>
      </c>
      <c r="H109">
        <v>7297</v>
      </c>
      <c r="I109">
        <v>3454</v>
      </c>
      <c r="J109">
        <v>7728</v>
      </c>
      <c r="K109">
        <v>2177</v>
      </c>
      <c r="L109">
        <v>3063</v>
      </c>
      <c r="M109">
        <v>3049</v>
      </c>
      <c r="N109">
        <v>345</v>
      </c>
      <c r="O109">
        <v>1088</v>
      </c>
      <c r="P109">
        <v>2142</v>
      </c>
      <c r="Q109">
        <f t="shared" si="55"/>
        <v>91380</v>
      </c>
      <c r="T109" s="1">
        <v>44469</v>
      </c>
      <c r="U109">
        <f t="shared" si="89"/>
        <v>1241366</v>
      </c>
      <c r="V109">
        <f t="shared" si="90"/>
        <v>2299647</v>
      </c>
      <c r="W109">
        <f t="shared" si="91"/>
        <v>1398643</v>
      </c>
      <c r="X109">
        <f t="shared" si="92"/>
        <v>372070</v>
      </c>
      <c r="Y109">
        <f t="shared" si="93"/>
        <v>2053498</v>
      </c>
      <c r="Z109">
        <f t="shared" si="94"/>
        <v>636666</v>
      </c>
      <c r="AA109">
        <f t="shared" si="95"/>
        <v>953267</v>
      </c>
      <c r="AB109">
        <f t="shared" si="96"/>
        <v>357823</v>
      </c>
      <c r="AC109">
        <f t="shared" si="97"/>
        <v>596382</v>
      </c>
      <c r="AD109">
        <f t="shared" si="98"/>
        <v>117198</v>
      </c>
      <c r="AE109">
        <f t="shared" si="99"/>
        <v>99150</v>
      </c>
      <c r="AF109">
        <f t="shared" si="100"/>
        <v>292806</v>
      </c>
      <c r="AG109">
        <f t="shared" si="101"/>
        <v>20780</v>
      </c>
      <c r="AH109">
        <f t="shared" si="102"/>
        <v>81663</v>
      </c>
      <c r="AI109">
        <f t="shared" si="103"/>
        <v>114920</v>
      </c>
      <c r="AJ109">
        <f t="shared" si="104"/>
        <v>10635879</v>
      </c>
      <c r="AM109" s="3"/>
      <c r="AN109" s="1">
        <v>44469</v>
      </c>
      <c r="AO109">
        <f t="shared" si="56"/>
        <v>1.8849759626335114</v>
      </c>
      <c r="AP109">
        <f t="shared" si="57"/>
        <v>2.1632558800205821</v>
      </c>
      <c r="AQ109">
        <f t="shared" si="58"/>
        <v>1.4139289862705711</v>
      </c>
      <c r="AR109">
        <f t="shared" si="59"/>
        <v>0.87484951657198751</v>
      </c>
      <c r="AS109">
        <f t="shared" si="60"/>
        <v>1.9198890792002932</v>
      </c>
      <c r="AT109">
        <f t="shared" si="61"/>
        <v>1.6547868441708988</v>
      </c>
      <c r="AU109">
        <f t="shared" si="62"/>
        <v>1.025174811637906</v>
      </c>
      <c r="AV109">
        <f t="shared" si="63"/>
        <v>1.0347417215861936</v>
      </c>
      <c r="AW109">
        <f t="shared" si="64"/>
        <v>0.63288423090147339</v>
      </c>
      <c r="AX109">
        <f t="shared" si="65"/>
        <v>0.38780703292776142</v>
      </c>
      <c r="AY109">
        <f t="shared" si="66"/>
        <v>0.46317923611630168</v>
      </c>
      <c r="AZ109">
        <f t="shared" si="67"/>
        <v>1.0461840788909533</v>
      </c>
      <c r="BA109">
        <f t="shared" si="68"/>
        <v>0.71475251951982943</v>
      </c>
      <c r="BB109">
        <f t="shared" si="69"/>
        <v>0.36050643863978493</v>
      </c>
      <c r="BC109">
        <f t="shared" si="70"/>
        <v>0.37388407381379973</v>
      </c>
      <c r="BD109">
        <f t="shared" si="71"/>
        <v>1.3022145490216628</v>
      </c>
      <c r="BF109" s="1">
        <v>44469</v>
      </c>
      <c r="BG109">
        <v>48</v>
      </c>
      <c r="BH109">
        <v>186</v>
      </c>
      <c r="BI109">
        <v>80</v>
      </c>
      <c r="BJ109">
        <v>91</v>
      </c>
      <c r="BK109">
        <v>171</v>
      </c>
      <c r="BL109">
        <v>48</v>
      </c>
      <c r="BM109">
        <v>36</v>
      </c>
      <c r="BN109">
        <v>40</v>
      </c>
      <c r="BO109">
        <v>72</v>
      </c>
      <c r="BP109">
        <v>7</v>
      </c>
      <c r="BQ109">
        <v>22</v>
      </c>
      <c r="BR109">
        <v>21</v>
      </c>
      <c r="BS109">
        <v>3</v>
      </c>
      <c r="BT109">
        <v>4</v>
      </c>
      <c r="BU109">
        <v>5</v>
      </c>
      <c r="BV109">
        <f t="shared" si="72"/>
        <v>834</v>
      </c>
      <c r="BY109" s="1">
        <v>44469</v>
      </c>
      <c r="BZ109">
        <f t="shared" si="73"/>
        <v>7.28865187272799E-5</v>
      </c>
      <c r="CA109">
        <f t="shared" si="74"/>
        <v>1.7496841631947351E-4</v>
      </c>
      <c r="CB109">
        <f t="shared" si="75"/>
        <v>8.0874332407659204E-5</v>
      </c>
      <c r="CC109">
        <f t="shared" si="76"/>
        <v>2.139686242052594E-4</v>
      </c>
      <c r="CD109">
        <f t="shared" si="77"/>
        <v>1.5987404543040711E-4</v>
      </c>
      <c r="CE109">
        <f t="shared" si="78"/>
        <v>1.2475892936045455E-4</v>
      </c>
      <c r="CF109">
        <f t="shared" si="79"/>
        <v>3.8715588831843139E-5</v>
      </c>
      <c r="CG109">
        <f t="shared" si="80"/>
        <v>1.1567078936638433E-4</v>
      </c>
      <c r="CH109">
        <f t="shared" si="81"/>
        <v>7.6406840959160544E-5</v>
      </c>
      <c r="CI109">
        <f t="shared" si="82"/>
        <v>2.3162931368234356E-5</v>
      </c>
      <c r="CJ109">
        <f t="shared" si="83"/>
        <v>1.0277300246655205E-4</v>
      </c>
      <c r="CK109">
        <f t="shared" si="84"/>
        <v>7.5032156638559378E-5</v>
      </c>
      <c r="CL109">
        <f t="shared" si="85"/>
        <v>1.0318852543597152E-4</v>
      </c>
      <c r="CM109">
        <f t="shared" si="86"/>
        <v>1.765825103852589E-5</v>
      </c>
      <c r="CN109">
        <f t="shared" si="87"/>
        <v>1.6267145571432291E-5</v>
      </c>
      <c r="CO109">
        <f t="shared" si="88"/>
        <v>1.0211162931470609E-4</v>
      </c>
    </row>
    <row r="110" spans="1:93" x14ac:dyDescent="0.2">
      <c r="A110" s="1">
        <v>44470</v>
      </c>
      <c r="B110">
        <v>7710</v>
      </c>
      <c r="C110">
        <v>14017</v>
      </c>
      <c r="D110">
        <v>9758</v>
      </c>
      <c r="E110">
        <v>5475</v>
      </c>
      <c r="F110">
        <v>13678</v>
      </c>
      <c r="G110">
        <v>5525</v>
      </c>
      <c r="H110">
        <v>7527</v>
      </c>
      <c r="I110">
        <v>3911</v>
      </c>
      <c r="J110">
        <v>6880</v>
      </c>
      <c r="K110">
        <v>1792</v>
      </c>
      <c r="L110">
        <v>2440</v>
      </c>
      <c r="M110">
        <v>3514</v>
      </c>
      <c r="N110">
        <v>260</v>
      </c>
      <c r="O110">
        <v>1043</v>
      </c>
      <c r="P110">
        <v>1956</v>
      </c>
      <c r="Q110">
        <f t="shared" si="55"/>
        <v>85486</v>
      </c>
      <c r="T110" s="1">
        <v>44470</v>
      </c>
      <c r="U110">
        <f t="shared" si="89"/>
        <v>1249076</v>
      </c>
      <c r="V110">
        <f t="shared" si="90"/>
        <v>2313664</v>
      </c>
      <c r="W110">
        <f t="shared" si="91"/>
        <v>1408401</v>
      </c>
      <c r="X110">
        <f t="shared" si="92"/>
        <v>377545</v>
      </c>
      <c r="Y110">
        <f t="shared" si="93"/>
        <v>2067176</v>
      </c>
      <c r="Z110">
        <f t="shared" si="94"/>
        <v>642191</v>
      </c>
      <c r="AA110">
        <f t="shared" si="95"/>
        <v>960794</v>
      </c>
      <c r="AB110">
        <f t="shared" si="96"/>
        <v>361734</v>
      </c>
      <c r="AC110">
        <f t="shared" si="97"/>
        <v>603262</v>
      </c>
      <c r="AD110">
        <f t="shared" si="98"/>
        <v>118990</v>
      </c>
      <c r="AE110">
        <f t="shared" si="99"/>
        <v>101590</v>
      </c>
      <c r="AF110">
        <f t="shared" si="100"/>
        <v>296320</v>
      </c>
      <c r="AG110">
        <f t="shared" si="101"/>
        <v>21040</v>
      </c>
      <c r="AH110">
        <f t="shared" si="102"/>
        <v>82706</v>
      </c>
      <c r="AI110">
        <f t="shared" si="103"/>
        <v>116876</v>
      </c>
      <c r="AJ110">
        <f t="shared" si="104"/>
        <v>10721365</v>
      </c>
      <c r="AM110" s="3"/>
      <c r="AN110" s="1">
        <v>44470</v>
      </c>
      <c r="AO110">
        <f t="shared" si="56"/>
        <v>1.8966833597040806</v>
      </c>
      <c r="AP110">
        <f t="shared" si="57"/>
        <v>2.1764415375020341</v>
      </c>
      <c r="AQ110">
        <f t="shared" si="58"/>
        <v>1.4237936329659955</v>
      </c>
      <c r="AR110">
        <f t="shared" si="59"/>
        <v>0.88772290357774353</v>
      </c>
      <c r="AS110">
        <f t="shared" si="60"/>
        <v>1.9326771329628494</v>
      </c>
      <c r="AT110">
        <f t="shared" si="61"/>
        <v>1.6691471167691596</v>
      </c>
      <c r="AU110">
        <f t="shared" si="62"/>
        <v>1.0332695960028306</v>
      </c>
      <c r="AV110">
        <f t="shared" si="63"/>
        <v>1.0460514330164918</v>
      </c>
      <c r="AW110">
        <f t="shared" si="64"/>
        <v>0.64018532903757097</v>
      </c>
      <c r="AX110">
        <f t="shared" si="65"/>
        <v>0.39373674335802944</v>
      </c>
      <c r="AY110">
        <f t="shared" si="66"/>
        <v>0.47457769638986469</v>
      </c>
      <c r="AZ110">
        <f t="shared" si="67"/>
        <v>1.0587394597684723</v>
      </c>
      <c r="BA110">
        <f t="shared" si="68"/>
        <v>0.72369552505761359</v>
      </c>
      <c r="BB110">
        <f t="shared" si="69"/>
        <v>0.36511082759808056</v>
      </c>
      <c r="BC110">
        <f t="shared" si="70"/>
        <v>0.38024778116134406</v>
      </c>
      <c r="BD110">
        <f t="shared" si="71"/>
        <v>1.3126811134624266</v>
      </c>
      <c r="BF110" s="1">
        <v>44470</v>
      </c>
      <c r="BG110">
        <v>73</v>
      </c>
      <c r="BH110">
        <v>211</v>
      </c>
      <c r="BI110">
        <v>67</v>
      </c>
      <c r="BJ110">
        <v>84</v>
      </c>
      <c r="BK110">
        <v>158</v>
      </c>
      <c r="BL110">
        <v>41</v>
      </c>
      <c r="BM110">
        <v>25</v>
      </c>
      <c r="BN110">
        <v>25</v>
      </c>
      <c r="BO110">
        <v>60</v>
      </c>
      <c r="BP110">
        <v>2</v>
      </c>
      <c r="BQ110">
        <v>30</v>
      </c>
      <c r="BR110">
        <v>28</v>
      </c>
      <c r="BS110">
        <v>6</v>
      </c>
      <c r="BT110">
        <v>1</v>
      </c>
      <c r="BU110">
        <v>7</v>
      </c>
      <c r="BV110">
        <f t="shared" si="72"/>
        <v>818</v>
      </c>
      <c r="BY110" s="1">
        <v>44470</v>
      </c>
      <c r="BZ110">
        <f t="shared" si="73"/>
        <v>1.1084824723107152E-4</v>
      </c>
      <c r="CA110">
        <f t="shared" si="74"/>
        <v>1.9848567657746726E-4</v>
      </c>
      <c r="CB110">
        <f t="shared" si="75"/>
        <v>6.7732253391414589E-5</v>
      </c>
      <c r="CC110">
        <f t="shared" si="76"/>
        <v>1.9750949926639329E-4</v>
      </c>
      <c r="CD110">
        <f t="shared" si="77"/>
        <v>1.477198782339434E-4</v>
      </c>
      <c r="CE110">
        <f t="shared" si="78"/>
        <v>1.0656491882872158E-4</v>
      </c>
      <c r="CF110">
        <f t="shared" si="79"/>
        <v>2.6885825577668848E-5</v>
      </c>
      <c r="CG110">
        <f t="shared" si="80"/>
        <v>7.2294243353990208E-5</v>
      </c>
      <c r="CH110">
        <f t="shared" si="81"/>
        <v>6.3672367465967116E-5</v>
      </c>
      <c r="CI110">
        <f t="shared" si="82"/>
        <v>6.6179803909241013E-6</v>
      </c>
      <c r="CJ110">
        <f t="shared" si="83"/>
        <v>1.4014500336348009E-4</v>
      </c>
      <c r="CK110">
        <f t="shared" si="84"/>
        <v>1.0004287551807918E-4</v>
      </c>
      <c r="CL110">
        <f t="shared" si="85"/>
        <v>2.0637705087194304E-4</v>
      </c>
      <c r="CM110">
        <f t="shared" si="86"/>
        <v>4.4145627596314725E-6</v>
      </c>
      <c r="CN110">
        <f t="shared" si="87"/>
        <v>2.2774003800005204E-5</v>
      </c>
      <c r="CO110">
        <f t="shared" si="88"/>
        <v>1.001526532127453E-4</v>
      </c>
    </row>
    <row r="111" spans="1:93" x14ac:dyDescent="0.2">
      <c r="A111" s="1">
        <v>44471</v>
      </c>
      <c r="B111">
        <v>7181</v>
      </c>
      <c r="C111">
        <v>11737</v>
      </c>
      <c r="D111">
        <v>9087</v>
      </c>
      <c r="E111">
        <v>4833</v>
      </c>
      <c r="F111">
        <v>11918</v>
      </c>
      <c r="G111">
        <v>4793</v>
      </c>
      <c r="H111">
        <v>6240</v>
      </c>
      <c r="I111">
        <v>3012</v>
      </c>
      <c r="J111">
        <v>5347</v>
      </c>
      <c r="K111">
        <v>1079</v>
      </c>
      <c r="L111">
        <v>1646</v>
      </c>
      <c r="M111">
        <v>2869</v>
      </c>
      <c r="N111">
        <v>230</v>
      </c>
      <c r="O111">
        <v>721</v>
      </c>
      <c r="P111">
        <v>1733</v>
      </c>
      <c r="Q111">
        <f t="shared" si="55"/>
        <v>72426</v>
      </c>
      <c r="T111" s="1">
        <v>44471</v>
      </c>
      <c r="U111">
        <f t="shared" si="89"/>
        <v>1256257</v>
      </c>
      <c r="V111">
        <f t="shared" si="90"/>
        <v>2325401</v>
      </c>
      <c r="W111">
        <f t="shared" si="91"/>
        <v>1417488</v>
      </c>
      <c r="X111">
        <f t="shared" si="92"/>
        <v>382378</v>
      </c>
      <c r="Y111">
        <f t="shared" si="93"/>
        <v>2079094</v>
      </c>
      <c r="Z111">
        <f t="shared" si="94"/>
        <v>646984</v>
      </c>
      <c r="AA111">
        <f t="shared" si="95"/>
        <v>967034</v>
      </c>
      <c r="AB111">
        <f t="shared" si="96"/>
        <v>364746</v>
      </c>
      <c r="AC111">
        <f t="shared" si="97"/>
        <v>608609</v>
      </c>
      <c r="AD111">
        <f t="shared" si="98"/>
        <v>120069</v>
      </c>
      <c r="AE111">
        <f t="shared" si="99"/>
        <v>103236</v>
      </c>
      <c r="AF111">
        <f t="shared" si="100"/>
        <v>299189</v>
      </c>
      <c r="AG111">
        <f t="shared" si="101"/>
        <v>21270</v>
      </c>
      <c r="AH111">
        <f t="shared" si="102"/>
        <v>83427</v>
      </c>
      <c r="AI111">
        <f t="shared" si="103"/>
        <v>118609</v>
      </c>
      <c r="AJ111">
        <f t="shared" si="104"/>
        <v>10793791</v>
      </c>
      <c r="AM111" s="3"/>
      <c r="AN111" s="1">
        <v>44471</v>
      </c>
      <c r="AO111">
        <f t="shared" si="56"/>
        <v>1.9075874865995099</v>
      </c>
      <c r="AP111">
        <f t="shared" si="57"/>
        <v>2.1874824208479571</v>
      </c>
      <c r="AQ111">
        <f t="shared" si="58"/>
        <v>1.4329799461983503</v>
      </c>
      <c r="AR111">
        <f t="shared" si="59"/>
        <v>0.89908675369624924</v>
      </c>
      <c r="AS111">
        <f t="shared" si="60"/>
        <v>1.9438196994741921</v>
      </c>
      <c r="AT111">
        <f t="shared" si="61"/>
        <v>1.6816048156946732</v>
      </c>
      <c r="AU111">
        <f t="shared" si="62"/>
        <v>1.0399802980670168</v>
      </c>
      <c r="AV111">
        <f t="shared" si="63"/>
        <v>1.0547614434557806</v>
      </c>
      <c r="AW111">
        <f t="shared" si="64"/>
        <v>0.64585959818491301</v>
      </c>
      <c r="AX111">
        <f t="shared" si="65"/>
        <v>0.397307143778933</v>
      </c>
      <c r="AY111">
        <f t="shared" si="66"/>
        <v>0.48226698557440767</v>
      </c>
      <c r="AZ111">
        <f t="shared" si="67"/>
        <v>1.0689902815492354</v>
      </c>
      <c r="BA111">
        <f t="shared" si="68"/>
        <v>0.73160664534103803</v>
      </c>
      <c r="BB111">
        <f t="shared" si="69"/>
        <v>0.36829372734777482</v>
      </c>
      <c r="BC111">
        <f t="shared" si="70"/>
        <v>0.38588597381640249</v>
      </c>
      <c r="BD111">
        <f t="shared" si="71"/>
        <v>1.3215486636599649</v>
      </c>
      <c r="BF111" s="1">
        <v>44471</v>
      </c>
      <c r="BG111">
        <v>50</v>
      </c>
      <c r="BH111">
        <v>156</v>
      </c>
      <c r="BI111">
        <v>66</v>
      </c>
      <c r="BJ111">
        <v>57</v>
      </c>
      <c r="BK111">
        <v>103</v>
      </c>
      <c r="BL111">
        <v>21</v>
      </c>
      <c r="BM111">
        <v>25</v>
      </c>
      <c r="BN111">
        <v>47</v>
      </c>
      <c r="BO111">
        <v>87</v>
      </c>
      <c r="BP111">
        <v>0</v>
      </c>
      <c r="BQ111">
        <v>24</v>
      </c>
      <c r="BR111">
        <v>29</v>
      </c>
      <c r="BS111">
        <v>3</v>
      </c>
      <c r="BT111">
        <v>3</v>
      </c>
      <c r="BU111">
        <v>7</v>
      </c>
      <c r="BV111">
        <f t="shared" si="72"/>
        <v>678</v>
      </c>
      <c r="BY111" s="1">
        <v>44471</v>
      </c>
      <c r="BZ111">
        <f t="shared" si="73"/>
        <v>7.5923457007583237E-5</v>
      </c>
      <c r="CA111">
        <f t="shared" si="74"/>
        <v>1.4674770400988101E-4</v>
      </c>
      <c r="CB111">
        <f t="shared" si="75"/>
        <v>6.6721324236318838E-5</v>
      </c>
      <c r="CC111">
        <f t="shared" si="76"/>
        <v>1.3402430307362401E-4</v>
      </c>
      <c r="CD111">
        <f t="shared" si="77"/>
        <v>9.6298401633520067E-5</v>
      </c>
      <c r="CE111">
        <f t="shared" si="78"/>
        <v>5.4582031595198863E-5</v>
      </c>
      <c r="CF111">
        <f t="shared" si="79"/>
        <v>2.6885825577668848E-5</v>
      </c>
      <c r="CG111">
        <f t="shared" si="80"/>
        <v>1.359131775055016E-4</v>
      </c>
      <c r="CH111">
        <f t="shared" si="81"/>
        <v>9.2324932825652326E-5</v>
      </c>
      <c r="CI111">
        <f t="shared" si="82"/>
        <v>0</v>
      </c>
      <c r="CJ111">
        <f t="shared" si="83"/>
        <v>1.1211600269078406E-4</v>
      </c>
      <c r="CK111">
        <f t="shared" si="84"/>
        <v>1.0361583535801058E-4</v>
      </c>
      <c r="CL111">
        <f t="shared" si="85"/>
        <v>1.0318852543597152E-4</v>
      </c>
      <c r="CM111">
        <f t="shared" si="86"/>
        <v>1.3243688278894418E-5</v>
      </c>
      <c r="CN111">
        <f t="shared" si="87"/>
        <v>2.2774003800005204E-5</v>
      </c>
      <c r="CO111">
        <f t="shared" si="88"/>
        <v>8.3011612320588394E-5</v>
      </c>
    </row>
    <row r="112" spans="1:93" x14ac:dyDescent="0.2">
      <c r="A112" s="1">
        <v>44472</v>
      </c>
      <c r="B112">
        <v>8142</v>
      </c>
      <c r="C112">
        <v>16053</v>
      </c>
      <c r="D112">
        <v>10437</v>
      </c>
      <c r="E112">
        <v>4656</v>
      </c>
      <c r="F112">
        <v>16862</v>
      </c>
      <c r="G112">
        <v>6027</v>
      </c>
      <c r="H112">
        <v>6850</v>
      </c>
      <c r="I112">
        <v>2866</v>
      </c>
      <c r="J112">
        <v>4591</v>
      </c>
      <c r="K112">
        <v>1133</v>
      </c>
      <c r="L112">
        <v>1517</v>
      </c>
      <c r="M112">
        <v>2412</v>
      </c>
      <c r="N112">
        <v>208</v>
      </c>
      <c r="O112">
        <v>594</v>
      </c>
      <c r="P112">
        <v>1311</v>
      </c>
      <c r="Q112">
        <f t="shared" si="55"/>
        <v>83659</v>
      </c>
      <c r="T112" s="1">
        <v>44472</v>
      </c>
      <c r="U112">
        <f t="shared" si="89"/>
        <v>1264399</v>
      </c>
      <c r="V112">
        <f t="shared" si="90"/>
        <v>2341454</v>
      </c>
      <c r="W112">
        <f t="shared" si="91"/>
        <v>1427925</v>
      </c>
      <c r="X112">
        <f t="shared" si="92"/>
        <v>387034</v>
      </c>
      <c r="Y112">
        <f t="shared" si="93"/>
        <v>2095956</v>
      </c>
      <c r="Z112">
        <f t="shared" si="94"/>
        <v>653011</v>
      </c>
      <c r="AA112">
        <f t="shared" si="95"/>
        <v>973884</v>
      </c>
      <c r="AB112">
        <f t="shared" si="96"/>
        <v>367612</v>
      </c>
      <c r="AC112">
        <f t="shared" si="97"/>
        <v>613200</v>
      </c>
      <c r="AD112">
        <f t="shared" si="98"/>
        <v>121202</v>
      </c>
      <c r="AE112">
        <f t="shared" si="99"/>
        <v>104753</v>
      </c>
      <c r="AF112">
        <f t="shared" si="100"/>
        <v>301601</v>
      </c>
      <c r="AG112">
        <f t="shared" si="101"/>
        <v>21478</v>
      </c>
      <c r="AH112">
        <f t="shared" si="102"/>
        <v>84021</v>
      </c>
      <c r="AI112">
        <f t="shared" si="103"/>
        <v>119920</v>
      </c>
      <c r="AJ112">
        <f t="shared" si="104"/>
        <v>10877450</v>
      </c>
      <c r="AM112" s="3"/>
      <c r="AN112" s="1">
        <v>44472</v>
      </c>
      <c r="AO112">
        <f t="shared" si="56"/>
        <v>1.9199508623386248</v>
      </c>
      <c r="AP112">
        <f t="shared" si="57"/>
        <v>2.20258332400482</v>
      </c>
      <c r="AQ112">
        <f t="shared" si="58"/>
        <v>1.4435310137900845</v>
      </c>
      <c r="AR112">
        <f t="shared" si="59"/>
        <v>0.91003442308415783</v>
      </c>
      <c r="AS112">
        <f t="shared" si="60"/>
        <v>1.9595845892639436</v>
      </c>
      <c r="AT112">
        <f t="shared" si="61"/>
        <v>1.6972698587624955</v>
      </c>
      <c r="AU112">
        <f t="shared" si="62"/>
        <v>1.0473470142752979</v>
      </c>
      <c r="AV112">
        <f t="shared" si="63"/>
        <v>1.063049255513882</v>
      </c>
      <c r="AW112">
        <f t="shared" si="64"/>
        <v>0.65073159550218396</v>
      </c>
      <c r="AX112">
        <f t="shared" si="65"/>
        <v>0.40105622967039151</v>
      </c>
      <c r="AY112">
        <f t="shared" si="66"/>
        <v>0.48935365124448765</v>
      </c>
      <c r="AZ112">
        <f t="shared" si="67"/>
        <v>1.0776082606831499</v>
      </c>
      <c r="BA112">
        <f t="shared" si="68"/>
        <v>0.73876104977126544</v>
      </c>
      <c r="BB112">
        <f t="shared" si="69"/>
        <v>0.37091597762699591</v>
      </c>
      <c r="BC112">
        <f t="shared" si="70"/>
        <v>0.39015121938523206</v>
      </c>
      <c r="BD112">
        <f t="shared" si="71"/>
        <v>1.3317915375170859</v>
      </c>
      <c r="BF112" s="1">
        <v>44472</v>
      </c>
      <c r="BG112">
        <v>48</v>
      </c>
      <c r="BH112">
        <v>154</v>
      </c>
      <c r="BI112">
        <v>54</v>
      </c>
      <c r="BJ112">
        <v>72</v>
      </c>
      <c r="BK112">
        <v>115</v>
      </c>
      <c r="BL112">
        <v>21</v>
      </c>
      <c r="BM112">
        <v>18</v>
      </c>
      <c r="BN112">
        <v>33</v>
      </c>
      <c r="BO112">
        <v>61</v>
      </c>
      <c r="BP112">
        <v>2</v>
      </c>
      <c r="BQ112">
        <v>21</v>
      </c>
      <c r="BR112">
        <v>15</v>
      </c>
      <c r="BS112">
        <v>1</v>
      </c>
      <c r="BT112">
        <v>1</v>
      </c>
      <c r="BU112">
        <v>7</v>
      </c>
      <c r="BV112">
        <f t="shared" si="72"/>
        <v>623</v>
      </c>
      <c r="BY112" s="1">
        <v>44472</v>
      </c>
      <c r="BZ112">
        <f t="shared" si="73"/>
        <v>7.28865187272799E-5</v>
      </c>
      <c r="CA112">
        <f t="shared" si="74"/>
        <v>1.4486632318924151E-4</v>
      </c>
      <c r="CB112">
        <f t="shared" si="75"/>
        <v>5.4590174375169961E-5</v>
      </c>
      <c r="CC112">
        <f t="shared" si="76"/>
        <v>1.6929385651405138E-4</v>
      </c>
      <c r="CD112">
        <f t="shared" si="77"/>
        <v>1.0751763289179425E-4</v>
      </c>
      <c r="CE112">
        <f t="shared" si="78"/>
        <v>5.4582031595198863E-5</v>
      </c>
      <c r="CF112">
        <f t="shared" si="79"/>
        <v>1.9357794415921569E-5</v>
      </c>
      <c r="CG112">
        <f t="shared" si="80"/>
        <v>9.5428401227267077E-5</v>
      </c>
      <c r="CH112">
        <f t="shared" si="81"/>
        <v>6.47335735903999E-5</v>
      </c>
      <c r="CI112">
        <f t="shared" si="82"/>
        <v>6.6179803909241013E-6</v>
      </c>
      <c r="CJ112">
        <f t="shared" si="83"/>
        <v>9.8101502354436059E-5</v>
      </c>
      <c r="CK112">
        <f t="shared" si="84"/>
        <v>5.3594397598970988E-5</v>
      </c>
      <c r="CL112">
        <f t="shared" si="85"/>
        <v>3.4396175145323843E-5</v>
      </c>
      <c r="CM112">
        <f t="shared" si="86"/>
        <v>4.4145627596314725E-6</v>
      </c>
      <c r="CN112">
        <f t="shared" si="87"/>
        <v>2.2774003800005204E-5</v>
      </c>
      <c r="CO112">
        <f t="shared" si="88"/>
        <v>7.6277631970098189E-5</v>
      </c>
    </row>
    <row r="113" spans="1:93" x14ac:dyDescent="0.2">
      <c r="A113" s="1">
        <v>44473</v>
      </c>
      <c r="B113">
        <v>9576</v>
      </c>
      <c r="C113">
        <v>17569</v>
      </c>
      <c r="D113">
        <v>11205</v>
      </c>
      <c r="E113">
        <v>3865</v>
      </c>
      <c r="F113">
        <v>18718</v>
      </c>
      <c r="G113">
        <v>6140</v>
      </c>
      <c r="H113">
        <v>7135</v>
      </c>
      <c r="I113">
        <v>3058</v>
      </c>
      <c r="J113">
        <v>4560</v>
      </c>
      <c r="K113">
        <v>1395</v>
      </c>
      <c r="L113">
        <v>1619</v>
      </c>
      <c r="M113">
        <v>2066</v>
      </c>
      <c r="N113">
        <v>196</v>
      </c>
      <c r="O113">
        <v>659</v>
      </c>
      <c r="P113">
        <v>1434</v>
      </c>
      <c r="Q113">
        <f t="shared" si="55"/>
        <v>89195</v>
      </c>
      <c r="T113" s="1">
        <v>44473</v>
      </c>
      <c r="U113">
        <f t="shared" si="89"/>
        <v>1273975</v>
      </c>
      <c r="V113">
        <f t="shared" si="90"/>
        <v>2359023</v>
      </c>
      <c r="W113">
        <f t="shared" si="91"/>
        <v>1439130</v>
      </c>
      <c r="X113">
        <f t="shared" si="92"/>
        <v>390899</v>
      </c>
      <c r="Y113">
        <f t="shared" si="93"/>
        <v>2114674</v>
      </c>
      <c r="Z113">
        <f t="shared" si="94"/>
        <v>659151</v>
      </c>
      <c r="AA113">
        <f t="shared" si="95"/>
        <v>981019</v>
      </c>
      <c r="AB113">
        <f t="shared" si="96"/>
        <v>370670</v>
      </c>
      <c r="AC113">
        <f t="shared" si="97"/>
        <v>617760</v>
      </c>
      <c r="AD113">
        <f t="shared" si="98"/>
        <v>122597</v>
      </c>
      <c r="AE113">
        <f t="shared" si="99"/>
        <v>106372</v>
      </c>
      <c r="AF113">
        <f t="shared" si="100"/>
        <v>303667</v>
      </c>
      <c r="AG113">
        <f t="shared" si="101"/>
        <v>21674</v>
      </c>
      <c r="AH113">
        <f t="shared" si="102"/>
        <v>84680</v>
      </c>
      <c r="AI113">
        <f t="shared" si="103"/>
        <v>121354</v>
      </c>
      <c r="AJ113">
        <f t="shared" si="104"/>
        <v>10966645</v>
      </c>
      <c r="AM113" s="3"/>
      <c r="AN113" s="1">
        <v>44473</v>
      </c>
      <c r="AO113">
        <f t="shared" si="56"/>
        <v>1.9344917228247169</v>
      </c>
      <c r="AP113">
        <f t="shared" si="57"/>
        <v>2.2191103138237276</v>
      </c>
      <c r="AQ113">
        <f t="shared" si="58"/>
        <v>1.4548584749729323</v>
      </c>
      <c r="AR113">
        <f t="shared" si="59"/>
        <v>0.91912221135397465</v>
      </c>
      <c r="AS113">
        <f t="shared" si="60"/>
        <v>1.9770847201549751</v>
      </c>
      <c r="AT113">
        <f t="shared" si="61"/>
        <v>1.7132286051431869</v>
      </c>
      <c r="AU113">
        <f t="shared" si="62"/>
        <v>1.0550202288951647</v>
      </c>
      <c r="AV113">
        <f t="shared" si="63"/>
        <v>1.071892287360942</v>
      </c>
      <c r="AW113">
        <f t="shared" si="64"/>
        <v>0.65557069542959745</v>
      </c>
      <c r="AX113">
        <f t="shared" si="65"/>
        <v>0.40567227099306102</v>
      </c>
      <c r="AY113">
        <f t="shared" si="66"/>
        <v>0.49691680992600346</v>
      </c>
      <c r="AZ113">
        <f t="shared" si="67"/>
        <v>1.0849899957124483</v>
      </c>
      <c r="BA113">
        <f t="shared" si="68"/>
        <v>0.74550270009974895</v>
      </c>
      <c r="BB113">
        <f t="shared" si="69"/>
        <v>0.37382517448559305</v>
      </c>
      <c r="BC113">
        <f t="shared" si="70"/>
        <v>0.3948166367351188</v>
      </c>
      <c r="BD113">
        <f t="shared" si="71"/>
        <v>1.3427122171054855</v>
      </c>
      <c r="BF113" s="1">
        <v>44473</v>
      </c>
      <c r="BG113">
        <v>41</v>
      </c>
      <c r="BH113">
        <v>172</v>
      </c>
      <c r="BI113">
        <v>50</v>
      </c>
      <c r="BJ113">
        <v>33</v>
      </c>
      <c r="BK113">
        <v>99</v>
      </c>
      <c r="BL113">
        <v>32</v>
      </c>
      <c r="BM113">
        <v>21</v>
      </c>
      <c r="BN113">
        <v>30</v>
      </c>
      <c r="BO113">
        <v>79</v>
      </c>
      <c r="BP113">
        <v>0</v>
      </c>
      <c r="BQ113">
        <v>18</v>
      </c>
      <c r="BR113">
        <v>8</v>
      </c>
      <c r="BS113">
        <v>0</v>
      </c>
      <c r="BT113">
        <v>2</v>
      </c>
      <c r="BU113">
        <v>3</v>
      </c>
      <c r="BV113">
        <f t="shared" si="72"/>
        <v>588</v>
      </c>
      <c r="BY113" s="1">
        <v>44473</v>
      </c>
      <c r="BZ113">
        <f t="shared" si="73"/>
        <v>6.2257234746218256E-5</v>
      </c>
      <c r="CA113">
        <f t="shared" si="74"/>
        <v>1.6179875057499701E-4</v>
      </c>
      <c r="CB113">
        <f t="shared" si="75"/>
        <v>5.0546457754787004E-5</v>
      </c>
      <c r="CC113">
        <f t="shared" si="76"/>
        <v>7.7593017568940227E-5</v>
      </c>
      <c r="CD113">
        <f t="shared" si="77"/>
        <v>9.255865788076201E-5</v>
      </c>
      <c r="CE113">
        <f t="shared" si="78"/>
        <v>8.3172619573636356E-5</v>
      </c>
      <c r="CF113">
        <f t="shared" si="79"/>
        <v>2.2584093485241832E-5</v>
      </c>
      <c r="CG113">
        <f t="shared" si="80"/>
        <v>8.6753092024788249E-5</v>
      </c>
      <c r="CH113">
        <f t="shared" si="81"/>
        <v>8.3835283830190036E-5</v>
      </c>
      <c r="CI113">
        <f t="shared" si="82"/>
        <v>0</v>
      </c>
      <c r="CJ113">
        <f t="shared" si="83"/>
        <v>8.4087002018088045E-5</v>
      </c>
      <c r="CK113">
        <f t="shared" si="84"/>
        <v>2.8583678719451193E-5</v>
      </c>
      <c r="CL113">
        <f t="shared" si="85"/>
        <v>0</v>
      </c>
      <c r="CM113">
        <f t="shared" si="86"/>
        <v>8.8291255192629451E-6</v>
      </c>
      <c r="CN113">
        <f t="shared" si="87"/>
        <v>9.7602873428593738E-6</v>
      </c>
      <c r="CO113">
        <f t="shared" si="88"/>
        <v>7.1992371747058969E-5</v>
      </c>
    </row>
    <row r="114" spans="1:93" x14ac:dyDescent="0.2">
      <c r="A114" s="1">
        <v>44474</v>
      </c>
      <c r="B114">
        <v>12283</v>
      </c>
      <c r="C114">
        <v>20907</v>
      </c>
      <c r="D114">
        <v>15045</v>
      </c>
      <c r="E114">
        <v>6119</v>
      </c>
      <c r="F114">
        <v>22271</v>
      </c>
      <c r="G114">
        <v>8366</v>
      </c>
      <c r="H114">
        <v>10071</v>
      </c>
      <c r="I114">
        <v>4406</v>
      </c>
      <c r="J114">
        <v>10444</v>
      </c>
      <c r="K114">
        <v>1590</v>
      </c>
      <c r="L114">
        <v>2157</v>
      </c>
      <c r="M114">
        <v>3241</v>
      </c>
      <c r="N114">
        <v>252</v>
      </c>
      <c r="O114">
        <v>1552</v>
      </c>
      <c r="P114">
        <v>1826</v>
      </c>
      <c r="Q114">
        <f t="shared" si="55"/>
        <v>120530</v>
      </c>
      <c r="T114" s="1">
        <v>44474</v>
      </c>
      <c r="U114">
        <f t="shared" si="89"/>
        <v>1286258</v>
      </c>
      <c r="V114">
        <f t="shared" si="90"/>
        <v>2379930</v>
      </c>
      <c r="W114">
        <f t="shared" si="91"/>
        <v>1454175</v>
      </c>
      <c r="X114">
        <f t="shared" si="92"/>
        <v>397018</v>
      </c>
      <c r="Y114">
        <f t="shared" si="93"/>
        <v>2136945</v>
      </c>
      <c r="Z114">
        <f t="shared" si="94"/>
        <v>667517</v>
      </c>
      <c r="AA114">
        <f t="shared" si="95"/>
        <v>991090</v>
      </c>
      <c r="AB114">
        <f t="shared" si="96"/>
        <v>375076</v>
      </c>
      <c r="AC114">
        <f t="shared" si="97"/>
        <v>628204</v>
      </c>
      <c r="AD114">
        <f t="shared" si="98"/>
        <v>124187</v>
      </c>
      <c r="AE114">
        <f t="shared" si="99"/>
        <v>108529</v>
      </c>
      <c r="AF114">
        <f t="shared" si="100"/>
        <v>306908</v>
      </c>
      <c r="AG114">
        <f t="shared" si="101"/>
        <v>21926</v>
      </c>
      <c r="AH114">
        <f t="shared" si="102"/>
        <v>86232</v>
      </c>
      <c r="AI114">
        <f t="shared" si="103"/>
        <v>123180</v>
      </c>
      <c r="AJ114">
        <f t="shared" si="104"/>
        <v>11087175</v>
      </c>
      <c r="AM114" s="3"/>
      <c r="AN114" s="1">
        <v>44474</v>
      </c>
      <c r="AO114">
        <f t="shared" si="56"/>
        <v>1.9531430792731999</v>
      </c>
      <c r="AP114">
        <f t="shared" si="57"/>
        <v>2.2387773282322829</v>
      </c>
      <c r="AQ114">
        <f t="shared" si="58"/>
        <v>1.4700679041113478</v>
      </c>
      <c r="AR114">
        <f t="shared" si="59"/>
        <v>0.93350983785410635</v>
      </c>
      <c r="AS114">
        <f t="shared" si="60"/>
        <v>1.9979066784343937</v>
      </c>
      <c r="AT114">
        <f t="shared" si="61"/>
        <v>1.7349730468729694</v>
      </c>
      <c r="AU114">
        <f t="shared" si="62"/>
        <v>1.0658509148708728</v>
      </c>
      <c r="AV114">
        <f t="shared" si="63"/>
        <v>1.0846334248096492</v>
      </c>
      <c r="AW114">
        <f t="shared" si="64"/>
        <v>0.66665393219317348</v>
      </c>
      <c r="AX114">
        <f t="shared" si="65"/>
        <v>0.41093356540384574</v>
      </c>
      <c r="AY114">
        <f t="shared" si="66"/>
        <v>0.50699323566783761</v>
      </c>
      <c r="AZ114">
        <f t="shared" si="67"/>
        <v>1.0965699585536659</v>
      </c>
      <c r="BA114">
        <f t="shared" si="68"/>
        <v>0.75417053623637054</v>
      </c>
      <c r="BB114">
        <f t="shared" si="69"/>
        <v>0.38067657588854115</v>
      </c>
      <c r="BC114">
        <f t="shared" si="70"/>
        <v>0.40075739829780588</v>
      </c>
      <c r="BD114">
        <f t="shared" si="71"/>
        <v>1.3574694289535689</v>
      </c>
      <c r="BF114" s="1">
        <v>44474</v>
      </c>
      <c r="BG114">
        <v>39</v>
      </c>
      <c r="BH114">
        <v>132</v>
      </c>
      <c r="BI114">
        <v>58</v>
      </c>
      <c r="BJ114">
        <v>58</v>
      </c>
      <c r="BK114">
        <v>92</v>
      </c>
      <c r="BL114">
        <v>24</v>
      </c>
      <c r="BM114">
        <v>16</v>
      </c>
      <c r="BN114">
        <v>24</v>
      </c>
      <c r="BO114">
        <v>62</v>
      </c>
      <c r="BP114">
        <v>3</v>
      </c>
      <c r="BQ114">
        <v>14</v>
      </c>
      <c r="BR114">
        <v>8</v>
      </c>
      <c r="BS114">
        <v>3</v>
      </c>
      <c r="BT114">
        <v>2</v>
      </c>
      <c r="BU114">
        <v>3</v>
      </c>
      <c r="BV114">
        <f t="shared" si="72"/>
        <v>538</v>
      </c>
      <c r="BY114" s="1">
        <v>44474</v>
      </c>
      <c r="BZ114">
        <f t="shared" si="73"/>
        <v>5.9220296465914927E-5</v>
      </c>
      <c r="CA114">
        <f t="shared" si="74"/>
        <v>1.2417113416220702E-4</v>
      </c>
      <c r="CB114">
        <f t="shared" si="75"/>
        <v>5.8633890995552924E-5</v>
      </c>
      <c r="CC114">
        <f t="shared" si="76"/>
        <v>1.3637560663631916E-4</v>
      </c>
      <c r="CD114">
        <f t="shared" si="77"/>
        <v>8.6014106313435398E-5</v>
      </c>
      <c r="CE114">
        <f t="shared" si="78"/>
        <v>6.2379464680227274E-5</v>
      </c>
      <c r="CF114">
        <f t="shared" si="79"/>
        <v>1.7206928369708061E-5</v>
      </c>
      <c r="CG114">
        <f t="shared" si="80"/>
        <v>6.9402473619830594E-5</v>
      </c>
      <c r="CH114">
        <f t="shared" si="81"/>
        <v>6.5794779714832685E-5</v>
      </c>
      <c r="CI114">
        <f t="shared" si="82"/>
        <v>9.926970586386152E-6</v>
      </c>
      <c r="CJ114">
        <f t="shared" si="83"/>
        <v>6.5401001569624035E-5</v>
      </c>
      <c r="CK114">
        <f t="shared" si="84"/>
        <v>2.8583678719451193E-5</v>
      </c>
      <c r="CL114">
        <f t="shared" si="85"/>
        <v>1.0318852543597152E-4</v>
      </c>
      <c r="CM114">
        <f t="shared" si="86"/>
        <v>8.8291255192629451E-6</v>
      </c>
      <c r="CN114">
        <f t="shared" si="87"/>
        <v>9.7602873428593738E-6</v>
      </c>
      <c r="CO114">
        <f t="shared" si="88"/>
        <v>6.5870571428431501E-5</v>
      </c>
    </row>
    <row r="115" spans="1:93" x14ac:dyDescent="0.2">
      <c r="A115" s="1">
        <v>44475</v>
      </c>
      <c r="B115">
        <v>9893</v>
      </c>
      <c r="C115">
        <v>18284</v>
      </c>
      <c r="D115">
        <v>12047</v>
      </c>
      <c r="E115">
        <v>5593</v>
      </c>
      <c r="F115">
        <v>18438</v>
      </c>
      <c r="G115">
        <v>6462</v>
      </c>
      <c r="H115">
        <v>7942</v>
      </c>
      <c r="I115">
        <v>4146</v>
      </c>
      <c r="J115">
        <v>8209</v>
      </c>
      <c r="K115">
        <v>1413</v>
      </c>
      <c r="L115">
        <v>1686</v>
      </c>
      <c r="M115">
        <v>2498</v>
      </c>
      <c r="N115">
        <v>237</v>
      </c>
      <c r="O115">
        <v>879</v>
      </c>
      <c r="P115">
        <v>1395</v>
      </c>
      <c r="Q115">
        <f t="shared" si="55"/>
        <v>99122</v>
      </c>
      <c r="T115" s="1">
        <v>44475</v>
      </c>
      <c r="U115">
        <f t="shared" si="89"/>
        <v>1296151</v>
      </c>
      <c r="V115">
        <f t="shared" si="90"/>
        <v>2398214</v>
      </c>
      <c r="W115">
        <f t="shared" si="91"/>
        <v>1466222</v>
      </c>
      <c r="X115">
        <f t="shared" si="92"/>
        <v>402611</v>
      </c>
      <c r="Y115">
        <f t="shared" si="93"/>
        <v>2155383</v>
      </c>
      <c r="Z115">
        <f t="shared" si="94"/>
        <v>673979</v>
      </c>
      <c r="AA115">
        <f t="shared" si="95"/>
        <v>999032</v>
      </c>
      <c r="AB115">
        <f t="shared" si="96"/>
        <v>379222</v>
      </c>
      <c r="AC115">
        <f t="shared" si="97"/>
        <v>636413</v>
      </c>
      <c r="AD115">
        <f t="shared" si="98"/>
        <v>125600</v>
      </c>
      <c r="AE115">
        <f t="shared" si="99"/>
        <v>110215</v>
      </c>
      <c r="AF115">
        <f t="shared" si="100"/>
        <v>309406</v>
      </c>
      <c r="AG115">
        <f t="shared" si="101"/>
        <v>22163</v>
      </c>
      <c r="AH115">
        <f t="shared" si="102"/>
        <v>87111</v>
      </c>
      <c r="AI115">
        <f t="shared" si="103"/>
        <v>124575</v>
      </c>
      <c r="AJ115">
        <f t="shared" si="104"/>
        <v>11186297</v>
      </c>
      <c r="AM115" s="3"/>
      <c r="AN115" s="1">
        <v>44475</v>
      </c>
      <c r="AO115">
        <f t="shared" si="56"/>
        <v>1.9681652944767203</v>
      </c>
      <c r="AP115">
        <f t="shared" si="57"/>
        <v>2.2559769116945692</v>
      </c>
      <c r="AQ115">
        <f t="shared" si="58"/>
        <v>1.4822465676427861</v>
      </c>
      <c r="AR115">
        <f t="shared" si="59"/>
        <v>0.94666067868026038</v>
      </c>
      <c r="AS115">
        <f t="shared" si="60"/>
        <v>2.015145027262732</v>
      </c>
      <c r="AT115">
        <f t="shared" si="61"/>
        <v>1.7517687177381207</v>
      </c>
      <c r="AU115">
        <f t="shared" si="62"/>
        <v>1.0743920039403867</v>
      </c>
      <c r="AV115">
        <f t="shared" si="63"/>
        <v>1.096622702127475</v>
      </c>
      <c r="AW115">
        <f t="shared" si="64"/>
        <v>0.67536537326864221</v>
      </c>
      <c r="AX115">
        <f t="shared" si="65"/>
        <v>0.4156091685500336</v>
      </c>
      <c r="AY115">
        <f t="shared" si="66"/>
        <v>0.51486938485686529</v>
      </c>
      <c r="AZ115">
        <f t="shared" si="67"/>
        <v>1.1054952122338144</v>
      </c>
      <c r="BA115">
        <f t="shared" si="68"/>
        <v>0.76232242974581221</v>
      </c>
      <c r="BB115">
        <f t="shared" si="69"/>
        <v>0.38455697655425719</v>
      </c>
      <c r="BC115">
        <f t="shared" si="70"/>
        <v>0.40529593191223551</v>
      </c>
      <c r="BD115">
        <f t="shared" si="71"/>
        <v>1.3696055307772286</v>
      </c>
      <c r="BF115" s="1">
        <v>44475</v>
      </c>
      <c r="BG115">
        <v>56</v>
      </c>
      <c r="BH115">
        <v>131</v>
      </c>
      <c r="BI115">
        <v>55</v>
      </c>
      <c r="BJ115">
        <v>69</v>
      </c>
      <c r="BK115">
        <v>111</v>
      </c>
      <c r="BL115">
        <v>23</v>
      </c>
      <c r="BM115">
        <v>24</v>
      </c>
      <c r="BN115">
        <v>22</v>
      </c>
      <c r="BO115">
        <v>94</v>
      </c>
      <c r="BP115">
        <v>3</v>
      </c>
      <c r="BQ115">
        <v>14</v>
      </c>
      <c r="BR115">
        <v>10</v>
      </c>
      <c r="BS115">
        <v>3</v>
      </c>
      <c r="BT115">
        <v>2</v>
      </c>
      <c r="BU115">
        <v>11</v>
      </c>
      <c r="BV115">
        <f t="shared" si="72"/>
        <v>628</v>
      </c>
      <c r="BY115" s="1">
        <v>44475</v>
      </c>
      <c r="BZ115">
        <f t="shared" si="73"/>
        <v>8.5034271848493219E-5</v>
      </c>
      <c r="CA115">
        <f t="shared" si="74"/>
        <v>1.2323044375188726E-4</v>
      </c>
      <c r="CB115">
        <f t="shared" si="75"/>
        <v>5.5601103530265705E-5</v>
      </c>
      <c r="CC115">
        <f t="shared" si="76"/>
        <v>1.6223994582596592E-4</v>
      </c>
      <c r="CD115">
        <f t="shared" si="77"/>
        <v>1.0377788913903619E-4</v>
      </c>
      <c r="CE115">
        <f t="shared" si="78"/>
        <v>5.978032031855113E-5</v>
      </c>
      <c r="CF115">
        <f t="shared" si="79"/>
        <v>2.5810392554562094E-5</v>
      </c>
      <c r="CG115">
        <f t="shared" si="80"/>
        <v>6.361893415151138E-5</v>
      </c>
      <c r="CH115">
        <f t="shared" si="81"/>
        <v>9.9753375696681818E-5</v>
      </c>
      <c r="CI115">
        <f t="shared" si="82"/>
        <v>9.926970586386152E-6</v>
      </c>
      <c r="CJ115">
        <f t="shared" si="83"/>
        <v>6.5401001569624035E-5</v>
      </c>
      <c r="CK115">
        <f t="shared" si="84"/>
        <v>3.572959839931399E-5</v>
      </c>
      <c r="CL115">
        <f t="shared" si="85"/>
        <v>1.0318852543597152E-4</v>
      </c>
      <c r="CM115">
        <f t="shared" si="86"/>
        <v>8.8291255192629451E-6</v>
      </c>
      <c r="CN115">
        <f t="shared" si="87"/>
        <v>3.5787720257151035E-5</v>
      </c>
      <c r="CO115">
        <f t="shared" si="88"/>
        <v>7.6889812001960939E-5</v>
      </c>
    </row>
    <row r="116" spans="1:93" x14ac:dyDescent="0.2">
      <c r="A116" s="1">
        <v>44476</v>
      </c>
      <c r="B116">
        <v>7275</v>
      </c>
      <c r="C116">
        <v>13567</v>
      </c>
      <c r="D116">
        <v>8663</v>
      </c>
      <c r="E116">
        <v>5939</v>
      </c>
      <c r="F116">
        <v>13402</v>
      </c>
      <c r="G116">
        <v>5090</v>
      </c>
      <c r="H116">
        <v>6257</v>
      </c>
      <c r="I116">
        <v>3613</v>
      </c>
      <c r="J116">
        <v>7622</v>
      </c>
      <c r="K116">
        <v>1987</v>
      </c>
      <c r="L116">
        <v>1574</v>
      </c>
      <c r="M116">
        <v>2484</v>
      </c>
      <c r="N116">
        <v>521</v>
      </c>
      <c r="O116">
        <v>870</v>
      </c>
      <c r="P116">
        <v>1719</v>
      </c>
      <c r="Q116">
        <f t="shared" si="55"/>
        <v>80583</v>
      </c>
      <c r="T116" s="1">
        <v>44476</v>
      </c>
      <c r="U116">
        <f t="shared" si="89"/>
        <v>1303426</v>
      </c>
      <c r="V116">
        <f t="shared" si="90"/>
        <v>2411781</v>
      </c>
      <c r="W116">
        <f t="shared" si="91"/>
        <v>1474885</v>
      </c>
      <c r="X116">
        <f t="shared" si="92"/>
        <v>408550</v>
      </c>
      <c r="Y116">
        <f t="shared" si="93"/>
        <v>2168785</v>
      </c>
      <c r="Z116">
        <f t="shared" si="94"/>
        <v>679069</v>
      </c>
      <c r="AA116">
        <f t="shared" si="95"/>
        <v>1005289</v>
      </c>
      <c r="AB116">
        <f t="shared" si="96"/>
        <v>382835</v>
      </c>
      <c r="AC116">
        <f t="shared" si="97"/>
        <v>644035</v>
      </c>
      <c r="AD116">
        <f t="shared" si="98"/>
        <v>127587</v>
      </c>
      <c r="AE116">
        <f t="shared" si="99"/>
        <v>111789</v>
      </c>
      <c r="AF116">
        <f t="shared" si="100"/>
        <v>311890</v>
      </c>
      <c r="AG116">
        <f t="shared" si="101"/>
        <v>22684</v>
      </c>
      <c r="AH116">
        <f t="shared" si="102"/>
        <v>87981</v>
      </c>
      <c r="AI116">
        <f t="shared" si="103"/>
        <v>126294</v>
      </c>
      <c r="AJ116">
        <f t="shared" si="104"/>
        <v>11266880</v>
      </c>
      <c r="AM116" s="3"/>
      <c r="AN116" s="1">
        <v>44476</v>
      </c>
      <c r="AO116">
        <f t="shared" si="56"/>
        <v>1.9792121574713237</v>
      </c>
      <c r="AP116">
        <f t="shared" si="57"/>
        <v>2.2687392584913773</v>
      </c>
      <c r="AQ116">
        <f t="shared" si="58"/>
        <v>1.4910042469133806</v>
      </c>
      <c r="AR116">
        <f t="shared" si="59"/>
        <v>0.96062507053910684</v>
      </c>
      <c r="AS116">
        <f t="shared" si="60"/>
        <v>2.0276750387063478</v>
      </c>
      <c r="AT116">
        <f t="shared" si="61"/>
        <v>1.7649983625390522</v>
      </c>
      <c r="AU116">
        <f t="shared" si="62"/>
        <v>1.0811209883659656</v>
      </c>
      <c r="AV116">
        <f t="shared" si="63"/>
        <v>1.1070706661769936</v>
      </c>
      <c r="AW116">
        <f t="shared" si="64"/>
        <v>0.6834538863490689</v>
      </c>
      <c r="AX116">
        <f t="shared" si="65"/>
        <v>0.42218413206841671</v>
      </c>
      <c r="AY116">
        <f t="shared" si="66"/>
        <v>0.52222232603333585</v>
      </c>
      <c r="AZ116">
        <f t="shared" si="67"/>
        <v>1.1143704444762041</v>
      </c>
      <c r="BA116">
        <f t="shared" si="68"/>
        <v>0.78024283699652597</v>
      </c>
      <c r="BB116">
        <f t="shared" si="69"/>
        <v>0.38839764615513656</v>
      </c>
      <c r="BC116">
        <f t="shared" si="70"/>
        <v>0.41088857655969391</v>
      </c>
      <c r="BD116">
        <f t="shared" si="71"/>
        <v>1.3794717914787478</v>
      </c>
      <c r="BF116" s="1">
        <v>44476</v>
      </c>
      <c r="BG116">
        <v>56</v>
      </c>
      <c r="BH116">
        <v>138</v>
      </c>
      <c r="BI116">
        <v>48</v>
      </c>
      <c r="BJ116">
        <v>51</v>
      </c>
      <c r="BK116">
        <v>116</v>
      </c>
      <c r="BL116">
        <v>36</v>
      </c>
      <c r="BM116">
        <v>18</v>
      </c>
      <c r="BN116">
        <v>34</v>
      </c>
      <c r="BO116">
        <v>115</v>
      </c>
      <c r="BP116">
        <v>1</v>
      </c>
      <c r="BQ116">
        <v>27</v>
      </c>
      <c r="BR116">
        <v>11</v>
      </c>
      <c r="BS116">
        <v>6</v>
      </c>
      <c r="BT116">
        <v>2</v>
      </c>
      <c r="BU116">
        <v>7</v>
      </c>
      <c r="BV116">
        <f t="shared" si="72"/>
        <v>666</v>
      </c>
      <c r="BY116" s="1">
        <v>44476</v>
      </c>
      <c r="BZ116">
        <f t="shared" si="73"/>
        <v>8.5034271848493219E-5</v>
      </c>
      <c r="CA116">
        <f t="shared" si="74"/>
        <v>1.2981527662412552E-4</v>
      </c>
      <c r="CB116">
        <f t="shared" si="75"/>
        <v>4.8524599444595522E-5</v>
      </c>
      <c r="CC116">
        <f t="shared" si="76"/>
        <v>1.1991648169745307E-4</v>
      </c>
      <c r="CD116">
        <f t="shared" si="77"/>
        <v>1.0845256882998376E-4</v>
      </c>
      <c r="CE116">
        <f t="shared" si="78"/>
        <v>9.3569197020340904E-5</v>
      </c>
      <c r="CF116">
        <f t="shared" si="79"/>
        <v>1.9357794415921569E-5</v>
      </c>
      <c r="CG116">
        <f t="shared" si="80"/>
        <v>9.8320170961426677E-5</v>
      </c>
      <c r="CH116">
        <f t="shared" si="81"/>
        <v>1.2203870430977031E-4</v>
      </c>
      <c r="CI116">
        <f t="shared" si="82"/>
        <v>3.3089901954620507E-6</v>
      </c>
      <c r="CJ116">
        <f t="shared" si="83"/>
        <v>1.2613050302713206E-4</v>
      </c>
      <c r="CK116">
        <f t="shared" si="84"/>
        <v>3.9302558239245388E-5</v>
      </c>
      <c r="CL116">
        <f t="shared" si="85"/>
        <v>2.0637705087194304E-4</v>
      </c>
      <c r="CM116">
        <f t="shared" si="86"/>
        <v>8.8291255192629451E-6</v>
      </c>
      <c r="CN116">
        <f t="shared" si="87"/>
        <v>2.2774003800005204E-5</v>
      </c>
      <c r="CO116">
        <f t="shared" si="88"/>
        <v>8.1542380244117808E-5</v>
      </c>
    </row>
    <row r="117" spans="1:93" x14ac:dyDescent="0.2">
      <c r="A117" s="1">
        <v>44477</v>
      </c>
      <c r="B117">
        <v>8379</v>
      </c>
      <c r="C117">
        <v>15281</v>
      </c>
      <c r="D117">
        <v>10079</v>
      </c>
      <c r="E117">
        <v>5428</v>
      </c>
      <c r="F117">
        <v>14763</v>
      </c>
      <c r="G117">
        <v>6161</v>
      </c>
      <c r="H117">
        <v>7354</v>
      </c>
      <c r="I117">
        <v>4196</v>
      </c>
      <c r="J117">
        <v>8879</v>
      </c>
      <c r="K117">
        <v>2174</v>
      </c>
      <c r="L117">
        <v>1835</v>
      </c>
      <c r="M117">
        <v>2943</v>
      </c>
      <c r="N117">
        <v>553</v>
      </c>
      <c r="O117">
        <v>741</v>
      </c>
      <c r="P117">
        <v>1808</v>
      </c>
      <c r="Q117">
        <f t="shared" si="55"/>
        <v>90574</v>
      </c>
      <c r="T117" s="1">
        <v>44477</v>
      </c>
      <c r="U117">
        <f t="shared" si="89"/>
        <v>1311805</v>
      </c>
      <c r="V117">
        <f t="shared" si="90"/>
        <v>2427062</v>
      </c>
      <c r="W117">
        <f t="shared" si="91"/>
        <v>1484964</v>
      </c>
      <c r="X117">
        <f t="shared" si="92"/>
        <v>413978</v>
      </c>
      <c r="Y117">
        <f t="shared" si="93"/>
        <v>2183548</v>
      </c>
      <c r="Z117">
        <f t="shared" si="94"/>
        <v>685230</v>
      </c>
      <c r="AA117">
        <f t="shared" si="95"/>
        <v>1012643</v>
      </c>
      <c r="AB117">
        <f t="shared" si="96"/>
        <v>387031</v>
      </c>
      <c r="AC117">
        <f t="shared" si="97"/>
        <v>652914</v>
      </c>
      <c r="AD117">
        <f t="shared" si="98"/>
        <v>129761</v>
      </c>
      <c r="AE117">
        <f t="shared" si="99"/>
        <v>113624</v>
      </c>
      <c r="AF117">
        <f t="shared" si="100"/>
        <v>314833</v>
      </c>
      <c r="AG117">
        <f t="shared" si="101"/>
        <v>23237</v>
      </c>
      <c r="AH117">
        <f t="shared" si="102"/>
        <v>88722</v>
      </c>
      <c r="AI117">
        <f t="shared" si="103"/>
        <v>128102</v>
      </c>
      <c r="AJ117">
        <f t="shared" si="104"/>
        <v>11357454</v>
      </c>
      <c r="AM117" s="3"/>
      <c r="AN117" s="1">
        <v>44477</v>
      </c>
      <c r="AO117">
        <f t="shared" si="56"/>
        <v>1.9919354103966544</v>
      </c>
      <c r="AP117">
        <f t="shared" si="57"/>
        <v>2.2831139486514731</v>
      </c>
      <c r="AQ117">
        <f t="shared" si="58"/>
        <v>1.5011934018675905</v>
      </c>
      <c r="AR117">
        <f t="shared" si="59"/>
        <v>0.97338794627741621</v>
      </c>
      <c r="AS117">
        <f t="shared" si="60"/>
        <v>2.0414774979618397</v>
      </c>
      <c r="AT117">
        <f t="shared" si="61"/>
        <v>1.7810116909513387</v>
      </c>
      <c r="AU117">
        <f t="shared" si="62"/>
        <v>1.0890297228178927</v>
      </c>
      <c r="AV117">
        <f t="shared" si="63"/>
        <v>1.1192045319815274</v>
      </c>
      <c r="AW117">
        <f t="shared" si="64"/>
        <v>0.69287633552790762</v>
      </c>
      <c r="AX117">
        <f t="shared" si="65"/>
        <v>0.42937787675335121</v>
      </c>
      <c r="AY117">
        <f t="shared" si="66"/>
        <v>0.53079452873906874</v>
      </c>
      <c r="AZ117">
        <f t="shared" si="67"/>
        <v>1.1248856652851222</v>
      </c>
      <c r="BA117">
        <f t="shared" si="68"/>
        <v>0.7992639218518901</v>
      </c>
      <c r="BB117">
        <f t="shared" si="69"/>
        <v>0.39166883716002349</v>
      </c>
      <c r="BC117">
        <f t="shared" si="70"/>
        <v>0.41677077639832383</v>
      </c>
      <c r="BD117">
        <f t="shared" si="71"/>
        <v>1.390561310319935</v>
      </c>
      <c r="BF117" s="1">
        <v>44477</v>
      </c>
      <c r="BG117">
        <v>40</v>
      </c>
      <c r="BH117">
        <v>123</v>
      </c>
      <c r="BI117">
        <v>36</v>
      </c>
      <c r="BJ117">
        <v>50</v>
      </c>
      <c r="BK117">
        <v>64</v>
      </c>
      <c r="BL117">
        <v>37</v>
      </c>
      <c r="BM117">
        <v>14</v>
      </c>
      <c r="BN117">
        <v>32</v>
      </c>
      <c r="BO117">
        <v>74</v>
      </c>
      <c r="BP117">
        <v>0</v>
      </c>
      <c r="BQ117">
        <v>14</v>
      </c>
      <c r="BR117">
        <v>22</v>
      </c>
      <c r="BS117">
        <v>3</v>
      </c>
      <c r="BT117">
        <v>0</v>
      </c>
      <c r="BU117">
        <v>4</v>
      </c>
      <c r="BV117">
        <f t="shared" si="72"/>
        <v>513</v>
      </c>
      <c r="BY117" s="1">
        <v>44477</v>
      </c>
      <c r="BZ117">
        <f t="shared" si="73"/>
        <v>6.0738765606066588E-5</v>
      </c>
      <c r="CA117">
        <f t="shared" si="74"/>
        <v>1.1570492046932926E-4</v>
      </c>
      <c r="CB117">
        <f t="shared" si="75"/>
        <v>3.6393449583446638E-5</v>
      </c>
      <c r="CC117">
        <f t="shared" si="76"/>
        <v>1.1756517813475791E-4</v>
      </c>
      <c r="CD117">
        <f t="shared" si="77"/>
        <v>5.9835900044128974E-5</v>
      </c>
      <c r="CE117">
        <f t="shared" si="78"/>
        <v>9.6168341382017034E-5</v>
      </c>
      <c r="CF117">
        <f t="shared" si="79"/>
        <v>1.5056062323494555E-5</v>
      </c>
      <c r="CG117">
        <f t="shared" si="80"/>
        <v>9.2536631493107463E-5</v>
      </c>
      <c r="CH117">
        <f t="shared" si="81"/>
        <v>7.8529253208026113E-5</v>
      </c>
      <c r="CI117">
        <f t="shared" si="82"/>
        <v>0</v>
      </c>
      <c r="CJ117">
        <f t="shared" si="83"/>
        <v>6.5401001569624035E-5</v>
      </c>
      <c r="CK117">
        <f t="shared" si="84"/>
        <v>7.8605116478490776E-5</v>
      </c>
      <c r="CL117">
        <f t="shared" si="85"/>
        <v>1.0318852543597152E-4</v>
      </c>
      <c r="CM117">
        <f t="shared" si="86"/>
        <v>0</v>
      </c>
      <c r="CN117">
        <f t="shared" si="87"/>
        <v>1.3013716457145832E-5</v>
      </c>
      <c r="CO117">
        <f t="shared" si="88"/>
        <v>6.2809671269117766E-5</v>
      </c>
    </row>
    <row r="118" spans="1:93" x14ac:dyDescent="0.2">
      <c r="A118" s="1">
        <v>44478</v>
      </c>
      <c r="B118">
        <v>7788</v>
      </c>
      <c r="C118">
        <v>12626</v>
      </c>
      <c r="D118">
        <v>8865</v>
      </c>
      <c r="E118">
        <v>3703</v>
      </c>
      <c r="F118">
        <v>13314</v>
      </c>
      <c r="G118">
        <v>5032</v>
      </c>
      <c r="H118">
        <v>6430</v>
      </c>
      <c r="I118">
        <v>2995</v>
      </c>
      <c r="J118">
        <v>5124</v>
      </c>
      <c r="K118">
        <v>1024</v>
      </c>
      <c r="L118">
        <v>1706</v>
      </c>
      <c r="M118">
        <v>2415</v>
      </c>
      <c r="N118">
        <v>356</v>
      </c>
      <c r="O118">
        <v>510</v>
      </c>
      <c r="P118">
        <v>1354</v>
      </c>
      <c r="Q118">
        <f t="shared" si="55"/>
        <v>73242</v>
      </c>
      <c r="T118" s="1">
        <v>44478</v>
      </c>
      <c r="U118">
        <f t="shared" si="89"/>
        <v>1319593</v>
      </c>
      <c r="V118">
        <f t="shared" si="90"/>
        <v>2439688</v>
      </c>
      <c r="W118">
        <f t="shared" si="91"/>
        <v>1493829</v>
      </c>
      <c r="X118">
        <f t="shared" si="92"/>
        <v>417681</v>
      </c>
      <c r="Y118">
        <f t="shared" si="93"/>
        <v>2196862</v>
      </c>
      <c r="Z118">
        <f t="shared" si="94"/>
        <v>690262</v>
      </c>
      <c r="AA118">
        <f t="shared" si="95"/>
        <v>1019073</v>
      </c>
      <c r="AB118">
        <f t="shared" si="96"/>
        <v>390026</v>
      </c>
      <c r="AC118">
        <f t="shared" si="97"/>
        <v>658038</v>
      </c>
      <c r="AD118">
        <f t="shared" si="98"/>
        <v>130785</v>
      </c>
      <c r="AE118">
        <f t="shared" si="99"/>
        <v>115330</v>
      </c>
      <c r="AF118">
        <f t="shared" si="100"/>
        <v>317248</v>
      </c>
      <c r="AG118">
        <f t="shared" si="101"/>
        <v>23593</v>
      </c>
      <c r="AH118">
        <f t="shared" si="102"/>
        <v>89232</v>
      </c>
      <c r="AI118">
        <f t="shared" si="103"/>
        <v>129456</v>
      </c>
      <c r="AJ118">
        <f t="shared" si="104"/>
        <v>11430696</v>
      </c>
      <c r="AM118" s="3"/>
      <c r="AN118" s="1">
        <v>44478</v>
      </c>
      <c r="AO118">
        <f t="shared" si="56"/>
        <v>2.0037612480601559</v>
      </c>
      <c r="AP118">
        <f t="shared" si="57"/>
        <v>2.2949911057721706</v>
      </c>
      <c r="AQ118">
        <f t="shared" si="58"/>
        <v>1.5101552888275143</v>
      </c>
      <c r="AR118">
        <f t="shared" si="59"/>
        <v>0.98209482337007636</v>
      </c>
      <c r="AS118">
        <f t="shared" si="60"/>
        <v>2.0539252350428949</v>
      </c>
      <c r="AT118">
        <f t="shared" si="61"/>
        <v>1.7940905853792932</v>
      </c>
      <c r="AU118">
        <f t="shared" si="62"/>
        <v>1.0959447571564691</v>
      </c>
      <c r="AV118">
        <f t="shared" si="63"/>
        <v>1.1278653823353355</v>
      </c>
      <c r="AW118">
        <f t="shared" si="64"/>
        <v>0.69831395570950117</v>
      </c>
      <c r="AX118">
        <f t="shared" si="65"/>
        <v>0.43276628271350431</v>
      </c>
      <c r="AY118">
        <f t="shared" si="66"/>
        <v>0.53876410793033858</v>
      </c>
      <c r="AZ118">
        <f t="shared" si="67"/>
        <v>1.1335143632985565</v>
      </c>
      <c r="BA118">
        <f t="shared" si="68"/>
        <v>0.8115089602036254</v>
      </c>
      <c r="BB118">
        <f t="shared" si="69"/>
        <v>0.39392026416743553</v>
      </c>
      <c r="BC118">
        <f t="shared" si="70"/>
        <v>0.42117591941906768</v>
      </c>
      <c r="BD118">
        <f t="shared" si="71"/>
        <v>1.3995287682986732</v>
      </c>
      <c r="BF118" s="1">
        <v>44478</v>
      </c>
      <c r="BG118">
        <v>33</v>
      </c>
      <c r="BH118">
        <v>108</v>
      </c>
      <c r="BI118">
        <v>40</v>
      </c>
      <c r="BJ118">
        <v>48</v>
      </c>
      <c r="BK118">
        <v>83</v>
      </c>
      <c r="BL118">
        <v>29</v>
      </c>
      <c r="BM118">
        <v>14</v>
      </c>
      <c r="BN118">
        <v>28</v>
      </c>
      <c r="BO118">
        <v>79</v>
      </c>
      <c r="BP118">
        <v>1</v>
      </c>
      <c r="BQ118">
        <v>11</v>
      </c>
      <c r="BR118">
        <v>15</v>
      </c>
      <c r="BS118">
        <v>1</v>
      </c>
      <c r="BT118">
        <v>2</v>
      </c>
      <c r="BU118">
        <v>5</v>
      </c>
      <c r="BV118">
        <f t="shared" si="72"/>
        <v>497</v>
      </c>
      <c r="BY118" s="1">
        <v>44478</v>
      </c>
      <c r="BZ118">
        <f t="shared" si="73"/>
        <v>5.0109481625004937E-5</v>
      </c>
      <c r="CA118">
        <f t="shared" si="74"/>
        <v>1.0159456431453301E-4</v>
      </c>
      <c r="CB118">
        <f t="shared" si="75"/>
        <v>4.0437166203829602E-5</v>
      </c>
      <c r="CC118">
        <f t="shared" si="76"/>
        <v>1.1286257100936759E-4</v>
      </c>
      <c r="CD118">
        <f t="shared" si="77"/>
        <v>7.759968286972977E-5</v>
      </c>
      <c r="CE118">
        <f t="shared" si="78"/>
        <v>7.5375186488607952E-5</v>
      </c>
      <c r="CF118">
        <f t="shared" si="79"/>
        <v>1.5056062323494555E-5</v>
      </c>
      <c r="CG118">
        <f t="shared" si="80"/>
        <v>8.0969552556469035E-5</v>
      </c>
      <c r="CH118">
        <f t="shared" si="81"/>
        <v>8.3835283830190036E-5</v>
      </c>
      <c r="CI118">
        <f t="shared" si="82"/>
        <v>3.3089901954620507E-6</v>
      </c>
      <c r="CJ118">
        <f t="shared" si="83"/>
        <v>5.1386501233276027E-5</v>
      </c>
      <c r="CK118">
        <f t="shared" si="84"/>
        <v>5.3594397598970988E-5</v>
      </c>
      <c r="CL118">
        <f t="shared" si="85"/>
        <v>3.4396175145323843E-5</v>
      </c>
      <c r="CM118">
        <f t="shared" si="86"/>
        <v>8.8291255192629451E-6</v>
      </c>
      <c r="CN118">
        <f t="shared" si="87"/>
        <v>1.6267145571432291E-5</v>
      </c>
      <c r="CO118">
        <f t="shared" si="88"/>
        <v>6.0850695167156981E-5</v>
      </c>
    </row>
    <row r="119" spans="1:93" x14ac:dyDescent="0.2">
      <c r="A119" s="1">
        <v>44479</v>
      </c>
      <c r="B119">
        <v>9451</v>
      </c>
      <c r="C119">
        <v>15997</v>
      </c>
      <c r="D119">
        <v>11918</v>
      </c>
      <c r="E119">
        <v>4204</v>
      </c>
      <c r="F119">
        <v>18203</v>
      </c>
      <c r="G119">
        <v>6496</v>
      </c>
      <c r="H119">
        <v>7861</v>
      </c>
      <c r="I119">
        <v>2883</v>
      </c>
      <c r="J119">
        <v>4713</v>
      </c>
      <c r="K119">
        <v>1321</v>
      </c>
      <c r="L119">
        <v>1254</v>
      </c>
      <c r="M119">
        <v>2485</v>
      </c>
      <c r="N119">
        <v>268</v>
      </c>
      <c r="O119">
        <v>561</v>
      </c>
      <c r="P119">
        <v>1712</v>
      </c>
      <c r="Q119">
        <f t="shared" si="55"/>
        <v>89327</v>
      </c>
      <c r="T119" s="1">
        <v>44479</v>
      </c>
      <c r="U119">
        <f t="shared" si="89"/>
        <v>1329044</v>
      </c>
      <c r="V119">
        <f t="shared" si="90"/>
        <v>2455685</v>
      </c>
      <c r="W119">
        <f t="shared" si="91"/>
        <v>1505747</v>
      </c>
      <c r="X119">
        <f t="shared" si="92"/>
        <v>421885</v>
      </c>
      <c r="Y119">
        <f t="shared" si="93"/>
        <v>2215065</v>
      </c>
      <c r="Z119">
        <f t="shared" si="94"/>
        <v>696758</v>
      </c>
      <c r="AA119">
        <f t="shared" si="95"/>
        <v>1026934</v>
      </c>
      <c r="AB119">
        <f t="shared" si="96"/>
        <v>392909</v>
      </c>
      <c r="AC119">
        <f t="shared" si="97"/>
        <v>662751</v>
      </c>
      <c r="AD119">
        <f t="shared" si="98"/>
        <v>132106</v>
      </c>
      <c r="AE119">
        <f t="shared" si="99"/>
        <v>116584</v>
      </c>
      <c r="AF119">
        <f t="shared" si="100"/>
        <v>319733</v>
      </c>
      <c r="AG119">
        <f t="shared" si="101"/>
        <v>23861</v>
      </c>
      <c r="AH119">
        <f t="shared" si="102"/>
        <v>89793</v>
      </c>
      <c r="AI119">
        <f t="shared" si="103"/>
        <v>131168</v>
      </c>
      <c r="AJ119">
        <f t="shared" si="104"/>
        <v>11520023</v>
      </c>
      <c r="AM119" s="3"/>
      <c r="AN119" s="1">
        <v>44479</v>
      </c>
      <c r="AO119">
        <f t="shared" si="56"/>
        <v>2.0181122999037289</v>
      </c>
      <c r="AP119">
        <f t="shared" si="57"/>
        <v>2.3100393302660556</v>
      </c>
      <c r="AQ119">
        <f t="shared" si="58"/>
        <v>1.5222035424979452</v>
      </c>
      <c r="AR119">
        <f t="shared" si="59"/>
        <v>0.99197970354764686</v>
      </c>
      <c r="AS119">
        <f t="shared" si="60"/>
        <v>2.0709438739257586</v>
      </c>
      <c r="AT119">
        <f t="shared" si="61"/>
        <v>1.8109746271527414</v>
      </c>
      <c r="AU119">
        <f t="shared" si="62"/>
        <v>1.1043987361511112</v>
      </c>
      <c r="AV119">
        <f t="shared" si="63"/>
        <v>1.1362023544789175</v>
      </c>
      <c r="AW119">
        <f t="shared" si="64"/>
        <v>0.70331542017395288</v>
      </c>
      <c r="AX119">
        <f t="shared" si="65"/>
        <v>0.43713745876170967</v>
      </c>
      <c r="AY119">
        <f t="shared" si="66"/>
        <v>0.54462216907093208</v>
      </c>
      <c r="AZ119">
        <f t="shared" si="67"/>
        <v>1.142393168500786</v>
      </c>
      <c r="BA119">
        <f t="shared" si="68"/>
        <v>0.82072713514257212</v>
      </c>
      <c r="BB119">
        <f t="shared" si="69"/>
        <v>0.39639683387558877</v>
      </c>
      <c r="BC119">
        <f t="shared" si="70"/>
        <v>0.42674579006272612</v>
      </c>
      <c r="BD119">
        <f t="shared" si="71"/>
        <v>1.4104656094399139</v>
      </c>
      <c r="BF119" s="1">
        <v>44479</v>
      </c>
      <c r="BG119">
        <v>34</v>
      </c>
      <c r="BH119">
        <v>101</v>
      </c>
      <c r="BI119">
        <v>41</v>
      </c>
      <c r="BJ119">
        <v>42</v>
      </c>
      <c r="BK119">
        <v>88</v>
      </c>
      <c r="BL119">
        <v>15</v>
      </c>
      <c r="BM119">
        <v>14</v>
      </c>
      <c r="BN119">
        <v>16</v>
      </c>
      <c r="BO119">
        <v>60</v>
      </c>
      <c r="BP119">
        <v>2</v>
      </c>
      <c r="BQ119">
        <v>4</v>
      </c>
      <c r="BR119">
        <v>13</v>
      </c>
      <c r="BS119">
        <v>3</v>
      </c>
      <c r="BT119">
        <v>2</v>
      </c>
      <c r="BU119">
        <v>5</v>
      </c>
      <c r="BV119">
        <f t="shared" si="72"/>
        <v>440</v>
      </c>
      <c r="BY119" s="1">
        <v>44479</v>
      </c>
      <c r="BZ119">
        <f t="shared" si="73"/>
        <v>5.1627950765156599E-5</v>
      </c>
      <c r="CA119">
        <f t="shared" si="74"/>
        <v>9.5009731442294751E-5</v>
      </c>
      <c r="CB119">
        <f t="shared" si="75"/>
        <v>4.1448095358925339E-5</v>
      </c>
      <c r="CC119">
        <f t="shared" si="76"/>
        <v>9.8754749633196646E-5</v>
      </c>
      <c r="CD119">
        <f t="shared" si="77"/>
        <v>8.2274362560677341E-5</v>
      </c>
      <c r="CE119">
        <f t="shared" si="78"/>
        <v>3.8987165425142041E-5</v>
      </c>
      <c r="CF119">
        <f t="shared" si="79"/>
        <v>1.5056062323494555E-5</v>
      </c>
      <c r="CG119">
        <f t="shared" si="80"/>
        <v>4.6268315746553732E-5</v>
      </c>
      <c r="CH119">
        <f t="shared" si="81"/>
        <v>6.3672367465967116E-5</v>
      </c>
      <c r="CI119">
        <f t="shared" si="82"/>
        <v>6.6179803909241013E-6</v>
      </c>
      <c r="CJ119">
        <f t="shared" si="83"/>
        <v>1.868600044846401E-5</v>
      </c>
      <c r="CK119">
        <f t="shared" si="84"/>
        <v>4.6448477919108192E-5</v>
      </c>
      <c r="CL119">
        <f t="shared" si="85"/>
        <v>1.0318852543597152E-4</v>
      </c>
      <c r="CM119">
        <f t="shared" si="86"/>
        <v>8.8291255192629451E-6</v>
      </c>
      <c r="CN119">
        <f t="shared" si="87"/>
        <v>1.6267145571432291E-5</v>
      </c>
      <c r="CO119">
        <f t="shared" si="88"/>
        <v>5.3871842803921677E-5</v>
      </c>
    </row>
    <row r="120" spans="1:93" x14ac:dyDescent="0.2">
      <c r="A120" s="1">
        <v>44480</v>
      </c>
      <c r="B120">
        <v>9501</v>
      </c>
      <c r="C120">
        <v>16999</v>
      </c>
      <c r="D120">
        <v>11577</v>
      </c>
      <c r="E120">
        <v>4500</v>
      </c>
      <c r="F120">
        <v>16476</v>
      </c>
      <c r="G120">
        <v>6353</v>
      </c>
      <c r="H120">
        <v>7966</v>
      </c>
      <c r="I120">
        <v>3412</v>
      </c>
      <c r="J120">
        <v>7546</v>
      </c>
      <c r="K120">
        <v>1821</v>
      </c>
      <c r="L120">
        <v>1704</v>
      </c>
      <c r="M120">
        <v>3598</v>
      </c>
      <c r="N120">
        <v>415</v>
      </c>
      <c r="O120">
        <v>988</v>
      </c>
      <c r="P120">
        <v>2384</v>
      </c>
      <c r="Q120">
        <f t="shared" si="55"/>
        <v>95240</v>
      </c>
      <c r="T120" s="1">
        <v>44480</v>
      </c>
      <c r="U120">
        <f t="shared" si="89"/>
        <v>1338545</v>
      </c>
      <c r="V120">
        <f t="shared" si="90"/>
        <v>2472684</v>
      </c>
      <c r="W120">
        <f t="shared" si="91"/>
        <v>1517324</v>
      </c>
      <c r="X120">
        <f t="shared" si="92"/>
        <v>426385</v>
      </c>
      <c r="Y120">
        <f t="shared" si="93"/>
        <v>2231541</v>
      </c>
      <c r="Z120">
        <f t="shared" si="94"/>
        <v>703111</v>
      </c>
      <c r="AA120">
        <f t="shared" si="95"/>
        <v>1034900</v>
      </c>
      <c r="AB120">
        <f t="shared" si="96"/>
        <v>396321</v>
      </c>
      <c r="AC120">
        <f t="shared" si="97"/>
        <v>670297</v>
      </c>
      <c r="AD120">
        <f t="shared" si="98"/>
        <v>133927</v>
      </c>
      <c r="AE120">
        <f t="shared" si="99"/>
        <v>118288</v>
      </c>
      <c r="AF120">
        <f t="shared" si="100"/>
        <v>323331</v>
      </c>
      <c r="AG120">
        <f t="shared" si="101"/>
        <v>24276</v>
      </c>
      <c r="AH120">
        <f t="shared" si="102"/>
        <v>90781</v>
      </c>
      <c r="AI120">
        <f t="shared" si="103"/>
        <v>133552</v>
      </c>
      <c r="AJ120">
        <f t="shared" si="104"/>
        <v>11615263</v>
      </c>
      <c r="AM120" s="3"/>
      <c r="AN120" s="1">
        <v>44480</v>
      </c>
      <c r="AO120">
        <f t="shared" si="56"/>
        <v>2.0325392752043099</v>
      </c>
      <c r="AP120">
        <f t="shared" si="57"/>
        <v>2.326030126551081</v>
      </c>
      <c r="AQ120">
        <f t="shared" si="58"/>
        <v>1.5339070693264887</v>
      </c>
      <c r="AR120">
        <f t="shared" si="59"/>
        <v>1.002560569579775</v>
      </c>
      <c r="AS120">
        <f t="shared" si="60"/>
        <v>2.0863478784433691</v>
      </c>
      <c r="AT120">
        <f t="shared" si="61"/>
        <v>1.8274869912824698</v>
      </c>
      <c r="AU120">
        <f t="shared" si="62"/>
        <v>1.1129656356131796</v>
      </c>
      <c r="AV120">
        <f t="shared" si="63"/>
        <v>1.1460690728118701</v>
      </c>
      <c r="AW120">
        <f t="shared" si="64"/>
        <v>0.71132328158892266</v>
      </c>
      <c r="AX120">
        <f t="shared" si="65"/>
        <v>0.44316312990764606</v>
      </c>
      <c r="AY120">
        <f t="shared" si="66"/>
        <v>0.55258240526197777</v>
      </c>
      <c r="AZ120">
        <f t="shared" si="67"/>
        <v>1.1552486780048592</v>
      </c>
      <c r="BA120">
        <f t="shared" si="68"/>
        <v>0.8350015478278815</v>
      </c>
      <c r="BB120">
        <f t="shared" si="69"/>
        <v>0.4007584218821047</v>
      </c>
      <c r="BC120">
        <f t="shared" si="70"/>
        <v>0.43450196507118505</v>
      </c>
      <c r="BD120">
        <f t="shared" si="71"/>
        <v>1.4221264146868355</v>
      </c>
      <c r="BF120" s="1">
        <v>44480</v>
      </c>
      <c r="BG120">
        <v>27</v>
      </c>
      <c r="BH120">
        <v>100</v>
      </c>
      <c r="BI120">
        <v>25</v>
      </c>
      <c r="BJ120">
        <v>35</v>
      </c>
      <c r="BK120">
        <v>64</v>
      </c>
      <c r="BL120">
        <v>13</v>
      </c>
      <c r="BM120">
        <v>7</v>
      </c>
      <c r="BN120">
        <v>23</v>
      </c>
      <c r="BO120">
        <v>45</v>
      </c>
      <c r="BP120">
        <v>2</v>
      </c>
      <c r="BQ120">
        <v>10</v>
      </c>
      <c r="BR120">
        <v>11</v>
      </c>
      <c r="BS120">
        <v>1</v>
      </c>
      <c r="BT120">
        <v>2</v>
      </c>
      <c r="BU120">
        <v>3</v>
      </c>
      <c r="BV120">
        <f t="shared" si="72"/>
        <v>368</v>
      </c>
      <c r="BY120" s="1">
        <v>44480</v>
      </c>
      <c r="BZ120">
        <f t="shared" si="73"/>
        <v>4.0998666784094948E-5</v>
      </c>
      <c r="CA120">
        <f t="shared" si="74"/>
        <v>9.4069041031975001E-5</v>
      </c>
      <c r="CB120">
        <f t="shared" si="75"/>
        <v>2.5273228877393502E-5</v>
      </c>
      <c r="CC120">
        <f t="shared" si="76"/>
        <v>8.2295624694330536E-5</v>
      </c>
      <c r="CD120">
        <f t="shared" si="77"/>
        <v>5.9835900044128974E-5</v>
      </c>
      <c r="CE120">
        <f t="shared" si="78"/>
        <v>3.3788876701789774E-5</v>
      </c>
      <c r="CF120">
        <f t="shared" si="79"/>
        <v>7.5280311617472775E-6</v>
      </c>
      <c r="CG120">
        <f t="shared" si="80"/>
        <v>6.6510703885670994E-5</v>
      </c>
      <c r="CH120">
        <f t="shared" si="81"/>
        <v>4.775427559947534E-5</v>
      </c>
      <c r="CI120">
        <f t="shared" si="82"/>
        <v>6.6179803909241013E-6</v>
      </c>
      <c r="CJ120">
        <f t="shared" si="83"/>
        <v>4.6715001121160025E-5</v>
      </c>
      <c r="CK120">
        <f t="shared" si="84"/>
        <v>3.9302558239245388E-5</v>
      </c>
      <c r="CL120">
        <f t="shared" si="85"/>
        <v>3.4396175145323843E-5</v>
      </c>
      <c r="CM120">
        <f t="shared" si="86"/>
        <v>8.8291255192629451E-6</v>
      </c>
      <c r="CN120">
        <f t="shared" si="87"/>
        <v>9.7602873428593738E-6</v>
      </c>
      <c r="CO120">
        <f t="shared" si="88"/>
        <v>4.5056450345098131E-5</v>
      </c>
    </row>
    <row r="121" spans="1:93" x14ac:dyDescent="0.2">
      <c r="A121" s="1">
        <v>44481</v>
      </c>
      <c r="B121">
        <v>8353</v>
      </c>
      <c r="C121">
        <v>14021</v>
      </c>
      <c r="D121">
        <v>9833</v>
      </c>
      <c r="E121">
        <v>3781</v>
      </c>
      <c r="F121">
        <v>14237</v>
      </c>
      <c r="G121">
        <v>5346</v>
      </c>
      <c r="H121">
        <v>6737</v>
      </c>
      <c r="I121">
        <v>3169</v>
      </c>
      <c r="J121">
        <v>6233</v>
      </c>
      <c r="K121">
        <v>1500</v>
      </c>
      <c r="L121">
        <v>1372</v>
      </c>
      <c r="M121">
        <v>2693</v>
      </c>
      <c r="N121">
        <v>248</v>
      </c>
      <c r="O121">
        <v>708</v>
      </c>
      <c r="P121">
        <v>1486</v>
      </c>
      <c r="Q121">
        <f t="shared" si="55"/>
        <v>79717</v>
      </c>
      <c r="T121" s="1">
        <v>44481</v>
      </c>
      <c r="U121">
        <f t="shared" si="89"/>
        <v>1346898</v>
      </c>
      <c r="V121">
        <f t="shared" si="90"/>
        <v>2486705</v>
      </c>
      <c r="W121">
        <f t="shared" si="91"/>
        <v>1527157</v>
      </c>
      <c r="X121">
        <f t="shared" si="92"/>
        <v>430166</v>
      </c>
      <c r="Y121">
        <f t="shared" si="93"/>
        <v>2245778</v>
      </c>
      <c r="Z121">
        <f t="shared" si="94"/>
        <v>708457</v>
      </c>
      <c r="AA121">
        <f t="shared" si="95"/>
        <v>1041637</v>
      </c>
      <c r="AB121">
        <f t="shared" si="96"/>
        <v>399490</v>
      </c>
      <c r="AC121">
        <f t="shared" si="97"/>
        <v>676530</v>
      </c>
      <c r="AD121">
        <f t="shared" si="98"/>
        <v>135427</v>
      </c>
      <c r="AE121">
        <f t="shared" si="99"/>
        <v>119660</v>
      </c>
      <c r="AF121">
        <f t="shared" si="100"/>
        <v>326024</v>
      </c>
      <c r="AG121">
        <f t="shared" si="101"/>
        <v>24524</v>
      </c>
      <c r="AH121">
        <f t="shared" si="102"/>
        <v>91489</v>
      </c>
      <c r="AI121">
        <f t="shared" si="103"/>
        <v>135038</v>
      </c>
      <c r="AJ121">
        <f t="shared" si="104"/>
        <v>11694980</v>
      </c>
      <c r="AM121" s="3"/>
      <c r="AN121" s="1">
        <v>44481</v>
      </c>
      <c r="AO121">
        <f t="shared" si="56"/>
        <v>2.0452230479319971</v>
      </c>
      <c r="AP121">
        <f t="shared" si="57"/>
        <v>2.3392195467941743</v>
      </c>
      <c r="AQ121">
        <f t="shared" si="58"/>
        <v>1.543847535708545</v>
      </c>
      <c r="AR121">
        <f t="shared" si="59"/>
        <v>1.0114508483503255</v>
      </c>
      <c r="AS121">
        <f t="shared" si="60"/>
        <v>2.0996585613953731</v>
      </c>
      <c r="AT121">
        <f t="shared" si="61"/>
        <v>1.8413820170399904</v>
      </c>
      <c r="AU121">
        <f t="shared" si="62"/>
        <v>1.1202108278898499</v>
      </c>
      <c r="AV121">
        <f t="shared" si="63"/>
        <v>1.155233091099422</v>
      </c>
      <c r="AW121">
        <f t="shared" si="64"/>
        <v>0.71793777936251224</v>
      </c>
      <c r="AX121">
        <f t="shared" si="65"/>
        <v>0.44812661520083918</v>
      </c>
      <c r="AY121">
        <f t="shared" si="66"/>
        <v>0.55899170341580084</v>
      </c>
      <c r="AZ121">
        <f t="shared" si="67"/>
        <v>1.1648706588537945</v>
      </c>
      <c r="BA121">
        <f t="shared" si="68"/>
        <v>0.84353179926392186</v>
      </c>
      <c r="BB121">
        <f t="shared" si="69"/>
        <v>0.40388393231592379</v>
      </c>
      <c r="BC121">
        <f t="shared" si="70"/>
        <v>0.4393365607350147</v>
      </c>
      <c r="BD121">
        <f t="shared" si="71"/>
        <v>1.4318866458068362</v>
      </c>
      <c r="BF121" s="1">
        <v>44481</v>
      </c>
      <c r="BG121">
        <v>35</v>
      </c>
      <c r="BH121">
        <v>103</v>
      </c>
      <c r="BI121">
        <v>33</v>
      </c>
      <c r="BJ121">
        <v>21</v>
      </c>
      <c r="BK121">
        <v>78</v>
      </c>
      <c r="BL121">
        <v>19</v>
      </c>
      <c r="BM121">
        <v>14</v>
      </c>
      <c r="BN121">
        <v>17</v>
      </c>
      <c r="BO121">
        <v>79</v>
      </c>
      <c r="BP121">
        <v>0</v>
      </c>
      <c r="BQ121">
        <v>2</v>
      </c>
      <c r="BR121">
        <v>16</v>
      </c>
      <c r="BS121">
        <v>0</v>
      </c>
      <c r="BT121">
        <v>3</v>
      </c>
      <c r="BU121">
        <v>13</v>
      </c>
      <c r="BV121">
        <f t="shared" si="72"/>
        <v>433</v>
      </c>
      <c r="BY121" s="1">
        <v>44481</v>
      </c>
      <c r="BZ121">
        <f t="shared" si="73"/>
        <v>5.3146419905308267E-5</v>
      </c>
      <c r="CA121">
        <f t="shared" si="74"/>
        <v>9.6891112262934264E-5</v>
      </c>
      <c r="CB121">
        <f t="shared" si="75"/>
        <v>3.3360662118159419E-5</v>
      </c>
      <c r="CC121">
        <f t="shared" si="76"/>
        <v>4.9377374816598323E-5</v>
      </c>
      <c r="CD121">
        <f t="shared" si="77"/>
        <v>7.2925003178782186E-5</v>
      </c>
      <c r="CE121">
        <f t="shared" si="78"/>
        <v>4.9383742871846589E-5</v>
      </c>
      <c r="CF121">
        <f t="shared" si="79"/>
        <v>1.5056062323494555E-5</v>
      </c>
      <c r="CG121">
        <f t="shared" si="80"/>
        <v>4.9160085480713338E-5</v>
      </c>
      <c r="CH121">
        <f t="shared" si="81"/>
        <v>8.3835283830190036E-5</v>
      </c>
      <c r="CI121">
        <f t="shared" si="82"/>
        <v>0</v>
      </c>
      <c r="CJ121">
        <f t="shared" si="83"/>
        <v>9.343000224232005E-6</v>
      </c>
      <c r="CK121">
        <f t="shared" si="84"/>
        <v>5.7167357438902387E-5</v>
      </c>
      <c r="CL121">
        <f t="shared" si="85"/>
        <v>0</v>
      </c>
      <c r="CM121">
        <f t="shared" si="86"/>
        <v>1.3243688278894418E-5</v>
      </c>
      <c r="CN121">
        <f t="shared" si="87"/>
        <v>4.2294578485723955E-5</v>
      </c>
      <c r="CO121">
        <f t="shared" si="88"/>
        <v>5.3014790759313828E-5</v>
      </c>
    </row>
    <row r="122" spans="1:93" x14ac:dyDescent="0.2">
      <c r="A122" s="1">
        <v>44482</v>
      </c>
      <c r="B122">
        <v>8329</v>
      </c>
      <c r="C122">
        <v>14316</v>
      </c>
      <c r="D122">
        <v>9732</v>
      </c>
      <c r="E122">
        <v>3507</v>
      </c>
      <c r="F122">
        <v>14449</v>
      </c>
      <c r="G122">
        <v>5494</v>
      </c>
      <c r="H122">
        <v>6592</v>
      </c>
      <c r="I122">
        <v>3079</v>
      </c>
      <c r="J122">
        <v>6402</v>
      </c>
      <c r="K122">
        <v>1523</v>
      </c>
      <c r="L122">
        <v>1027</v>
      </c>
      <c r="M122">
        <v>2587</v>
      </c>
      <c r="N122">
        <v>286</v>
      </c>
      <c r="O122">
        <v>727</v>
      </c>
      <c r="P122">
        <v>2143</v>
      </c>
      <c r="Q122">
        <f t="shared" si="55"/>
        <v>80193</v>
      </c>
      <c r="T122" s="1">
        <v>44482</v>
      </c>
      <c r="U122">
        <f t="shared" si="89"/>
        <v>1355227</v>
      </c>
      <c r="V122">
        <f t="shared" si="90"/>
        <v>2501021</v>
      </c>
      <c r="W122">
        <f t="shared" si="91"/>
        <v>1536889</v>
      </c>
      <c r="X122">
        <f t="shared" si="92"/>
        <v>433673</v>
      </c>
      <c r="Y122">
        <f t="shared" si="93"/>
        <v>2260227</v>
      </c>
      <c r="Z122">
        <f t="shared" si="94"/>
        <v>713951</v>
      </c>
      <c r="AA122">
        <f t="shared" si="95"/>
        <v>1048229</v>
      </c>
      <c r="AB122">
        <f t="shared" si="96"/>
        <v>402569</v>
      </c>
      <c r="AC122">
        <f t="shared" si="97"/>
        <v>682932</v>
      </c>
      <c r="AD122">
        <f t="shared" si="98"/>
        <v>136950</v>
      </c>
      <c r="AE122">
        <f t="shared" si="99"/>
        <v>120687</v>
      </c>
      <c r="AF122">
        <f t="shared" si="100"/>
        <v>328611</v>
      </c>
      <c r="AG122">
        <f t="shared" si="101"/>
        <v>24810</v>
      </c>
      <c r="AH122">
        <f t="shared" si="102"/>
        <v>92216</v>
      </c>
      <c r="AI122">
        <f t="shared" si="103"/>
        <v>137181</v>
      </c>
      <c r="AJ122">
        <f t="shared" si="104"/>
        <v>11775173</v>
      </c>
      <c r="AM122" s="3"/>
      <c r="AN122" s="1">
        <v>44482</v>
      </c>
      <c r="AO122">
        <f t="shared" si="56"/>
        <v>2.0578703774003202</v>
      </c>
      <c r="AP122">
        <f t="shared" si="57"/>
        <v>2.3526864707083117</v>
      </c>
      <c r="AQ122">
        <f t="shared" si="58"/>
        <v>1.5536858982459367</v>
      </c>
      <c r="AR122">
        <f t="shared" si="59"/>
        <v>1.0196968699446973</v>
      </c>
      <c r="AS122">
        <f t="shared" si="60"/>
        <v>2.1131674507662734</v>
      </c>
      <c r="AT122">
        <f t="shared" si="61"/>
        <v>1.8556617161630391</v>
      </c>
      <c r="AU122">
        <f t="shared" si="62"/>
        <v>1.1273000823781696</v>
      </c>
      <c r="AV122">
        <f t="shared" si="63"/>
        <v>1.1641368501108993</v>
      </c>
      <c r="AW122">
        <f t="shared" si="64"/>
        <v>0.72473162097113097</v>
      </c>
      <c r="AX122">
        <f t="shared" si="65"/>
        <v>0.45316620726852785</v>
      </c>
      <c r="AY122">
        <f t="shared" si="66"/>
        <v>0.563789334030944</v>
      </c>
      <c r="AZ122">
        <f t="shared" si="67"/>
        <v>1.174113905959697</v>
      </c>
      <c r="BA122">
        <f t="shared" si="68"/>
        <v>0.85336910535548449</v>
      </c>
      <c r="BB122">
        <f t="shared" si="69"/>
        <v>0.40709331944217586</v>
      </c>
      <c r="BC122">
        <f t="shared" si="70"/>
        <v>0.44630865932693059</v>
      </c>
      <c r="BD122">
        <f t="shared" si="71"/>
        <v>1.4417051564658701</v>
      </c>
      <c r="BF122" s="1">
        <v>44482</v>
      </c>
      <c r="BG122">
        <v>51</v>
      </c>
      <c r="BH122">
        <v>64</v>
      </c>
      <c r="BI122">
        <v>34</v>
      </c>
      <c r="BJ122">
        <v>22</v>
      </c>
      <c r="BK122">
        <v>62</v>
      </c>
      <c r="BL122">
        <v>29</v>
      </c>
      <c r="BM122">
        <v>6</v>
      </c>
      <c r="BN122">
        <v>17</v>
      </c>
      <c r="BO122">
        <v>90</v>
      </c>
      <c r="BP122">
        <v>6</v>
      </c>
      <c r="BQ122">
        <v>1</v>
      </c>
      <c r="BR122">
        <v>6</v>
      </c>
      <c r="BS122">
        <v>1</v>
      </c>
      <c r="BT122">
        <v>1</v>
      </c>
      <c r="BU122">
        <v>4</v>
      </c>
      <c r="BV122">
        <f t="shared" si="72"/>
        <v>394</v>
      </c>
      <c r="BY122" s="1">
        <v>44482</v>
      </c>
      <c r="BZ122">
        <f t="shared" si="73"/>
        <v>7.7441926147734898E-5</v>
      </c>
      <c r="CA122">
        <f t="shared" si="74"/>
        <v>6.0204186260464004E-5</v>
      </c>
      <c r="CB122">
        <f t="shared" si="75"/>
        <v>3.4371591273255163E-5</v>
      </c>
      <c r="CC122">
        <f t="shared" si="76"/>
        <v>5.1728678379293478E-5</v>
      </c>
      <c r="CD122">
        <f t="shared" si="77"/>
        <v>5.7966028167749946E-5</v>
      </c>
      <c r="CE122">
        <f t="shared" si="78"/>
        <v>7.5375186488607952E-5</v>
      </c>
      <c r="CF122">
        <f t="shared" si="79"/>
        <v>6.4525981386405234E-6</v>
      </c>
      <c r="CG122">
        <f t="shared" si="80"/>
        <v>4.9160085480713338E-5</v>
      </c>
      <c r="CH122">
        <f t="shared" si="81"/>
        <v>9.550855119895068E-5</v>
      </c>
      <c r="CI122">
        <f t="shared" si="82"/>
        <v>1.9853941172772304E-5</v>
      </c>
      <c r="CJ122">
        <f t="shared" si="83"/>
        <v>4.6715001121160025E-6</v>
      </c>
      <c r="CK122">
        <f t="shared" si="84"/>
        <v>2.1437759039588397E-5</v>
      </c>
      <c r="CL122">
        <f t="shared" si="85"/>
        <v>3.4396175145323843E-5</v>
      </c>
      <c r="CM122">
        <f t="shared" si="86"/>
        <v>4.4145627596314725E-6</v>
      </c>
      <c r="CN122">
        <f t="shared" si="87"/>
        <v>1.3013716457145832E-5</v>
      </c>
      <c r="CO122">
        <f t="shared" si="88"/>
        <v>4.8239786510784408E-5</v>
      </c>
    </row>
    <row r="123" spans="1:93" x14ac:dyDescent="0.2">
      <c r="A123" s="1">
        <v>44483</v>
      </c>
      <c r="B123">
        <v>6634</v>
      </c>
      <c r="C123">
        <v>10790</v>
      </c>
      <c r="D123">
        <v>7717</v>
      </c>
      <c r="E123">
        <v>3510</v>
      </c>
      <c r="F123">
        <v>10640</v>
      </c>
      <c r="G123">
        <v>3695</v>
      </c>
      <c r="H123">
        <v>5794</v>
      </c>
      <c r="I123">
        <v>2616</v>
      </c>
      <c r="J123">
        <v>5451</v>
      </c>
      <c r="K123">
        <v>1786</v>
      </c>
      <c r="L123">
        <v>1021</v>
      </c>
      <c r="M123">
        <v>3855</v>
      </c>
      <c r="N123">
        <v>265</v>
      </c>
      <c r="O123">
        <v>685</v>
      </c>
      <c r="P123">
        <v>1946</v>
      </c>
      <c r="Q123">
        <f t="shared" si="55"/>
        <v>66405</v>
      </c>
      <c r="T123" s="1">
        <v>44483</v>
      </c>
      <c r="U123">
        <f t="shared" si="89"/>
        <v>1361861</v>
      </c>
      <c r="V123">
        <f t="shared" si="90"/>
        <v>2511811</v>
      </c>
      <c r="W123">
        <f t="shared" si="91"/>
        <v>1544606</v>
      </c>
      <c r="X123">
        <f t="shared" si="92"/>
        <v>437183</v>
      </c>
      <c r="Y123">
        <f t="shared" si="93"/>
        <v>2270867</v>
      </c>
      <c r="Z123">
        <f t="shared" si="94"/>
        <v>717646</v>
      </c>
      <c r="AA123">
        <f t="shared" si="95"/>
        <v>1054023</v>
      </c>
      <c r="AB123">
        <f t="shared" si="96"/>
        <v>405185</v>
      </c>
      <c r="AC123">
        <f t="shared" si="97"/>
        <v>688383</v>
      </c>
      <c r="AD123">
        <f t="shared" si="98"/>
        <v>138736</v>
      </c>
      <c r="AE123">
        <f t="shared" si="99"/>
        <v>121708</v>
      </c>
      <c r="AF123">
        <f t="shared" si="100"/>
        <v>332466</v>
      </c>
      <c r="AG123">
        <f t="shared" si="101"/>
        <v>25075</v>
      </c>
      <c r="AH123">
        <f t="shared" si="102"/>
        <v>92901</v>
      </c>
      <c r="AI123">
        <f t="shared" si="103"/>
        <v>139127</v>
      </c>
      <c r="AJ123">
        <f t="shared" si="104"/>
        <v>11841578</v>
      </c>
      <c r="AM123" s="3"/>
      <c r="AN123" s="1">
        <v>44483</v>
      </c>
      <c r="AO123">
        <f t="shared" si="56"/>
        <v>2.0679439016760863</v>
      </c>
      <c r="AP123">
        <f t="shared" si="57"/>
        <v>2.3628365202356618</v>
      </c>
      <c r="AQ123">
        <f t="shared" si="58"/>
        <v>1.5614872385358107</v>
      </c>
      <c r="AR123">
        <f t="shared" si="59"/>
        <v>1.0279499454497574</v>
      </c>
      <c r="AS123">
        <f t="shared" si="60"/>
        <v>2.1231151691486101</v>
      </c>
      <c r="AT123">
        <f t="shared" si="61"/>
        <v>1.8652655545794325</v>
      </c>
      <c r="AU123">
        <f t="shared" si="62"/>
        <v>1.1335311413140501</v>
      </c>
      <c r="AV123">
        <f t="shared" si="63"/>
        <v>1.1717017197354609</v>
      </c>
      <c r="AW123">
        <f t="shared" si="64"/>
        <v>0.73051625555541411</v>
      </c>
      <c r="AX123">
        <f t="shared" si="65"/>
        <v>0.45907606375762311</v>
      </c>
      <c r="AY123">
        <f t="shared" si="66"/>
        <v>0.56855893564541449</v>
      </c>
      <c r="AZ123">
        <f t="shared" si="67"/>
        <v>1.1878876661426325</v>
      </c>
      <c r="BA123">
        <f t="shared" si="68"/>
        <v>0.86248409176899532</v>
      </c>
      <c r="BB123">
        <f t="shared" si="69"/>
        <v>0.41011729493252341</v>
      </c>
      <c r="BC123">
        <f t="shared" si="70"/>
        <v>0.45263983238333205</v>
      </c>
      <c r="BD123">
        <f t="shared" si="71"/>
        <v>1.4498355194690391</v>
      </c>
      <c r="BF123" s="1">
        <v>44483</v>
      </c>
      <c r="BG123">
        <v>33</v>
      </c>
      <c r="BH123">
        <v>100</v>
      </c>
      <c r="BI123">
        <v>32</v>
      </c>
      <c r="BJ123">
        <v>36</v>
      </c>
      <c r="BK123">
        <v>63</v>
      </c>
      <c r="BL123">
        <v>13</v>
      </c>
      <c r="BM123">
        <v>3</v>
      </c>
      <c r="BN123">
        <v>13</v>
      </c>
      <c r="BO123">
        <v>87</v>
      </c>
      <c r="BP123">
        <v>5</v>
      </c>
      <c r="BQ123">
        <v>2</v>
      </c>
      <c r="BR123">
        <v>15</v>
      </c>
      <c r="BS123">
        <v>3</v>
      </c>
      <c r="BT123">
        <v>1</v>
      </c>
      <c r="BU123">
        <v>2</v>
      </c>
      <c r="BV123">
        <f t="shared" si="72"/>
        <v>408</v>
      </c>
      <c r="BY123" s="1">
        <v>44483</v>
      </c>
      <c r="BZ123">
        <f t="shared" si="73"/>
        <v>5.0109481625004937E-5</v>
      </c>
      <c r="CA123">
        <f t="shared" si="74"/>
        <v>9.4069041031975001E-5</v>
      </c>
      <c r="CB123">
        <f t="shared" si="75"/>
        <v>3.2349732963063682E-5</v>
      </c>
      <c r="CC123">
        <f t="shared" si="76"/>
        <v>8.4646928257025691E-5</v>
      </c>
      <c r="CD123">
        <f t="shared" si="77"/>
        <v>5.890096410593946E-5</v>
      </c>
      <c r="CE123">
        <f t="shared" si="78"/>
        <v>3.3788876701789774E-5</v>
      </c>
      <c r="CF123">
        <f t="shared" si="79"/>
        <v>3.2262990693202617E-6</v>
      </c>
      <c r="CG123">
        <f t="shared" si="80"/>
        <v>3.7593006544074911E-5</v>
      </c>
      <c r="CH123">
        <f t="shared" si="81"/>
        <v>9.2324932825652326E-5</v>
      </c>
      <c r="CI123">
        <f t="shared" si="82"/>
        <v>1.6544950977310255E-5</v>
      </c>
      <c r="CJ123">
        <f t="shared" si="83"/>
        <v>9.343000224232005E-6</v>
      </c>
      <c r="CK123">
        <f t="shared" si="84"/>
        <v>5.3594397598970988E-5</v>
      </c>
      <c r="CL123">
        <f t="shared" si="85"/>
        <v>1.0318852543597152E-4</v>
      </c>
      <c r="CM123">
        <f t="shared" si="86"/>
        <v>4.4145627596314725E-6</v>
      </c>
      <c r="CN123">
        <f t="shared" si="87"/>
        <v>6.5068582285729161E-6</v>
      </c>
      <c r="CO123">
        <f t="shared" si="88"/>
        <v>4.99538906000001E-5</v>
      </c>
    </row>
    <row r="124" spans="1:93" x14ac:dyDescent="0.2">
      <c r="A124" s="1">
        <v>44484</v>
      </c>
      <c r="B124">
        <v>7075</v>
      </c>
      <c r="C124">
        <v>12527</v>
      </c>
      <c r="D124">
        <v>8442</v>
      </c>
      <c r="E124">
        <v>3972</v>
      </c>
      <c r="F124">
        <v>11330</v>
      </c>
      <c r="G124">
        <v>4389</v>
      </c>
      <c r="H124">
        <v>6381</v>
      </c>
      <c r="I124">
        <v>2679</v>
      </c>
      <c r="J124">
        <v>6265</v>
      </c>
      <c r="K124">
        <v>2481</v>
      </c>
      <c r="L124">
        <v>1028</v>
      </c>
      <c r="M124">
        <v>2768</v>
      </c>
      <c r="N124">
        <v>264</v>
      </c>
      <c r="O124">
        <v>769</v>
      </c>
      <c r="P124">
        <v>2107</v>
      </c>
      <c r="Q124">
        <f t="shared" si="55"/>
        <v>72477</v>
      </c>
      <c r="T124" s="1">
        <v>44484</v>
      </c>
      <c r="U124">
        <f t="shared" si="89"/>
        <v>1368936</v>
      </c>
      <c r="V124">
        <f t="shared" si="90"/>
        <v>2524338</v>
      </c>
      <c r="W124">
        <f t="shared" si="91"/>
        <v>1553048</v>
      </c>
      <c r="X124">
        <f t="shared" si="92"/>
        <v>441155</v>
      </c>
      <c r="Y124">
        <f t="shared" si="93"/>
        <v>2282197</v>
      </c>
      <c r="Z124">
        <f t="shared" si="94"/>
        <v>722035</v>
      </c>
      <c r="AA124">
        <f t="shared" si="95"/>
        <v>1060404</v>
      </c>
      <c r="AB124">
        <f t="shared" si="96"/>
        <v>407864</v>
      </c>
      <c r="AC124">
        <f t="shared" si="97"/>
        <v>694648</v>
      </c>
      <c r="AD124">
        <f t="shared" si="98"/>
        <v>141217</v>
      </c>
      <c r="AE124">
        <f t="shared" si="99"/>
        <v>122736</v>
      </c>
      <c r="AF124">
        <f t="shared" si="100"/>
        <v>335234</v>
      </c>
      <c r="AG124">
        <f t="shared" si="101"/>
        <v>25339</v>
      </c>
      <c r="AH124">
        <f t="shared" si="102"/>
        <v>93670</v>
      </c>
      <c r="AI124">
        <f t="shared" si="103"/>
        <v>141234</v>
      </c>
      <c r="AJ124">
        <f t="shared" si="104"/>
        <v>11914055</v>
      </c>
      <c r="AM124" s="3"/>
      <c r="AN124" s="1">
        <v>44484</v>
      </c>
      <c r="AO124">
        <f t="shared" si="56"/>
        <v>2.0786870708426592</v>
      </c>
      <c r="AP124">
        <f t="shared" si="57"/>
        <v>2.3746205490057375</v>
      </c>
      <c r="AQ124">
        <f t="shared" si="58"/>
        <v>1.570021502463129</v>
      </c>
      <c r="AR124">
        <f t="shared" si="59"/>
        <v>1.0372893232007825</v>
      </c>
      <c r="AS124">
        <f t="shared" si="60"/>
        <v>2.1337079933282972</v>
      </c>
      <c r="AT124">
        <f t="shared" si="61"/>
        <v>1.8766731991828289</v>
      </c>
      <c r="AU124">
        <f t="shared" si="62"/>
        <v>1.1403934794344943</v>
      </c>
      <c r="AV124">
        <f t="shared" si="63"/>
        <v>1.1794487708532746</v>
      </c>
      <c r="AW124">
        <f t="shared" si="64"/>
        <v>0.73716471192498545</v>
      </c>
      <c r="AX124">
        <f t="shared" si="65"/>
        <v>0.46728566843256442</v>
      </c>
      <c r="AY124">
        <f t="shared" si="66"/>
        <v>0.57336123776066972</v>
      </c>
      <c r="AZ124">
        <f t="shared" si="67"/>
        <v>1.1977776189795626</v>
      </c>
      <c r="BA124">
        <f t="shared" si="68"/>
        <v>0.87156468200736081</v>
      </c>
      <c r="BB124">
        <f t="shared" si="69"/>
        <v>0.41351209369468001</v>
      </c>
      <c r="BC124">
        <f t="shared" si="70"/>
        <v>0.45949480752713362</v>
      </c>
      <c r="BD124">
        <f t="shared" si="71"/>
        <v>1.4587093139029024</v>
      </c>
      <c r="BF124" s="1">
        <v>44484</v>
      </c>
      <c r="BG124">
        <v>29</v>
      </c>
      <c r="BH124">
        <v>73</v>
      </c>
      <c r="BI124">
        <v>18</v>
      </c>
      <c r="BJ124">
        <v>24</v>
      </c>
      <c r="BK124">
        <v>50</v>
      </c>
      <c r="BL124">
        <v>6</v>
      </c>
      <c r="BM124">
        <v>4</v>
      </c>
      <c r="BN124">
        <v>10</v>
      </c>
      <c r="BO124">
        <v>58</v>
      </c>
      <c r="BP124">
        <v>22</v>
      </c>
      <c r="BQ124">
        <v>6</v>
      </c>
      <c r="BR124">
        <v>20</v>
      </c>
      <c r="BS124">
        <v>4</v>
      </c>
      <c r="BT124">
        <v>4</v>
      </c>
      <c r="BU124">
        <v>2</v>
      </c>
      <c r="BV124">
        <f t="shared" si="72"/>
        <v>330</v>
      </c>
      <c r="BY124" s="1">
        <v>44484</v>
      </c>
      <c r="BZ124">
        <f t="shared" si="73"/>
        <v>4.4035605064398278E-5</v>
      </c>
      <c r="CA124">
        <f t="shared" si="74"/>
        <v>6.8670399953341758E-5</v>
      </c>
      <c r="CB124">
        <f t="shared" si="75"/>
        <v>1.8196724791723319E-5</v>
      </c>
      <c r="CC124">
        <f t="shared" si="76"/>
        <v>5.6431285504683794E-5</v>
      </c>
      <c r="CD124">
        <f t="shared" si="77"/>
        <v>4.6746796909475762E-5</v>
      </c>
      <c r="CE124">
        <f t="shared" si="78"/>
        <v>1.5594866170056818E-5</v>
      </c>
      <c r="CF124">
        <f t="shared" si="79"/>
        <v>4.3017320924270153E-6</v>
      </c>
      <c r="CG124">
        <f t="shared" si="80"/>
        <v>2.8917697341596083E-5</v>
      </c>
      <c r="CH124">
        <f t="shared" si="81"/>
        <v>6.1549955217101546E-5</v>
      </c>
      <c r="CI124">
        <f t="shared" si="82"/>
        <v>7.2797784300165125E-5</v>
      </c>
      <c r="CJ124">
        <f t="shared" si="83"/>
        <v>2.8029000672696015E-5</v>
      </c>
      <c r="CK124">
        <f t="shared" si="84"/>
        <v>7.145919679862798E-5</v>
      </c>
      <c r="CL124">
        <f t="shared" si="85"/>
        <v>1.3758470058129537E-4</v>
      </c>
      <c r="CM124">
        <f t="shared" si="86"/>
        <v>1.765825103852589E-5</v>
      </c>
      <c r="CN124">
        <f t="shared" si="87"/>
        <v>6.5068582285729161E-6</v>
      </c>
      <c r="CO124">
        <f t="shared" si="88"/>
        <v>4.0403882102941254E-5</v>
      </c>
    </row>
    <row r="125" spans="1:93" x14ac:dyDescent="0.2">
      <c r="A125" s="1">
        <v>44485</v>
      </c>
      <c r="B125">
        <v>6574</v>
      </c>
      <c r="C125">
        <v>10396</v>
      </c>
      <c r="D125">
        <v>7326</v>
      </c>
      <c r="E125">
        <v>3008</v>
      </c>
      <c r="F125">
        <v>10652</v>
      </c>
      <c r="G125">
        <v>4106</v>
      </c>
      <c r="H125">
        <v>5501</v>
      </c>
      <c r="I125">
        <v>2193</v>
      </c>
      <c r="J125">
        <v>4343</v>
      </c>
      <c r="K125">
        <v>1762</v>
      </c>
      <c r="L125">
        <v>603</v>
      </c>
      <c r="M125">
        <v>2399</v>
      </c>
      <c r="N125">
        <v>143</v>
      </c>
      <c r="O125">
        <v>530</v>
      </c>
      <c r="P125">
        <v>986</v>
      </c>
      <c r="Q125">
        <f t="shared" si="55"/>
        <v>60522</v>
      </c>
      <c r="T125" s="1">
        <v>44485</v>
      </c>
      <c r="U125">
        <f t="shared" si="89"/>
        <v>1375510</v>
      </c>
      <c r="V125">
        <f t="shared" si="90"/>
        <v>2534734</v>
      </c>
      <c r="W125">
        <f t="shared" si="91"/>
        <v>1560374</v>
      </c>
      <c r="X125">
        <f t="shared" si="92"/>
        <v>444163</v>
      </c>
      <c r="Y125">
        <f t="shared" si="93"/>
        <v>2292849</v>
      </c>
      <c r="Z125">
        <f t="shared" si="94"/>
        <v>726141</v>
      </c>
      <c r="AA125">
        <f t="shared" si="95"/>
        <v>1065905</v>
      </c>
      <c r="AB125">
        <f t="shared" si="96"/>
        <v>410057</v>
      </c>
      <c r="AC125">
        <f t="shared" si="97"/>
        <v>698991</v>
      </c>
      <c r="AD125">
        <f t="shared" si="98"/>
        <v>142979</v>
      </c>
      <c r="AE125">
        <f t="shared" si="99"/>
        <v>123339</v>
      </c>
      <c r="AF125">
        <f t="shared" si="100"/>
        <v>337633</v>
      </c>
      <c r="AG125">
        <f t="shared" si="101"/>
        <v>25482</v>
      </c>
      <c r="AH125">
        <f t="shared" si="102"/>
        <v>94200</v>
      </c>
      <c r="AI125">
        <f t="shared" si="103"/>
        <v>142220</v>
      </c>
      <c r="AJ125">
        <f t="shared" si="104"/>
        <v>11974577</v>
      </c>
      <c r="AM125" s="3"/>
      <c r="AN125" s="1">
        <v>44485</v>
      </c>
      <c r="AO125">
        <f t="shared" si="56"/>
        <v>2.0886694869700162</v>
      </c>
      <c r="AP125">
        <f t="shared" si="57"/>
        <v>2.3843999665114213</v>
      </c>
      <c r="AQ125">
        <f t="shared" si="58"/>
        <v>1.5774275694533604</v>
      </c>
      <c r="AR125">
        <f t="shared" si="59"/>
        <v>1.0443620443173696</v>
      </c>
      <c r="AS125">
        <f t="shared" si="60"/>
        <v>2.1436669309418916</v>
      </c>
      <c r="AT125">
        <f t="shared" si="61"/>
        <v>1.8873452859318711</v>
      </c>
      <c r="AU125">
        <f t="shared" si="62"/>
        <v>1.1463094364946045</v>
      </c>
      <c r="AV125">
        <f t="shared" si="63"/>
        <v>1.1857904218802866</v>
      </c>
      <c r="AW125">
        <f t="shared" si="64"/>
        <v>0.74177353012339708</v>
      </c>
      <c r="AX125">
        <f t="shared" si="65"/>
        <v>0.47311610915696856</v>
      </c>
      <c r="AY125">
        <f t="shared" si="66"/>
        <v>0.57617815232827563</v>
      </c>
      <c r="AZ125">
        <f t="shared" si="67"/>
        <v>1.2063491496355581</v>
      </c>
      <c r="BA125">
        <f t="shared" si="68"/>
        <v>0.87648333505314213</v>
      </c>
      <c r="BB125">
        <f t="shared" si="69"/>
        <v>0.41585181195728471</v>
      </c>
      <c r="BC125">
        <f t="shared" si="70"/>
        <v>0.46270268863382003</v>
      </c>
      <c r="BD125">
        <f t="shared" si="71"/>
        <v>1.4661193858805819</v>
      </c>
      <c r="BF125" s="1">
        <v>44485</v>
      </c>
      <c r="BG125">
        <v>23</v>
      </c>
      <c r="BH125">
        <v>90</v>
      </c>
      <c r="BI125">
        <v>14</v>
      </c>
      <c r="BJ125">
        <v>19</v>
      </c>
      <c r="BK125">
        <v>34</v>
      </c>
      <c r="BL125">
        <v>10</v>
      </c>
      <c r="BM125">
        <v>1</v>
      </c>
      <c r="BN125">
        <v>18</v>
      </c>
      <c r="BO125">
        <v>71</v>
      </c>
      <c r="BP125">
        <v>10</v>
      </c>
      <c r="BQ125">
        <v>3</v>
      </c>
      <c r="BR125">
        <v>2</v>
      </c>
      <c r="BS125">
        <v>0</v>
      </c>
      <c r="BT125">
        <v>1</v>
      </c>
      <c r="BU125">
        <v>0</v>
      </c>
      <c r="BV125">
        <f t="shared" si="72"/>
        <v>296</v>
      </c>
      <c r="BY125" s="1">
        <v>44485</v>
      </c>
      <c r="BZ125">
        <f t="shared" si="73"/>
        <v>3.4924790223488289E-5</v>
      </c>
      <c r="CA125">
        <f t="shared" si="74"/>
        <v>8.4662136928777504E-5</v>
      </c>
      <c r="CB125">
        <f t="shared" si="75"/>
        <v>1.4153008171340361E-5</v>
      </c>
      <c r="CC125">
        <f t="shared" si="76"/>
        <v>4.4674767691208007E-5</v>
      </c>
      <c r="CD125">
        <f t="shared" si="77"/>
        <v>3.1787821898443515E-5</v>
      </c>
      <c r="CE125">
        <f t="shared" si="78"/>
        <v>2.5991443616761363E-5</v>
      </c>
      <c r="CF125">
        <f t="shared" si="79"/>
        <v>1.0754330231067538E-6</v>
      </c>
      <c r="CG125">
        <f t="shared" si="80"/>
        <v>5.2051855214872952E-5</v>
      </c>
      <c r="CH125">
        <f t="shared" si="81"/>
        <v>7.534563483472776E-5</v>
      </c>
      <c r="CI125">
        <f t="shared" si="82"/>
        <v>3.308990195462051E-5</v>
      </c>
      <c r="CJ125">
        <f t="shared" si="83"/>
        <v>1.4014500336348007E-5</v>
      </c>
      <c r="CK125">
        <f t="shared" si="84"/>
        <v>7.1459196798627983E-6</v>
      </c>
      <c r="CL125">
        <f t="shared" si="85"/>
        <v>0</v>
      </c>
      <c r="CM125">
        <f t="shared" si="86"/>
        <v>4.4145627596314725E-6</v>
      </c>
      <c r="CN125">
        <f t="shared" si="87"/>
        <v>0</v>
      </c>
      <c r="CO125">
        <f t="shared" si="88"/>
        <v>3.6241057886274578E-5</v>
      </c>
    </row>
    <row r="126" spans="1:93" x14ac:dyDescent="0.2">
      <c r="A126" s="1">
        <v>44486</v>
      </c>
      <c r="B126">
        <v>7834</v>
      </c>
      <c r="C126">
        <v>14065</v>
      </c>
      <c r="D126">
        <v>9593</v>
      </c>
      <c r="E126">
        <v>3060</v>
      </c>
      <c r="F126">
        <v>14589</v>
      </c>
      <c r="G126">
        <v>4861</v>
      </c>
      <c r="H126">
        <v>6416</v>
      </c>
      <c r="I126">
        <v>2710</v>
      </c>
      <c r="J126">
        <v>4433</v>
      </c>
      <c r="K126">
        <v>2002</v>
      </c>
      <c r="L126">
        <v>475</v>
      </c>
      <c r="M126">
        <v>1746</v>
      </c>
      <c r="N126">
        <v>186</v>
      </c>
      <c r="O126">
        <v>705</v>
      </c>
      <c r="P126">
        <v>834</v>
      </c>
      <c r="Q126">
        <f t="shared" si="55"/>
        <v>73509</v>
      </c>
      <c r="T126" s="1">
        <v>44486</v>
      </c>
      <c r="U126">
        <f t="shared" si="89"/>
        <v>1383344</v>
      </c>
      <c r="V126">
        <f t="shared" si="90"/>
        <v>2548799</v>
      </c>
      <c r="W126">
        <f t="shared" si="91"/>
        <v>1569967</v>
      </c>
      <c r="X126">
        <f t="shared" si="92"/>
        <v>447223</v>
      </c>
      <c r="Y126">
        <f t="shared" si="93"/>
        <v>2307438</v>
      </c>
      <c r="Z126">
        <f t="shared" si="94"/>
        <v>731002</v>
      </c>
      <c r="AA126">
        <f t="shared" si="95"/>
        <v>1072321</v>
      </c>
      <c r="AB126">
        <f t="shared" si="96"/>
        <v>412767</v>
      </c>
      <c r="AC126">
        <f t="shared" si="97"/>
        <v>703424</v>
      </c>
      <c r="AD126">
        <f t="shared" si="98"/>
        <v>144981</v>
      </c>
      <c r="AE126">
        <f t="shared" si="99"/>
        <v>123814</v>
      </c>
      <c r="AF126">
        <f t="shared" si="100"/>
        <v>339379</v>
      </c>
      <c r="AG126">
        <f t="shared" si="101"/>
        <v>25668</v>
      </c>
      <c r="AH126">
        <f t="shared" si="102"/>
        <v>94905</v>
      </c>
      <c r="AI126">
        <f t="shared" si="103"/>
        <v>143054</v>
      </c>
      <c r="AJ126">
        <f t="shared" si="104"/>
        <v>12048086</v>
      </c>
      <c r="AM126" s="3"/>
      <c r="AN126" s="1">
        <v>44486</v>
      </c>
      <c r="AO126">
        <f t="shared" si="56"/>
        <v>2.1005651742139646</v>
      </c>
      <c r="AP126">
        <f t="shared" si="57"/>
        <v>2.3976307771325689</v>
      </c>
      <c r="AQ126">
        <f t="shared" si="58"/>
        <v>1.5871254128381937</v>
      </c>
      <c r="AR126">
        <f t="shared" si="59"/>
        <v>1.0515570332192168</v>
      </c>
      <c r="AS126">
        <f t="shared" si="60"/>
        <v>2.1573067113441389</v>
      </c>
      <c r="AT126">
        <f t="shared" si="61"/>
        <v>1.8999797266739789</v>
      </c>
      <c r="AU126">
        <f t="shared" si="62"/>
        <v>1.1532094147708576</v>
      </c>
      <c r="AV126">
        <f t="shared" si="63"/>
        <v>1.193627117859859</v>
      </c>
      <c r="AW126">
        <f t="shared" si="64"/>
        <v>0.74647785687300761</v>
      </c>
      <c r="AX126">
        <f t="shared" si="65"/>
        <v>0.47974070752828357</v>
      </c>
      <c r="AY126">
        <f t="shared" si="66"/>
        <v>0.57839711488153078</v>
      </c>
      <c r="AZ126">
        <f t="shared" si="67"/>
        <v>1.2125875375160784</v>
      </c>
      <c r="BA126">
        <f t="shared" si="68"/>
        <v>0.88288102363017229</v>
      </c>
      <c r="BB126">
        <f t="shared" si="69"/>
        <v>0.41896407870282487</v>
      </c>
      <c r="BC126">
        <f t="shared" si="70"/>
        <v>0.46541604851513496</v>
      </c>
      <c r="BD126">
        <f t="shared" si="71"/>
        <v>1.4751195342730214</v>
      </c>
      <c r="BF126" s="1">
        <v>44486</v>
      </c>
      <c r="BG126">
        <v>22</v>
      </c>
      <c r="BH126">
        <v>73</v>
      </c>
      <c r="BI126">
        <v>20</v>
      </c>
      <c r="BJ126">
        <v>16</v>
      </c>
      <c r="BK126">
        <v>44</v>
      </c>
      <c r="BL126">
        <v>6</v>
      </c>
      <c r="BM126">
        <v>3</v>
      </c>
      <c r="BN126">
        <v>9</v>
      </c>
      <c r="BO126">
        <v>59</v>
      </c>
      <c r="BP126">
        <v>16</v>
      </c>
      <c r="BQ126">
        <v>5</v>
      </c>
      <c r="BR126">
        <v>4</v>
      </c>
      <c r="BS126">
        <v>0</v>
      </c>
      <c r="BT126">
        <v>0</v>
      </c>
      <c r="BU126">
        <v>2</v>
      </c>
      <c r="BV126">
        <f t="shared" si="72"/>
        <v>279</v>
      </c>
      <c r="BY126" s="1">
        <v>44486</v>
      </c>
      <c r="BZ126">
        <f t="shared" si="73"/>
        <v>3.340632108333662E-5</v>
      </c>
      <c r="CA126">
        <f t="shared" si="74"/>
        <v>6.8670399953341758E-5</v>
      </c>
      <c r="CB126">
        <f t="shared" si="75"/>
        <v>2.0218583101914801E-5</v>
      </c>
      <c r="CC126">
        <f t="shared" si="76"/>
        <v>3.7620857003122529E-5</v>
      </c>
      <c r="CD126">
        <f t="shared" si="77"/>
        <v>4.1137181280338671E-5</v>
      </c>
      <c r="CE126">
        <f t="shared" si="78"/>
        <v>1.5594866170056818E-5</v>
      </c>
      <c r="CF126">
        <f t="shared" si="79"/>
        <v>3.2262990693202617E-6</v>
      </c>
      <c r="CG126">
        <f t="shared" si="80"/>
        <v>2.6025927607436476E-5</v>
      </c>
      <c r="CH126">
        <f t="shared" si="81"/>
        <v>6.2611161341534331E-5</v>
      </c>
      <c r="CI126">
        <f t="shared" si="82"/>
        <v>5.294384312739281E-5</v>
      </c>
      <c r="CJ126">
        <f t="shared" si="83"/>
        <v>2.3357500560580012E-5</v>
      </c>
      <c r="CK126">
        <f t="shared" si="84"/>
        <v>1.4291839359725597E-5</v>
      </c>
      <c r="CL126">
        <f t="shared" si="85"/>
        <v>0</v>
      </c>
      <c r="CM126">
        <f t="shared" si="86"/>
        <v>0</v>
      </c>
      <c r="CN126">
        <f t="shared" si="87"/>
        <v>6.5068582285729161E-6</v>
      </c>
      <c r="CO126">
        <f t="shared" si="88"/>
        <v>3.4159645777941243E-5</v>
      </c>
    </row>
    <row r="127" spans="1:93" x14ac:dyDescent="0.2">
      <c r="A127" s="1">
        <v>44487</v>
      </c>
      <c r="B127">
        <v>9895</v>
      </c>
      <c r="C127">
        <v>16026</v>
      </c>
      <c r="D127">
        <v>11409</v>
      </c>
      <c r="E127">
        <v>4358</v>
      </c>
      <c r="F127">
        <v>15996</v>
      </c>
      <c r="G127">
        <v>6432</v>
      </c>
      <c r="H127">
        <v>8418</v>
      </c>
      <c r="I127">
        <v>3226</v>
      </c>
      <c r="J127">
        <v>9064</v>
      </c>
      <c r="K127">
        <v>3172</v>
      </c>
      <c r="L127">
        <v>994</v>
      </c>
      <c r="M127">
        <v>2813</v>
      </c>
      <c r="N127">
        <v>337</v>
      </c>
      <c r="O127">
        <v>1279</v>
      </c>
      <c r="P127">
        <v>1606</v>
      </c>
      <c r="Q127">
        <f t="shared" si="55"/>
        <v>95025</v>
      </c>
      <c r="T127" s="1">
        <v>44487</v>
      </c>
      <c r="U127">
        <f t="shared" si="89"/>
        <v>1393239</v>
      </c>
      <c r="V127">
        <f t="shared" si="90"/>
        <v>2564825</v>
      </c>
      <c r="W127">
        <f t="shared" si="91"/>
        <v>1581376</v>
      </c>
      <c r="X127">
        <f t="shared" si="92"/>
        <v>451581</v>
      </c>
      <c r="Y127">
        <f t="shared" si="93"/>
        <v>2323434</v>
      </c>
      <c r="Z127">
        <f t="shared" si="94"/>
        <v>737434</v>
      </c>
      <c r="AA127">
        <f t="shared" si="95"/>
        <v>1080739</v>
      </c>
      <c r="AB127">
        <f t="shared" si="96"/>
        <v>415993</v>
      </c>
      <c r="AC127">
        <f t="shared" si="97"/>
        <v>712488</v>
      </c>
      <c r="AD127">
        <f t="shared" si="98"/>
        <v>148153</v>
      </c>
      <c r="AE127">
        <f t="shared" si="99"/>
        <v>124808</v>
      </c>
      <c r="AF127">
        <f t="shared" si="100"/>
        <v>342192</v>
      </c>
      <c r="AG127">
        <f t="shared" si="101"/>
        <v>26005</v>
      </c>
      <c r="AH127">
        <f t="shared" si="102"/>
        <v>96184</v>
      </c>
      <c r="AI127">
        <f t="shared" si="103"/>
        <v>144660</v>
      </c>
      <c r="AJ127">
        <f t="shared" si="104"/>
        <v>12143111</v>
      </c>
      <c r="AM127" s="3"/>
      <c r="AN127" s="1">
        <v>44487</v>
      </c>
      <c r="AO127">
        <f t="shared" si="56"/>
        <v>2.115590426355765</v>
      </c>
      <c r="AP127">
        <f t="shared" si="57"/>
        <v>2.4127062816483531</v>
      </c>
      <c r="AQ127">
        <f t="shared" si="58"/>
        <v>1.598659103568681</v>
      </c>
      <c r="AR127">
        <f t="shared" si="59"/>
        <v>1.0618040141454423</v>
      </c>
      <c r="AS127">
        <f t="shared" si="60"/>
        <v>2.1722619466114184</v>
      </c>
      <c r="AT127">
        <f t="shared" si="61"/>
        <v>1.9166974232082798</v>
      </c>
      <c r="AU127">
        <f t="shared" si="62"/>
        <v>1.1622624099593701</v>
      </c>
      <c r="AV127">
        <f t="shared" si="63"/>
        <v>1.202955967022258</v>
      </c>
      <c r="AW127">
        <f t="shared" si="64"/>
        <v>0.75609662918486631</v>
      </c>
      <c r="AX127">
        <f t="shared" si="65"/>
        <v>0.4902368244282892</v>
      </c>
      <c r="AY127">
        <f t="shared" si="66"/>
        <v>0.58304058599297404</v>
      </c>
      <c r="AZ127">
        <f t="shared" si="67"/>
        <v>1.2226382735458055</v>
      </c>
      <c r="BA127">
        <f t="shared" si="68"/>
        <v>0.89447253465414645</v>
      </c>
      <c r="BB127">
        <f t="shared" si="69"/>
        <v>0.42461030447239351</v>
      </c>
      <c r="BC127">
        <f t="shared" si="70"/>
        <v>0.470641055672679</v>
      </c>
      <c r="BD127">
        <f t="shared" si="71"/>
        <v>1.486754015778573</v>
      </c>
      <c r="BF127" s="1">
        <v>44487</v>
      </c>
      <c r="BG127">
        <v>21</v>
      </c>
      <c r="BH127">
        <v>57</v>
      </c>
      <c r="BI127">
        <v>22</v>
      </c>
      <c r="BJ127">
        <v>16</v>
      </c>
      <c r="BK127">
        <v>39</v>
      </c>
      <c r="BL127">
        <v>24</v>
      </c>
      <c r="BM127">
        <v>3</v>
      </c>
      <c r="BN127">
        <v>9</v>
      </c>
      <c r="BO127">
        <v>24</v>
      </c>
      <c r="BP127">
        <v>11</v>
      </c>
      <c r="BQ127">
        <v>2</v>
      </c>
      <c r="BR127">
        <v>3</v>
      </c>
      <c r="BS127">
        <v>2</v>
      </c>
      <c r="BT127">
        <v>1</v>
      </c>
      <c r="BU127">
        <v>1</v>
      </c>
      <c r="BV127">
        <f t="shared" si="72"/>
        <v>235</v>
      </c>
      <c r="BY127" s="1">
        <v>44487</v>
      </c>
      <c r="BZ127">
        <f t="shared" si="73"/>
        <v>3.1887851943184959E-5</v>
      </c>
      <c r="CA127">
        <f t="shared" si="74"/>
        <v>5.3619353388225756E-5</v>
      </c>
      <c r="CB127">
        <f t="shared" si="75"/>
        <v>2.2240441412106279E-5</v>
      </c>
      <c r="CC127">
        <f t="shared" si="76"/>
        <v>3.7620857003122529E-5</v>
      </c>
      <c r="CD127">
        <f t="shared" si="77"/>
        <v>3.6462501589391093E-5</v>
      </c>
      <c r="CE127">
        <f t="shared" si="78"/>
        <v>6.2379464680227274E-5</v>
      </c>
      <c r="CF127">
        <f t="shared" si="79"/>
        <v>3.2262990693202617E-6</v>
      </c>
      <c r="CG127">
        <f t="shared" si="80"/>
        <v>2.6025927607436476E-5</v>
      </c>
      <c r="CH127">
        <f t="shared" si="81"/>
        <v>2.5468946986386847E-5</v>
      </c>
      <c r="CI127">
        <f t="shared" si="82"/>
        <v>3.6398892150082562E-5</v>
      </c>
      <c r="CJ127">
        <f t="shared" si="83"/>
        <v>9.343000224232005E-6</v>
      </c>
      <c r="CK127">
        <f t="shared" si="84"/>
        <v>1.0718879519794198E-5</v>
      </c>
      <c r="CL127">
        <f t="shared" si="85"/>
        <v>6.8792350290647686E-5</v>
      </c>
      <c r="CM127">
        <f t="shared" si="86"/>
        <v>4.4145627596314725E-6</v>
      </c>
      <c r="CN127">
        <f t="shared" si="87"/>
        <v>3.2534291142864581E-6</v>
      </c>
      <c r="CO127">
        <f t="shared" si="88"/>
        <v>2.8772461497549077E-5</v>
      </c>
    </row>
  </sheetData>
  <mergeCells count="2">
    <mergeCell ref="BG1:BU1"/>
    <mergeCell ref="BZ1:C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 2</vt:lpstr>
      <vt:lpstr>Sheet1</vt:lpstr>
      <vt:lpstr>NSW from 25-Jan-2020</vt:lpstr>
      <vt:lpstr>LHD from 25-Jan-2020</vt:lpstr>
      <vt:lpstr>NSW Post-Delta</vt:lpstr>
      <vt:lpstr>LHD Post-Delta Raw</vt:lpstr>
      <vt:lpstr>LHD Post-Delta Tests</vt:lpstr>
      <vt:lpstr>NSW Population</vt:lpstr>
      <vt:lpstr>LHD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Zhou</dc:creator>
  <cp:lastModifiedBy>Jessie Zhou</cp:lastModifiedBy>
  <dcterms:created xsi:type="dcterms:W3CDTF">2021-11-01T07:00:30Z</dcterms:created>
  <dcterms:modified xsi:type="dcterms:W3CDTF">2021-11-04T06:15:02Z</dcterms:modified>
</cp:coreProperties>
</file>