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mc:AlternateContent xmlns:mc="http://schemas.openxmlformats.org/markup-compatibility/2006">
    <mc:Choice Requires="x15">
      <x15ac:absPath xmlns:x15ac="http://schemas.microsoft.com/office/spreadsheetml/2010/11/ac" url="https://capcoinc.sharepoint.com/sites/USGenAI/Shared Documents/General/AI Enablement Program/"/>
    </mc:Choice>
  </mc:AlternateContent>
  <xr:revisionPtr revIDLastSave="557" documentId="11_5BBEDF27678578F8C988F990FC5AE507F6C1F67E" xr6:coauthVersionLast="47" xr6:coauthVersionMax="47" xr10:uidLastSave="{221AE03F-989E-4656-98A7-5FEB21F0CACF}"/>
  <bookViews>
    <workbookView xWindow="140" yWindow="500" windowWidth="38400" windowHeight="19620" firstSheet="1" activeTab="1" xr2:uid="{00000000-000D-0000-FFFF-FFFF00000000}"/>
  </bookViews>
  <sheets>
    <sheet name="Overview" sheetId="2" r:id="rId1"/>
    <sheet name="Please Complete -UseCase Intake" sheetId="4" r:id="rId2"/>
    <sheet name="Reference - Global Catalog"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tc={832CF2AA-06BD-734B-BEAC-DE4F07906EB1}</author>
  </authors>
  <commentList>
    <comment ref="B6" authorId="0" shapeId="0" xr:uid="{832CF2AA-06BD-734B-BEAC-DE4F07906EB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@Bukkarayasamudram, Ram explain what this is and how is it to be used. </t>
      </text>
    </comment>
  </commentList>
</comments>
</file>

<file path=xl/sharedStrings.xml><?xml version="1.0" encoding="utf-8"?>
<sst xmlns="http://schemas.openxmlformats.org/spreadsheetml/2006/main" count="818" uniqueCount="420">
  <si>
    <t>Purpose of this Excel</t>
  </si>
  <si>
    <t xml:space="preserve">Who should use it? </t>
  </si>
  <si>
    <t>What they need to do</t>
  </si>
  <si>
    <t>What qualifies as a submission</t>
  </si>
  <si>
    <t>How to answer the 4 core questions</t>
  </si>
  <si>
    <t>Priority guidance</t>
  </si>
  <si>
    <t>Completion tips</t>
  </si>
  <si>
    <t>Collect and prioritize AI Service Offering ideas from champions.</t>
  </si>
  <si>
    <t>AI Service Offerings Champions, Practice Leads</t>
  </si>
  <si>
    <t>1. Review the example/reference tab first if helpful
2. Go to the intake tab
3. Add one row per use case idea
4. Answer the 4 desirability questions
5. Rank the priority of the idea
6. Add notes on support needed</t>
  </si>
  <si>
    <t>ideas should be:
- relevant to a real client or market pain point
- repeatable across clients or opportunities
- potentially valuable enough to develop into an offering</t>
  </si>
  <si>
    <r>
      <t xml:space="preserve">1. </t>
    </r>
    <r>
      <rPr>
        <b/>
        <sz val="11"/>
        <color theme="1"/>
        <rFont val="Calibri"/>
        <family val="2"/>
        <scheme val="minor"/>
      </rPr>
      <t>What is the pain/problem?</t>
    </r>
    <r>
      <rPr>
        <sz val="11"/>
        <color theme="1"/>
        <rFont val="Calibri"/>
        <family val="2"/>
        <scheme val="minor"/>
      </rPr>
      <t xml:space="preserve"> Describe the business challenge clearly
2. </t>
    </r>
    <r>
      <rPr>
        <b/>
        <sz val="11"/>
        <color theme="1"/>
        <rFont val="Calibri"/>
        <family val="2"/>
        <scheme val="minor"/>
      </rPr>
      <t>Who feels the pain?</t>
    </r>
    <r>
      <rPr>
        <sz val="11"/>
        <color theme="1"/>
        <rFont val="Calibri"/>
        <family val="2"/>
        <scheme val="minor"/>
      </rPr>
      <t xml:space="preserve"> Identify the user, buyer, or team affected
3. </t>
    </r>
    <r>
      <rPr>
        <b/>
        <sz val="11"/>
        <color theme="1"/>
        <rFont val="Calibri"/>
        <family val="2"/>
        <scheme val="minor"/>
      </rPr>
      <t>Why does it matter?</t>
    </r>
    <r>
      <rPr>
        <sz val="11"/>
        <color theme="1"/>
        <rFont val="Calibri"/>
        <family val="2"/>
        <scheme val="minor"/>
      </rPr>
      <t xml:space="preserve"> Explain impact on cost, speed, risk, growth, or experience
4. </t>
    </r>
    <r>
      <rPr>
        <b/>
        <sz val="11"/>
        <color theme="1"/>
        <rFont val="Calibri"/>
        <family val="2"/>
        <scheme val="minor"/>
      </rPr>
      <t>Why is it unsolved today?</t>
    </r>
    <r>
      <rPr>
        <sz val="11"/>
        <color theme="1"/>
        <rFont val="Calibri"/>
        <family val="2"/>
        <scheme val="minor"/>
      </rPr>
      <t xml:space="preserve"> Note current blockers, manual workarounds, or market gaps</t>
    </r>
  </si>
  <si>
    <t>High = strong client value, clear demand, worth moving quickly
Medium = promising but needs more validation
Low = interesting but less urgent or less clear</t>
  </si>
  <si>
    <t>1. Keep answers concise
2. Use one row per idea
3. Submit multiple ideas if relevant
4. Focus on practical, industry-relevant opportunities</t>
  </si>
  <si>
    <t>IMPORTANT</t>
  </si>
  <si>
    <t>Please refer to the Global Catalog sheet for solution ideas or for ideas requesting specific changes to certain solutions.</t>
  </si>
  <si>
    <t>Use Case Title</t>
  </si>
  <si>
    <t>Practice</t>
  </si>
  <si>
    <t>Sub-Practice / Function</t>
  </si>
  <si>
    <t>Champion Name</t>
  </si>
  <si>
    <t>Description of Use Case</t>
  </si>
  <si>
    <t>What Pain Point does this Address?</t>
  </si>
  <si>
    <t>What is the Current Blocker to Resolution?</t>
  </si>
  <si>
    <t>Target User (Persona)</t>
  </si>
  <si>
    <t>Expected Business Value (Impact)</t>
  </si>
  <si>
    <t>Market Demand</t>
  </si>
  <si>
    <t>Priority Ranking</t>
  </si>
  <si>
    <t>Revenue Potential</t>
  </si>
  <si>
    <t>Targeted Accounts</t>
  </si>
  <si>
    <t>Practice APpendix</t>
  </si>
  <si>
    <t>Example</t>
  </si>
  <si>
    <t>Payments File Extraction Copilot</t>
  </si>
  <si>
    <t>B&amp;P</t>
  </si>
  <si>
    <t>Payments</t>
  </si>
  <si>
    <t>Justin Hayden</t>
  </si>
  <si>
    <t>An AI-enabled copilot that extracts, classifies, and summarizes key information from payment files and related documents so teams can review faster and with fewer manual errors.</t>
  </si>
  <si>
    <t>Payments teams spend too much time manually reviewing files, extracting key fields, and validating information across documents. This slows delivery and creates risk of missed details or rework.</t>
  </si>
  <si>
    <t xml:space="preserve">Current processes are fragmented across file types, tools, and teams. Data may be inconsistent, workflows may still rely on manual review, and existing tooling may not be tailored to the payments context. </t>
  </si>
  <si>
    <t>Payments operations leaders, transformation leads, and business owners responsible for operational efficiency and controls.</t>
  </si>
  <si>
    <t>Reduce manual review effort, improve speed and quality, and create a repeatable payments-focused capability that can be reused across clients.</t>
  </si>
  <si>
    <t>High</t>
  </si>
  <si>
    <t>First Citizens Bank, Citigroup</t>
  </si>
  <si>
    <t>B&amp;P,  CM + WAM,   Insurance, Cyber, FRRF, Tech, Data, Strategy</t>
  </si>
  <si>
    <t>AI Explainability Trace</t>
  </si>
  <si>
    <t>Data</t>
  </si>
  <si>
    <t>Jak Hart</t>
  </si>
  <si>
    <t>Provides end-to-end traceability of AI outputs back to source data, logic, and rules to enable validation, auditability, and regulatory compliance.</t>
  </si>
  <si>
    <t>AI-generated outputs (e.g., risk summaries, client insights, regulatory narratives) cannot be traced back to source data, transformation logic, &amp; business rules. This results in lack of explainability, inability to validate outputs, &amp; manual reconstruction during audit</t>
  </si>
  <si>
    <t>Lineage tools exist but are incomplete and not connected to AI pipelines
Metadata is fragmented across systems
AI outputs are not integrated with lineage
No standard “AI explainability layer” exists</t>
  </si>
  <si>
    <t>Chief Risk Officer
Model Risk / Validation teams
Internal Audit
Compliance
Regulators</t>
  </si>
  <si>
    <t>Regulatory exposure (model risk, AI scrutiny)
Audit delays and cost (manual trace reconstruction)
Reduced trust in AI outputs
Slower AI deployment
Measurable impact:
30–50% increase in audit effort
Weeks to respond to regulator queries
Delayed AI use case approvals</t>
  </si>
  <si>
    <t>Semantic Discipline</t>
  </si>
  <si>
    <t>Establishes consistent definitions and a shared semantic layer across domains to ensure aligned reporting and reliable AI-generated insights.</t>
  </si>
  <si>
    <t>Key terms like exposure, client, risk-weighted assets are defined differently across risk, finance, &amp; front office. GenAI pulls from all sources, blends inconsistent meanings and can produce conflicting outputs.</t>
  </si>
  <si>
    <t>Glossaries exist but not enforced and not embedded in systems
No semantic layer across domains
SDLC does not enforce definitions
AI pipelines lack semantic grounding</t>
  </si>
  <si>
    <t>Chief Data Officer
Finance
Risk
Front Office
Transformation teams</t>
  </si>
  <si>
    <t>Inconsistent reporting
Conflicting AI-generated narratives
Increased reconciliation effort
Loss of executive trust
Measurable impact
20–40% time spent reconciling numbers
Multiple “versions of truth” in meetings
Increased model validation friction</t>
  </si>
  <si>
    <t>Strategic Alignment</t>
  </si>
  <si>
    <t>Links AI use cases to data maturity and business readiness to prioritize investments and accelerate scalable value realization.</t>
  </si>
  <si>
    <t>Organizations run multiple AI pilots, lack visibility into data maturity and cannot link use cases to readiness. Result AI initiatives stall, investment are fragmented and value realization is delayed</t>
  </si>
  <si>
    <t>No standardized maturity model
No link between data maturity and AI portfolio
Funding decisions not tied to readiness
Lack of executive-level visibility</t>
  </si>
  <si>
    <t>CIO / CTO 
CDO
COO / Transformation leads
Strategy teams</t>
  </si>
  <si>
    <t>Misallocated capital
Failed AI initiatives
Slower time to value
Measurable impact
50%+ of AI pilots never scale
Millions in misallocated spend
Delayed ROI realization</t>
  </si>
  <si>
    <t>CDE Control</t>
  </si>
  <si>
    <t>Defines, monitors, and governs critical data elements to ensure data quality and reliability of downstream AI and reporting outputs.</t>
  </si>
  <si>
    <t>Critical data elements are inconsistently defined, not monitored in real time and lack of ownership. AI outputs depend on CDEs and can produce unreliable outputs.</t>
  </si>
  <si>
    <t>CDE frameworks exist but not operationalized
Monitoring is siloed
No linkage between data quality and AI output</t>
  </si>
  <si>
    <t>Risk
Finance
Data Governance teams
AI teams</t>
  </si>
  <si>
    <t>Incorrect AI outputs
Regulatory reporting errors
Manual rework
Measurable impact
20–30% rework in reporting processes
Increased regulatory scrutiny
AI outputs not trusted in production</t>
  </si>
  <si>
    <t>Lifecycle Governance</t>
  </si>
  <si>
    <t>Creates centralized oversight and governance of AI use cases to manage risk, ensure compliance, and improve visibility and control.</t>
  </si>
  <si>
    <t>AI use cases are scattered across teams, lack consistency governance and have unclear ownership. No central registry results in no visibility and unmanaged risk</t>
  </si>
  <si>
    <t>AI governance not integrated with existing controls
Lack of central registry
Fragmented ownership
Vendor AI adds complexity</t>
  </si>
  <si>
    <t>CRO
CIO
Compliance
Model Risk
Audit</t>
  </si>
  <si>
    <t>Increased regulatory risk
Duplicate AI efforts
Lack of control over deployment
Measurable impact:
Unknown AI exposure
Delays in regulatory approval
Increased audit findings</t>
  </si>
  <si>
    <t>Architecture Rationalization</t>
  </si>
  <si>
    <t>Simplifies and standardizes data and technology architecture to reduce duplication, lower costs, and improve consistency of AI outputs.</t>
  </si>
  <si>
    <t>Organizations have duplicate pipelines, inconsistent transformation, multiple platforms. AI retrieves from all resulting in inconsistency and ambiguity.</t>
  </si>
  <si>
    <t>Legacy systems
M&amp;A complexity
Lack of governance enforcement
Tool sprawl
No incentive to simplify</t>
  </si>
  <si>
    <t>CIO 
CTO
Enterprise Architecture
Data Engineering
AI Teams</t>
  </si>
  <si>
    <t>Higher cost
Slower delivery
Unreliable AI outputs
Measurable impact:
20–40% duplicated pipelines
Increased infrastructure cost
Slower time to production</t>
  </si>
  <si>
    <t>AI-Enabled Credit Risk Model Transparency</t>
  </si>
  <si>
    <t>Ram Mangudi</t>
  </si>
  <si>
    <t>Makes credit risk models explainable by translating complex logic into transparent, traceable, and auditable outputs for regulators and stakeholders.</t>
  </si>
  <si>
    <t>FRS 9 ECL, Basel PD/LGD/EAD models are built and maintained in Excel and Python but their logic is inaccessible to risk officers, auditors, and regulators.
This results in:
Manual, inconsistent model documentation across validation cycles
Inability to trace ECL outputs to input assumptions and scenario logic
Regulatory findings from SR 11-7 model governance gaps
Knowledge loss when model developers leave</t>
  </si>
  <si>
    <t>Validation tools (Moody's, SAS) test accuracy — they do not explain logic in plain language
Governance platforms (Collibra, Atlan) cover data lineage, not model calculation logic
No embedded IFRS 9 / Basel knowledge layer exists in any current tool
Python and R models are as opaque as Excel — format-agnostic parsing does not yet exist at scale</t>
  </si>
  <si>
    <t>Chief Risk Officer
Model Risk / Validation teams
Internal Audit
PRA / EBA / Fed examiners
IFRS 9 Reporting Leads</t>
  </si>
  <si>
    <t>Direct regulatory exposure under SR 11-7, EBA model risk guidelines, and IFRS 9 disclosure requirements
Model validation backlogs driven by insufficient documentation
Audit findings and MRAs from unexplainable credit model outputs
Measurable impact:
30–50% increase in model validation cycle time
Weeks to reconstruct model logic for regulator response
Increased capital buffer risk from poorly documented ECL assumptions</t>
  </si>
  <si>
    <t>AI-Endabled Market Risk Transparency</t>
  </si>
  <si>
    <t>Enhances transparency of market risk models by linking calculations to assumptions, scenarios, and regulatory requirements.</t>
  </si>
  <si>
    <t>VaR, CCAR, and DFAST stress testing models involve complex quantitative logic distributed across systems, Excel, and Python. Outputs are trusted but the methodology is opaque.
This results in:
Regulators unable to interrogate stress test assumptions without multi-day SME engagement
CCAR / DFAST documentation written manually each cycle — inconsistent and time-consuming
No direct traceability from stress output to scenario assumption to regulatory requirement
MRA risk from unexplained model adjustments (overlays, add-ons)</t>
  </si>
  <si>
    <t>Risk platforms (Murex, Calypso) run calculations — they produce no explanation layer
FRTB tooling focuses on capital computation, not narrative justification
No tool currently links VaR model logic directly to BCBS 352 or Fed SR 11-7 citations
Scenario overlays and expert adjustments have no automated documentation mechanism</t>
  </si>
  <si>
    <t>Head of Market Risk
CCAR / DFAST Programme Leads
Model Risk &amp; Validation
Fed / OCC Examiners
Internal Audit</t>
  </si>
  <si>
    <t>Fed and OCC require full model transparency under CCAR/DFAST — deficiencies trigger public findings
FRTB mandates P&amp;L attribution and explanations for internal model approval
Manual documentation of stress scenarios delays submission cycles
Measurable impact:
Fed objection or conditional non-objection risk from documentation gaps
Weeks of SME time per CCAR cycle spent writing scenario narrative
FRTB IMA approval delays from insufficient model explainability</t>
  </si>
  <si>
    <t>AI -Enabled AML &amp; Treasury Model Transparency</t>
  </si>
  <si>
    <t>Provides explainability for treasury and liquidity models, ensuring assumptions and outputs are traceable and aligned to regulatory expectations.</t>
  </si>
  <si>
    <t>Interest rate risk, NII, and liquidity models are maintained in fragmented Excel and vendor tools. ILAAP and ICAAP documentation is produced manually each year.
This results in:
ILAAP / ICAAP narrative inconsistent with underlying model logic
IRR and NII assumptions not traceable to board-approved risk appetite
Liquidity stress assumptions (LCR, NSFR) documented retrospectively — not generated from the model
PRA / ECB findings from inadequate internal capital adequacy documentation</t>
  </si>
  <si>
    <t>ALM vendor tools (Kamakura, QRM) generate outputs — they do not produce regulatory narrative
ILAAP / ICAAP documentation is a manual consultancy exercise at most banks today
No tool connects NII model assumptions directly to IRRBB EBA guideline citations
Behavioural assumptions (deposit repricing, prepayment) are undocumented in most models</t>
  </si>
  <si>
    <t>Group Treasurer
ALM Committee
ILAAP / ICAAP Programme Leads
PRA / ECB Supervisors
Internal Audit &amp; Capital Planning</t>
  </si>
  <si>
    <t>PRA and ECB use ILAAP / ICAAP quality as a direct input to SREP capital add-ons — poor documentation increases capital requirements
IRR in the banking book (IRRBB) requires explainable behavioural assumptions under EBA guidelines
LCR and NSFR regulatory returns must be supported by traceable stress scenario logic
Measurable impact:
Capital add-ons from SREP driven by ILAAP documentation deficiencies
Weeks of treasury SME time consumed writing ILAAP narrative from scratch
Board sign-off delays from unclear model assumption documentation</t>
  </si>
  <si>
    <t>AI-Enabled Acturaial Model Transparency</t>
  </si>
  <si>
    <t>Transforms actuarial models into explainable and auditable outputs, reducing reliance on manual documentation and key-person risk.</t>
  </si>
  <si>
    <t>Actuarial reserve, solvency, and pricing models are built in multi-tab Excel workbooks understood only by the actuaries who created them.
This results in:
No explainability for regulators, auditors, or senior management
Manual, inconsistent documentation written from scratch each cycle
Inability to trace calculations to NY7 / Reg 126 regulatory citations
Knowledge locked to individuals — attrition equals institutional memory loss</t>
  </si>
  <si>
    <t>Actuarial tools (Prophet, AXIS) focus on computation — no explanation layer exists
Governance platforms handle data lineage, not Excel formula interpretation
General AI tools lack embedded actuarial and NY regulatory domain knowledge
No standard framework maps AI-generated narrative to Regulation 126 citations</t>
  </si>
  <si>
    <t>Chief Actuary
Head of Model Risk
Internal Audit &amp; Compliance
DFS / State Regulators
Appointed Actuary</t>
  </si>
  <si>
    <t>Regulatory exposure under NY Regulation 126 and DFS Holiday Letter requirements
Audit delays and rework from inconsistent actuarial documentation
Actuarial opinion at risk from incomplete or untraceable model logic
Measurable impact:
30–50% of actuary time spent on documentation rather than analysis
Weeks to respond to DFS queries on reserve methodology
Actuarial opinion delays from incomplete audit trails</t>
  </si>
  <si>
    <t>AI-Enabled Loan Pricing Model Transparency</t>
  </si>
  <si>
    <t>Explains loan pricing decisions by linking model outputs to underlying assumptions, improving compliance and customer transparency.</t>
  </si>
  <si>
    <t>Risk-based loan pricing models combine credit scores, relationship pricing, and spread logic in Excel tools that relationship managers and credit officers cannot explain to regulators or customers.
This results in:
ECOA and fair lending examination findings from unexplained pricing variances
Credit officers unable to articulate pricing rationale to borrowers
Pricing committee decisions made without full visibility of model assumptions
Manual pricing justification documentation per deal — inconsistent and inefficient</t>
  </si>
  <si>
    <t>Loan origination systems (nCino, Salesforce Financial) execute pricing — they do not explain it
Fair lending tools test for disparate impact but do not generate pricing rationale narratives
No standard template exists for AI-generated risk-based pricing explanation
Relationship manager overrides are undocumented in most current systems</t>
  </si>
  <si>
    <t>Chief Credit Officer
Pricing Committee
Fair Lending / Compliance
ECOA / CFPB Examiners
Relationship Managers</t>
  </si>
  <si>
    <t>ECOA and fair lending regulations require lenders to explain pricing decisions — unexplainable models create direct legal exposure
CFPB examination risk from disparate impact findings in pricing models
Pricing opacity slows credit approval cycles and damages client relationships
Measurable impact:
ECOA enforcement actions from undocumented pricing differentials
Days per deal spent on manual pricing justification narratives
Lost deals from inability to explain pricing to sophisticated borrowers</t>
  </si>
  <si>
    <t>AI-Enaled Mortgage &amp; GSE Model Trasparency</t>
  </si>
  <si>
    <t>Improves transparency of mortgage and GSE models by documenting assumptions, logic, and regulatory alignment.</t>
  </si>
  <si>
    <t>Prepayment, credit risk, and house price models used in mortgage portfolios and GSE deliveries are complex, assumption-heavy, and poorly documented — creating FHFA and HUD examination risk.
This results in:
FHFA examination findings from undocumented prepayment and default model assumptions
Fannie Mae and Freddie Mac delivery disputes from unexplained credit risk model outputs
HUD fair lending findings linked to model-driven underwriting decisions
Manual model documentation consuming weeks of quant and risk officer time</t>
  </si>
  <si>
    <t>Mortgage analytics platforms (Black Knight, ICE) run models — they do not document them
GSE seller/servicer guides require documentation but provide no tooling to generate it
Prepayment model assumptions (burnout, seasonality, rate incentive) are never systematically documented
No AI tool currently understands GSE credit risk model logic in context of FHFA guidance</t>
  </si>
  <si>
    <t>Chief Risk Officer
GSE Delivery / Secondary Market Teams
Model Risk &amp; Validation
FHFA / HUD Examiners
Fair Lending Compliance</t>
  </si>
  <si>
    <t>FHFA model risk guidance requires full documentation and independent validation of credit and prepayment models
GSE reps and warranties exposure from models that cannot be explained during loan repurchase disputes
HUD fair lending risk from undocumented underwriting model logic
Measurable impact:
GSE repurchase demands linked to unexplained model-driven underwriting decisions
FHFA examination findings driving remediation costs
Weeks of model validation effort from insufficient existing documentation</t>
  </si>
  <si>
    <t>AI-Enabled Fair Value Model Transparency</t>
  </si>
  <si>
    <t>Provides clear, auditable explanations of fair value models, supporting regulatory disclosures and reducing audit complexity.</t>
  </si>
  <si>
    <t>FAS 157 Level 2 and Level 3 fair value models rely on unobservable inputs, proprietary valuation approaches, and complex Excel models that external auditors struggle to validate independently.
This results in:
Protracted audit cycles from external auditor inability to interrogate Level 3 model logic
PCAOB findings from insufficient valuation documentation at external auditors
Manual write-ups of valuation methodology for each instrument — repeated each quarter
Valuation committee decisions made without traceable assumption documentation</t>
  </si>
  <si>
    <t>Valuation platforms (Numerix, Markit) compute fair value — they do not produce GAAP-aligned narrative
No tool currently maps Level 3 model inputs directly to ASC 820 disclosure requirements
Auditor reliance on management's valuation specialists is increasing but documentation standards are inconsistent
Excel-based DCF and option pricing models are as opaque to auditors as to regulators</t>
  </si>
  <si>
    <t>Chief Accounting Officer
Valuation Committee
External Auditors (Big 4)
PCAOB / SEC
Product Control &amp; Finance</t>
  </si>
  <si>
    <t>GAAP ASC 820 requires entities to disclose valuation techniques and inputs for Level 2 and 3 assets — undocumented models create restatement risk
PCAOB inspections increasingly focus on auditor use of management's specialists and fair value model documentation
Quarterly close delays driven by manual valuation write-up processes
Measurable impact:
Audit qualification risk from inadequate Level 3 valuation disclosure
Days per quarter per instrument class spent on manual methodology documentation
Valuation disputes with auditors adding weeks to quarterly close</t>
  </si>
  <si>
    <t>AI-Enabled Regulatory Reporting Model Transparency</t>
  </si>
  <si>
    <t>Ensures full traceability of regulatory reports back to source data and transformation logic to meet BCBS 239 and other requirements.</t>
  </si>
  <si>
    <t>Regulatory reports (COREP, FINREP, FRTB, LCR) are produced from complex data pipelines and calculation layers that cannot be traced back to source — a direct BCBS 239 violation.
This results in:
Inability to explain reported figures to regulators without multi-day manual reconstruction
FRTB P&amp;L attribution failures from undocumented transformation logic
BCBS 239 principle violations — accuracy, completeness, and traceability — flagged in supervisory reviews
Regulatory restatements from errors discovered only during audit, not at source</t>
  </si>
  <si>
    <t>Lineage tools (Collibra, Alation) document metadata — they do not explain calculation logic or generate regulatory narrative
Regulatory reporting platforms (Axiom, Vermeg) produce reports — they do not produce traceability documentation
BCBS 239 gap assessments are point-in-time manual exercises — there is no continuous, automated traceability layer
FRTB P&amp;L attribution requires model-level explainability that no current tool provides end-to-end</t>
  </si>
  <si>
    <t>Chief Data Officer
Head of Regulatory Reporting
BCBS 239 / Data Governance Leads
Basel Committee / PRA / Fed
Internal Audit &amp; Compliance</t>
  </si>
  <si>
    <t>BCBS 239 Principles 2, 3, and 4 require risk data to be accurate, complete, and traceable — supervisory findings carry direct capital implications
FRTB internal model approval (IMA) requires demonstrated P&amp;L attribution — without it, banks revert to standardised approach and face higher capital charges
Regulatory reporting errors discovered post-submission require restatement and supervisory notification
Measurable impact:
Capital surcharges from BCBS 239 non-compliance findings
IMA approval denial from FRTB P&amp;L attribution documentation gaps
Weeks per regulatory cycle spent reconstructing data lineage for supervisor queries</t>
  </si>
  <si>
    <t>Natural Language Query on Atomic Transaction Data</t>
  </si>
  <si>
    <t>Enables business users to query complex, granular data using natural language, removing reliance on SQL and accelerating insight generation.</t>
  </si>
  <si>
    <t>Business users cannot query atomic-level data without writing complex SQL or Spark. Schema complexity (350 fields, 50M+ rows) makes self-service impossible._x000B__x000B_This results in:Analysts spend days crafting joins across customer (125 cols, 25M rows), account (140 cols, 30M rows), and transaction (350 cols, 50M rows) files
Results often return wrong granularity — aggregated instead of per-transaction
Non-technical users (risk, compliance, ops) are locked out entirely
Ad hoc requests pile up on overloaded data engineering queues
Shadow Excel extracts from stale data marts proliferate</t>
  </si>
  <si>
    <t>NL-to-SQL tools hallucinate on wide schemas (350+ columns) — no awareness of which fields are meaningful
No semantic layer mapping business terms ("failed settlement", "FX spot") to physical column names and codes
Columnar formats require predicate pushdown and partition-aware query planning — generic SQL generators ignore this, causing full table scans on 50M row files
Data is split across hybrid platforms (on-prem Hadoop + Databricks + Snowflake + cloud object stores) with no unified query fabric
No context-aware query refinement — each follow-up question starts from scratch</t>
  </si>
  <si>
    <t>Business &amp; Risk Analysts
Compliance &amp; Audit teams
Operations &amp; Customer Service
Data Engineering (fielding ad hoc requests)
Regulators seeking transaction-level evidence
CDO / Data Governance leads</t>
  </si>
  <si>
    <t>Direct regulatory exposure when transaction traceability is delayed (SR 11-7, BCBS 239)
Customer dispute SLAs missed due to slow data retrieval
Measurable impact:
60–80% of analyst time spent on query formulation, not insight
Days to answer a single "what happened to this transaction?" question
Increased operational risk from stale shadow copies
Regulatory findings from inability to produce atomic audit evidence on demand</t>
  </si>
  <si>
    <t>Purpose of this sheet</t>
  </si>
  <si>
    <t>This sheet is a reference catalog of existing AI solutions and demos across regions. Review it first to see what already exists, gather inspiration, and identify whether your use case submission is a new idea or an adaptation of an existing solution for a specific market, practice, or client need.</t>
  </si>
  <si>
    <t>Instructions</t>
  </si>
  <si>
    <t>Status Key</t>
  </si>
  <si>
    <t>1. List and describe all Demos for your Region</t>
  </si>
  <si>
    <t>Backlog</t>
  </si>
  <si>
    <t xml:space="preserve">New Concept Not Started </t>
  </si>
  <si>
    <t>2. Indicate whether they have been built, are in progress, or are a backlog item</t>
  </si>
  <si>
    <t>Build In-Progress</t>
  </si>
  <si>
    <t>MVP Is in Development</t>
  </si>
  <si>
    <t>3. Note which Demos are a current priority in your lab via column F</t>
  </si>
  <si>
    <t>MVP Demo Complete</t>
  </si>
  <si>
    <t>An MVP Demo has been Developed</t>
  </si>
  <si>
    <t>4. Add Business Sponsor, Sales Tag, and SmartSuite Alignment</t>
  </si>
  <si>
    <t>MVP Demo Complete; Additional Features in Progress</t>
  </si>
  <si>
    <t>MVP has been built; team is adding new features</t>
  </si>
  <si>
    <t>Region</t>
  </si>
  <si>
    <t>Demo Title</t>
  </si>
  <si>
    <t>Description</t>
  </si>
  <si>
    <t>Point of Contact</t>
  </si>
  <si>
    <t xml:space="preserve">Status </t>
  </si>
  <si>
    <t>Priority</t>
  </si>
  <si>
    <t>Business Sponsor</t>
  </si>
  <si>
    <t>Sales Tag</t>
  </si>
  <si>
    <t>SmartSuite Alignment</t>
  </si>
  <si>
    <t>Domain / Service</t>
  </si>
  <si>
    <t>UK</t>
  </si>
  <si>
    <t xml:space="preserve">Compliance Assist </t>
  </si>
  <si>
    <t>Break down complex documents into their atomic parts to analyse against contracts, frameworks, regulations or any other documentation. Manage data privacy with automated consent collection, tracking, and downstream systems integration.</t>
  </si>
  <si>
    <t xml:space="preserve">Marcel Deufel </t>
  </si>
  <si>
    <t>High Priority</t>
  </si>
  <si>
    <t>Jamilia Parry</t>
  </si>
  <si>
    <t>DB opp - Sales Tag pending</t>
  </si>
  <si>
    <t>Compliance &amp; Controls</t>
  </si>
  <si>
    <t>Cross Domain</t>
  </si>
  <si>
    <t xml:space="preserve">Crisis Sim </t>
  </si>
  <si>
    <t>GenAI-driven simulation platform that immerses teams in real-time crisis scenarios to enhance decision-making, operational resilience, and response readiness</t>
  </si>
  <si>
    <t xml:space="preserve">Tim Fitzgerald </t>
  </si>
  <si>
    <t>Jamilia Parry
Marija Devijk</t>
  </si>
  <si>
    <t xml:space="preserve">MS - 2nd demo planned for 16 Dec - my suggestion is that I ran through the slides and then pass to you for the actual demo
Zurich - awaiting client's response to our proposal 
DB &amp; DWS - reached out with video but not heard back 
Phoenix - expressed interest in seeing the Crisis-Sim demo but was difficult to get time - will try again in Jan 
HSBC - I am identifying the right stakeholders to reach out within Markets and Security Services
BoA - Rollo will send out the Crisis-SIm video as a teaser
Mastercard - I will try to land a conversation on Crisis-Sim in Jan 
Barclays - I've reached out several times to Global H of op res (who also came to our dinner when we launched Crisis-Sim video) - no response 
Jefferies - will get Chris Johnston to reach out to key client to identify interest
Abrdn - keen to see demo in Jan - will reach out them 
Santander - keen to see demo in Jan - will reach out them </t>
  </si>
  <si>
    <t>Claims Assist</t>
  </si>
  <si>
    <t>Supports customers in submitting motor insurance claims by extracting data from an image of motor crash and pre-populating the claims ticket.</t>
  </si>
  <si>
    <t>Marcel Deufel; Sarah Riley</t>
  </si>
  <si>
    <t>Sumath Ghosh</t>
  </si>
  <si>
    <t>None</t>
  </si>
  <si>
    <t xml:space="preserve">Client Query Management </t>
  </si>
  <si>
    <t>Insurance</t>
  </si>
  <si>
    <t xml:space="preserve">RM Workbench </t>
  </si>
  <si>
    <t>A single platform providing a 360o Client view including revenue, risk, relationships, and service for banking RMs.</t>
  </si>
  <si>
    <t>David Beale; Daniel Meere</t>
  </si>
  <si>
    <t>Customer Experience</t>
  </si>
  <si>
    <t>WAM; B&amp;P; Insurance</t>
  </si>
  <si>
    <t>US</t>
  </si>
  <si>
    <t>BA Genie</t>
  </si>
  <si>
    <t>Perform requirements analysis and generate comprehensive epics, features, stories and test cases from SME conversations and unstructured data</t>
  </si>
  <si>
    <t xml:space="preserve">Workforce of the Future </t>
  </si>
  <si>
    <t>Policy Assist</t>
  </si>
  <si>
    <t>Question-and-Answer chat tool enabling Call Handlers to query policies quickly and efficiently.</t>
  </si>
  <si>
    <t>Marcel Deufel</t>
  </si>
  <si>
    <t>Low Priority</t>
  </si>
  <si>
    <t>BR</t>
  </si>
  <si>
    <t xml:space="preserve">Legacy Platform Modernisation </t>
  </si>
  <si>
    <t>Rapidly analyse legacy code, generating an automated, up-to-date systems knowledge base. Optimise microservices refactoring for performance and cost and accelerate code generation, streamlining modernisation end to end.</t>
  </si>
  <si>
    <t>Legacy Modernisation</t>
  </si>
  <si>
    <t>Customer 360</t>
  </si>
  <si>
    <t>Aggregate unstructured and structured customer data from disparate systems for better client intimacy.</t>
  </si>
  <si>
    <t>LLM Monitor &amp; Framework</t>
  </si>
  <si>
    <t>Systematically evaluates large language model landscape ensuring improved outcomes with reduced risk and monitors LLM generated content.</t>
  </si>
  <si>
    <t>AI Advisory</t>
  </si>
  <si>
    <t xml:space="preserve">Call Assist </t>
  </si>
  <si>
    <t>AI transcription and summarization solution that enables call center staff to focus on customers rather than on making notes</t>
  </si>
  <si>
    <t>Operational Excellence</t>
  </si>
  <si>
    <t xml:space="preserve">Process Genie </t>
  </si>
  <si>
    <t>Accelerate process engineering with intelligent AI tools</t>
  </si>
  <si>
    <t xml:space="preserve">SAR Genie </t>
  </si>
  <si>
    <t>Generate a concise SAR narrative from suspicious activity cases, with speed and accuracy.</t>
  </si>
  <si>
    <t>Control Genie</t>
  </si>
  <si>
    <t>Automate interim steps of control testing protocols to alleviate the cognitive load on human actors</t>
  </si>
  <si>
    <t>Credit Memo</t>
  </si>
  <si>
    <t>Automated market and company analysis supporting corporate credit applications.</t>
  </si>
  <si>
    <t>B&amp;P, WAM</t>
  </si>
  <si>
    <t>Complaints Assist</t>
  </si>
  <si>
    <t>Classify unstructured inbound customer communications into complaints / queries and autoroute to the correct team.</t>
  </si>
  <si>
    <t xml:space="preserve">Customer Query Management </t>
  </si>
  <si>
    <t>Snowflake GPT</t>
  </si>
  <si>
    <t>A conversational agent that integrates with Snowflake to deliver natural, intuitive data insights.</t>
  </si>
  <si>
    <t>PMO Pro</t>
  </si>
  <si>
    <t>Query JIRA data with natural language questions to understand and visualise project data.</t>
  </si>
  <si>
    <t>Medium Priority</t>
  </si>
  <si>
    <t>Julia Shreeve</t>
  </si>
  <si>
    <t>None - Internal Partner interest</t>
  </si>
  <si>
    <t>Change &amp; SDLC</t>
  </si>
  <si>
    <t>Mortgage Assist</t>
  </si>
  <si>
    <t>Streamline mortgage applications by validating and extracting submission information and analysing eligibility.</t>
  </si>
  <si>
    <t>Test Genie</t>
  </si>
  <si>
    <t>Generate code for automated API test scripts, ensuring coverage of all scenarios and operations with ease. Generate code for automated UI test scripts from requirements, improving end-to-end test coverage</t>
  </si>
  <si>
    <t>SDLC / Engineering</t>
  </si>
  <si>
    <t xml:space="preserve">Liquidity IQ </t>
  </si>
  <si>
    <t>Scenario modelling of payment settlement requirements to optimise cash allocation and investment.</t>
  </si>
  <si>
    <t>Banking / Financial Services</t>
  </si>
  <si>
    <t>Legacy Modernization Toolkit: 
Cobol</t>
  </si>
  <si>
    <t>Rapidly analyse Cobol code, generating an automated, up-to-date systems knowledge base. Optimise microservices refactoring for performance and cost and accelerate code generation, streamlining modernisation end to end. Clients: Cigna, Ameren. Potential clients: UBS, FBB, Zurich.</t>
  </si>
  <si>
    <t>Maikon Lenz</t>
  </si>
  <si>
    <t>Luciano Sobral</t>
  </si>
  <si>
    <t>Legacy Modernization Toolkit: 
Adabas Natural</t>
  </si>
  <si>
    <t>Rapidly analyse Adabas Natural code, generating an automated, up-to-date systems knowledge base. Optimise microservices refactoring for performance and cost and accelerate code generation, streamlining modernisation end to end. Potential client: Procergs</t>
  </si>
  <si>
    <t>Roberta Gabarron</t>
  </si>
  <si>
    <t>Sales Tag - 74430</t>
  </si>
  <si>
    <t>Legacy Modernization Toolkit: 
Legacy Java</t>
  </si>
  <si>
    <t>Legacy Modernization Toolkit: 
EUC - Excel</t>
  </si>
  <si>
    <t>Rapidly analyse EUC (Excel VBA) code, generating an automated, up-to-date systems knowledge base. Optimise microservices refactoring for performance and cost and accelerate code generation, streamlining modernisation end to end. Client: Zayo</t>
  </si>
  <si>
    <t>Gerhardt Scriven</t>
  </si>
  <si>
    <t>Sales Tags - No opportunity created Schroders and HSBC (UK Based)</t>
  </si>
  <si>
    <t>Nexus: Authority Genie</t>
  </si>
  <si>
    <t>Stand up a set of controls for any governance situation through the usage of Graph technology and Agentic AI. The solution helps define the controls, and then assist with using the controls to create a live score card</t>
  </si>
  <si>
    <t>Sales Tag - 74430; Apollo/Aviva - TBD</t>
  </si>
  <si>
    <t>Risk / Compliance / Legal</t>
  </si>
  <si>
    <t xml:space="preserve">BA Genie 2 </t>
  </si>
  <si>
    <t>Generate comprehensive epics, features, stories and test cases from SME conversations. Implemented at European Insurers</t>
  </si>
  <si>
    <t>Alex Corsi</t>
  </si>
  <si>
    <t>Zurich Insurance: sold PoC, ongoing discussion to scale to other teams</t>
  </si>
  <si>
    <t>Change &amp; Software Development</t>
  </si>
  <si>
    <t>CE</t>
  </si>
  <si>
    <t>CAI</t>
  </si>
  <si>
    <t>A framework to quickly implement chat-based agents</t>
  </si>
  <si>
    <t>Marius Elting</t>
  </si>
  <si>
    <t>Andrea Hoffmann</t>
  </si>
  <si>
    <t>DORA Bot</t>
  </si>
  <si>
    <t>AI-based compliance monitoring tool to assess and track adherence to DORA regulations</t>
  </si>
  <si>
    <t>Yatin Arora</t>
  </si>
  <si>
    <t>Energy Trader Analyst</t>
  </si>
  <si>
    <t>A quantitative trading dashboard for crude oil trading using Microsoft AutoGen's multi-agent framework with a real-time web dashboard. The system combines momentum-based technical analysis with inventory data, futures curve analysis, vessel tracking, and news sentiment for systematic trading.</t>
  </si>
  <si>
    <t>Sebastian Ehrig</t>
  </si>
  <si>
    <t>Georgia Tsiligkaridou</t>
  </si>
  <si>
    <t>Oxy: CIO presentation (this week)</t>
  </si>
  <si>
    <t>EU AI Act Classification Bot</t>
  </si>
  <si>
    <t>Evaluates if the application adheres to the requirements of the AI Act (EU Regulation)</t>
  </si>
  <si>
    <t>Anuj Mehta</t>
  </si>
  <si>
    <t>Fund Research Agent</t>
  </si>
  <si>
    <t xml:space="preserve">DeepResearch Conversational Multi-agents for Fund Investment Research </t>
  </si>
  <si>
    <t>Peter Damish/Antonie Boubil</t>
  </si>
  <si>
    <t>Safra Sarasin: presntation to their head of AM with a conrete follow-up</t>
  </si>
  <si>
    <t>Portfolio Analyst</t>
  </si>
  <si>
    <t xml:space="preserve">DeepResearch Conversational Multi-agents for Portfolio Investment Research </t>
  </si>
  <si>
    <t>Intelligent KYC</t>
  </si>
  <si>
    <t>iKYC is a digital solution that helps  financial institutions manage customer identification and compliance checks more efficiently during onboarding, perdidic reviews and monitoring. It automates the verification of documents, extracts and cross-checks customer data, and screens against sanctions, politically exposed persons (PEPs), and adverse media. With agentic framework and transaction monitoring.
Fast PoC Agent Builder and Orchestration Platform tailored for business processes that reruie agentic orchestration but also high levelof accuracy when it comes to executing agents (engine for iKYC, Trade Finance…)
This solution will be depricated in a couple of months once iKYC2 is fully deployed</t>
  </si>
  <si>
    <t>Giannakouros, Ioannis</t>
  </si>
  <si>
    <t>Deutsche Bank Switzerland discussions ongoing
ABN Amro discussions ongoing
Safra Sarasin discussion ongoing
Pictet discussion ongoing</t>
  </si>
  <si>
    <t>Intelligent KYC2</t>
  </si>
  <si>
    <t>Enhacement of the iKYC with transaction monitoring / surveillance included</t>
  </si>
  <si>
    <t>Vladimir Ignjatovic</t>
  </si>
  <si>
    <t>Operational Risk Management Agent</t>
  </si>
  <si>
    <t>Model a full operational risk management process from indicator selection, external data ingestion, to scenario forecasting.</t>
  </si>
  <si>
    <t>Abenthum-Feil, Sabine</t>
  </si>
  <si>
    <t>Sabine Abenthum-Feil</t>
  </si>
  <si>
    <t>Data Extraction Service</t>
  </si>
  <si>
    <t>A modular, agentic AI service that extracts, validates, and structures data from documents and other sources, offering accuracy, transparency, and auditability. 
Unlike point-solution OCR tools or manual workflows, this service delivers explainable extraction, configurable business rules, and seamless integration into client environments</t>
  </si>
  <si>
    <t>Andrea Hoffmann, Yannis Skiadas</t>
  </si>
  <si>
    <t>ZKB: Just sold a PoC for a large bank in CH
Yarowa: sold productive solution
SwissRe: upcoming discussion as art of Claims Management process</t>
  </si>
  <si>
    <t>Knowledge Management / Document Intelligence</t>
  </si>
  <si>
    <t>Trade Finance</t>
  </si>
  <si>
    <t>A trade finance agentic workflow automation  that generates, validates, and reconciles transaction, compliance, and settlement data end-to-end using AI-driven document extraction and rule-based decisioning.</t>
  </si>
  <si>
    <t>Transaction Monitoring in KYC</t>
  </si>
  <si>
    <t>An agentic solution for post-Transaction Monitoring (or Transaction Surveillance) assisting in discovering nefarious activity from executed transactions and cross-correlation with contextual information.</t>
  </si>
  <si>
    <t>Pictet: discussion ongoing to introduce this solution</t>
  </si>
  <si>
    <t>Claims Genie</t>
  </si>
  <si>
    <t>Claims Genie helps to Automate and streamline the claims process (in this case, insurance) using AI agent to assist users, verify documents and evaluate claims while reducing manual workload and processing time.</t>
  </si>
  <si>
    <t>Workbook Genie</t>
  </si>
  <si>
    <t>The Workbook Genie is a web-based application designed to deconstruct, analyze, and visualize complex Microsoft Excel workbooks (.xlsx, .xlsm). It transforms spreadsheets from static, opaque files into interactive, queryable knowledge graphs.
The primary goal is to help developers, business analysts, and auditors quickly understand the structure, data flow, and business logic embedded within a workbook, significantly reducing the time and effort required for discovery, migration, or debugging tasks.</t>
  </si>
  <si>
    <t>Cyber Risk</t>
  </si>
  <si>
    <t>The Cyber Risk solution leverages AI to streamline the CRI assessment process by automating evidence discovery, classification, and mapping to diagnostic statements. Natural language models can extract and tag relevant content from unstructured documents, reducing SME dependency, eliminating repetitive tasks, and enabling faster, more consistent assessments. This improves traceability, strengthens governance, and lowers the cost of compliance at scale.</t>
  </si>
  <si>
    <t>Cybersecurity</t>
  </si>
  <si>
    <t>Violation - Track SEC and FINRA</t>
  </si>
  <si>
    <t>The regulatory enforcement tool supports planning and insight generation around global regulatory enforcement actions, delivering actionable intelligence and AI-generated materials</t>
  </si>
  <si>
    <t>PPG</t>
  </si>
  <si>
    <t>Identify what is the best insurance policy based on life style</t>
  </si>
  <si>
    <t>Complete</t>
  </si>
  <si>
    <t xml:space="preserve">Shannon (No Longer with Capco); Paul TBD Surname </t>
  </si>
  <si>
    <t>Prudential pitch</t>
  </si>
  <si>
    <t>Annuity Genie</t>
  </si>
  <si>
    <t>The Annuity Genie  provides a clear framework for generating accurate and compliant annuity illustrations by defining all required input fields and expected outputs for both Fixed Indexed Annuities (FIA) and Multi-Year Guarantee Annuities (MYGA). It ensures that users capture the essential client, product, and rate information needed for illustration engines, while producing standardized outputs such as projected values, guaranteed benefits, surrender schedules, income scenarios, and tax considerations. Overall, it enables consistent, reliable, and transparent annuity quotes that support client decision-making and streamline back-office processing.</t>
  </si>
  <si>
    <t xml:space="preserve">US </t>
  </si>
  <si>
    <t>Illustration Genie</t>
  </si>
  <si>
    <t>Controls Testing Genie</t>
  </si>
  <si>
    <t>Controls Testing Genie is an AI-powered audit assistant designed to streamline the control testing process for auditors and compliance professionals. By leveraging large language models (LLMs) and real-time transcription capabilities, the application automates key steps in the assessment of internal controls, significantly reducing manual effort and improving consistency.</t>
  </si>
  <si>
    <t>Source of Wealth (SOW) Genie</t>
  </si>
  <si>
    <t>SOW Genie is an advanced AI-powered solution designed to transform and streamline Source of Wealth (SOW) and Source of Funds (SOF) verification processes in Know Your Customer (KYC) compliance. It targets high-net-worth and high-risk clients, significantly reducing manual labor, enhancing accuracy, accelerating compliance workflows, and mitigating risk for financial institutions.</t>
  </si>
  <si>
    <t>Lemon UI (Global Library Component)</t>
  </si>
  <si>
    <t>Enable AI Lab members to seamlessly access and use the Global Library – Lemon UI via  Artifactory - Universal Artifact Management, ensuring consistent access to design, code, and artifacts.</t>
  </si>
  <si>
    <t>Control Test x Compliance Assist 2.0</t>
  </si>
  <si>
    <t>Integrate Compliance Assist capabilities with the Controls Testing Genie to facilitate robust Control Design Assessments (CDAs), support Risk and Control Self-Assessments (RCSAs), and enable both 1-1 and broader 1-Many and Many-Many control assessment scenarios. The solution aims to automate and streamline control testing processes, reduce manual workload, and improve regulatory compliance across transaction execution, fraud, financial crime, technology, and data domains.</t>
  </si>
  <si>
    <t>Agentic Data Management</t>
  </si>
  <si>
    <t>Multi Agent solution with orcestrator agent to Create CDE Framework, from a physical report or description, Build a business glossary for identified CDEs, Profile a dataset, propose rules for it and then validate through great expectations
Additional functionality - Agents coordinate knowledge through a knowledge graph, can qery and write
Configure new agents in a UI for other data management tasks
Integrate with Legacy Modernization to provide a full view of data lineage</t>
  </si>
  <si>
    <t xml:space="preserve">Jacopo Carrani </t>
  </si>
  <si>
    <t>Helen Needam/ Joe Forooghian</t>
  </si>
  <si>
    <t>Citi
Mizuho
LBG (Lloyds Banking Group)
HSBC
Soc Gen
AXA
UBS</t>
  </si>
  <si>
    <t>AI in Transformation</t>
  </si>
  <si>
    <t>Demonstrator showcasing E2E Data Migration journey from deriving DQ Controls -&gt; Automated Data Profiling -&gt; Automated Data Cleansing</t>
  </si>
  <si>
    <t>Jan Daniel Semrau</t>
  </si>
  <si>
    <t xml:space="preserve">
SocGen: discussion ongoing to bring this in into their organisation</t>
  </si>
  <si>
    <t>AI In Engineering</t>
  </si>
  <si>
    <t>Supporting the whole SDLC process with Agents for digital delivery product teams focusing on Design, Build and Monitoring</t>
  </si>
  <si>
    <t>Safra Sarasin: discussion ongoing to bring this in into their organisation</t>
  </si>
  <si>
    <t xml:space="preserve">Automate backlog collection / reporting </t>
  </si>
  <si>
    <t>A tool to aid the global lab which pulls data from various Jira boards (across several geographic regions) to create a singular development backlog.</t>
  </si>
  <si>
    <t>None - Internal Tool</t>
  </si>
  <si>
    <t>Operations / PMO / Enterprise Workflow</t>
  </si>
  <si>
    <t>Legacy Modernization Toolkit: 
SAS</t>
  </si>
  <si>
    <t>Rapidly analyse SAS code, generating an automated, up-to-date systems knowledge base focused on provide business data lineage solutions. Potential client: Citi</t>
  </si>
  <si>
    <t>US/Canada</t>
  </si>
  <si>
    <t xml:space="preserve">Multi-Agent Workflow - Insurance </t>
  </si>
  <si>
    <t>Demonstrate agentic claims-processing capabilities with a focus on pension and creditor claims. This will work with a client team in Canada.</t>
  </si>
  <si>
    <t xml:space="preserve">Shadi Abufarha </t>
  </si>
  <si>
    <t>MVP Build In Progress</t>
  </si>
  <si>
    <t>Behzad Salehoun</t>
  </si>
  <si>
    <t>Pending</t>
  </si>
  <si>
    <t>Legacy Modernization Toolkit: 
EUC - Microsoft Access</t>
  </si>
  <si>
    <t>Rapidly analyse EUC (Microsoft Access) code, generating an automated, up-to-date systems knowledge base. Potential client: Schroders.</t>
  </si>
  <si>
    <t>Tag Pending: Shroders Opp</t>
  </si>
  <si>
    <t>Data Analysis Agent</t>
  </si>
  <si>
    <t>A dashboard agent takes an executive’s question, selects the relevant approved data sources, and automatically builds and presents a decision-ready dashboard (with traceability back to the underlying data).</t>
  </si>
  <si>
    <t>Add LCR calculation to LiquidityIQ</t>
  </si>
  <si>
    <t>Add Liquidity Coverage Ratio calculation to LiquidityIQ: enable simulation of Liquidity Coverage Ratio–relevant scenarios and quantify their impact on key bank liquidity metrics.</t>
  </si>
  <si>
    <t>Peter Agorioge / Maria Tsaplina</t>
  </si>
  <si>
    <t>ESGCockpit</t>
  </si>
  <si>
    <t>Monitors &amp; unifies ESG + treasury + finance data in one “control tower” cockpit, continuously flagging anomalies, missing data, and changing regulatory requirements.
Turns questions into actions via chat: users ask in natural language, and the agent runs analyses, generates reports, and creates follow-up tasks automatically.
Enables proactive steering (not just reporting) by surfacing target-versus-actual variances and risk signals (physical/transition/taxonomy/data quality) so teams can decide and act faster.</t>
  </si>
  <si>
    <t>-</t>
  </si>
  <si>
    <t>Finance / CFO</t>
  </si>
  <si>
    <t>Legacy Modernisation Tookit: EUC MSFT Access</t>
  </si>
  <si>
    <t>Rapidly analyse sas code, generating an automated, up-to-date systems knowledge base. Potential client: Schroders.</t>
  </si>
  <si>
    <t>BR/India</t>
  </si>
  <si>
    <t>AI-Enabled Chief Product Owner</t>
  </si>
  <si>
    <t>Help CPOs develop the next set of initiatives for product enhancement</t>
  </si>
  <si>
    <t>Gerhardt Scriven / Marcel Nascimento</t>
  </si>
  <si>
    <t>No sponsor yet</t>
  </si>
  <si>
    <t>InfraMind</t>
  </si>
  <si>
    <t>AI enablement tool that takes an image of an architecture and creates a cloud provider agnostic terraform implementation.</t>
  </si>
  <si>
    <t xml:space="preserve">Trade Survelliance </t>
  </si>
  <si>
    <t>An agentic workflow that supports the trade surveillance process with intelligent alerts for potential market manipulation.</t>
  </si>
  <si>
    <t>Marian, Radu</t>
  </si>
  <si>
    <t>Tag Pending; MS Opp</t>
  </si>
  <si>
    <t>India</t>
  </si>
  <si>
    <t>Customer Feedback</t>
  </si>
  <si>
    <t>Solution to understanding market signals from external unstructured data (Potential to pull  from Canada use case)</t>
  </si>
  <si>
    <t>Sarah Riley; Marcel Deufel</t>
  </si>
  <si>
    <t>Tag Pending: Co Op Opp</t>
  </si>
  <si>
    <t>Customer / Sales / Marketing</t>
  </si>
  <si>
    <t>RFP Analyst</t>
  </si>
  <si>
    <t>Reviews RFPs, creates structured outputs to reduce time to deliver. Multi-agent as demonstrator for clients</t>
  </si>
  <si>
    <t>Mauro Confalone</t>
  </si>
  <si>
    <t>Contract Manager</t>
  </si>
  <si>
    <t>A solution which is able to create machine readable text out of old contract scans</t>
  </si>
  <si>
    <t>Andreas Dyck</t>
  </si>
  <si>
    <t xml:space="preserve"> HSBC Germany 
88160</t>
  </si>
  <si>
    <t>Judica</t>
  </si>
  <si>
    <t>Judica uses a panel of LLM judges to solve classification problems with novel methods for auditability and transparency</t>
  </si>
  <si>
    <t>Julien Arpin</t>
  </si>
  <si>
    <t>AI Transformer (PMO Golden Source)</t>
  </si>
  <si>
    <t>Complete data governance oversight for enterprise organizations
using Microsoft 365
A comprehensive solution that provides golden source tracking, permission
management, external reference monitoring, data classification, and organizationwide compliance reporting.</t>
  </si>
  <si>
    <t>Michael Groberman</t>
  </si>
  <si>
    <t>RedAI (Augmented Security Workbench)</t>
  </si>
  <si>
    <t>RedAI is a complete security operations platform that combines intelligent automation, professional-grade tools, and built-in compliance—giving your organization enterprise-level protection without the enterprise-level complexity</t>
  </si>
  <si>
    <t>Test Genie 2.0</t>
  </si>
  <si>
    <t xml:space="preserve">This platform is an AI-powered, enterprise-grade test automation system that automates the entire software testing lifecycle. It uses a multi-agent AI architecture to analyze codebases, generate comprehensive test cases, organize them into test suites, produce executable test code, and maintain test coverage through requirements traceability and change detection. </t>
  </si>
  <si>
    <t>Ramos, Elias</t>
  </si>
  <si>
    <t>Data-IQ Hub with Snowflake</t>
  </si>
  <si>
    <t>Financial institutions often find it difficult to turn governed data into insights that are both timely and easy to explain.​
Data-IQ Hub addresses this challenge by integrating Agentic AI, Snowflake Cortex Intelligence, and Model Context Protocol
(MCP)–based governance to provide reliable, role-specific intelligence that can scale across the enterprise.</t>
  </si>
  <si>
    <t>Said Kuwel</t>
  </si>
  <si>
    <t>CRI assessment</t>
  </si>
  <si>
    <t>An agentic GenAI demo that maps client evidence (policies, Jira tickets, training records, etc.) to CRI Profile diagnostic statements and EEE evidence packages, generating justified mappings and a maturity/assessment report.</t>
  </si>
  <si>
    <t>OpenControls -GRC</t>
  </si>
  <si>
    <t>OpenControls GRC uses a standards-based GRC knowledge graph plus agents to continuously identify control gaps, evaluate risk in real time, and recommend control changes—enabling “audit-by-prompt” real-time compliance.</t>
  </si>
  <si>
    <t>KITT</t>
  </si>
  <si>
    <t>AI-driven test automation solution that generates test scripts, executes them, and delivers run results (including logs/screenshots) for fast validation of application workflows.</t>
  </si>
  <si>
    <t xml:space="preserve">7 - Completed Paid Work </t>
  </si>
  <si>
    <t>AI Infused Data Lineage</t>
  </si>
  <si>
    <t xml:space="preserve">Use Legacy Mod Toolkit to generate advanced data lineage assets </t>
  </si>
  <si>
    <t xml:space="preserve">Gerhardt Scriven </t>
  </si>
  <si>
    <t>In-Progress</t>
  </si>
  <si>
    <t xml:space="preserve">Tom Evans </t>
  </si>
  <si>
    <t>Credit Underwriting Agent</t>
  </si>
  <si>
    <t>A credit underwriting agent (built to also serve insurance underwriting) is an AI-driven decisioning system that collects evidence, assesses risk, prices/terms the offer, and produces a compliant rationale, using a shared risk core plus product-specific rule packs.</t>
  </si>
  <si>
    <t>Knoweldge Agent</t>
  </si>
  <si>
    <r>
      <rPr>
        <sz val="11"/>
        <color rgb="FF000000"/>
        <rFont val="Aptos Narrow"/>
      </rPr>
      <t xml:space="preserve">A </t>
    </r>
    <r>
      <rPr>
        <b/>
        <sz val="11"/>
        <color rgb="FF000000"/>
        <rFont val="Aptos Narrow"/>
      </rPr>
      <t xml:space="preserve">knowledge agent: </t>
    </r>
    <r>
      <rPr>
        <sz val="11"/>
        <color rgb="FF000000"/>
        <rFont val="Aptos Narrow"/>
      </rPr>
      <t xml:space="preserve">an AI system that </t>
    </r>
    <r>
      <rPr>
        <b/>
        <sz val="11"/>
        <color rgb="FF000000"/>
        <rFont val="Aptos Narrow"/>
      </rPr>
      <t>ingests company documentation</t>
    </r>
    <r>
      <rPr>
        <sz val="11"/>
        <color rgb="FF000000"/>
        <rFont val="Aptos Narrow"/>
      </rPr>
      <t xml:space="preserve">, </t>
    </r>
    <r>
      <rPr>
        <b/>
        <sz val="11"/>
        <color rgb="FF000000"/>
        <rFont val="Aptos Narrow"/>
      </rPr>
      <t>extracts meaning from the full content (not just titles)</t>
    </r>
    <r>
      <rPr>
        <sz val="11"/>
        <color rgb="FF000000"/>
        <rFont val="Aptos Narrow"/>
      </rPr>
      <t xml:space="preserve">, builds a </t>
    </r>
    <r>
      <rPr>
        <b/>
        <sz val="11"/>
        <color rgb="FF000000"/>
        <rFont val="Aptos Narrow"/>
      </rPr>
      <t>searchable index</t>
    </r>
    <r>
      <rPr>
        <sz val="11"/>
        <color rgb="FF000000"/>
        <rFont val="Aptos Narrow"/>
      </rPr>
      <t xml:space="preserve">, and answers questions by </t>
    </r>
    <r>
      <rPr>
        <b/>
        <sz val="11"/>
        <color rgb="FF000000"/>
        <rFont val="Aptos Narrow"/>
      </rPr>
      <t>retrieving the right passages/slides</t>
    </r>
    <r>
      <rPr>
        <sz val="11"/>
        <color rgb="FF000000"/>
        <rFont val="Aptos Narrow"/>
      </rPr>
      <t xml:space="preserve"> and linking you to the exact source.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</si>
</sst>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1"/>
      <color rgb="FF000000"/>
      <name val="Calibri"/>
      <family val="2"/>
    </font>
    <font>
      <b/>
      <sz val="11"/>
      <color theme="0"/>
      <name val="Calibri"/>
      <family val="2"/>
      <scheme val="minor"/>
    </font>
    <font>
      <sz val="11"/>
      <color theme="1"/>
      <name val="Calibri"/>
      <family val="2"/>
      <scheme val="minor"/>
    </font>
    <font>
      <sz val="12"/>
      <color rgb="FF000000"/>
      <name val="Aptos"/>
      <family val="2"/>
    </font>
    <font>
      <sz val="10"/>
      <color rgb="FF000000"/>
      <name val="Calibri"/>
      <family val="2"/>
      <scheme val="minor"/>
    </font>
    <font>
      <sz val="11"/>
      <color rgb="FF000000"/>
      <name val="Calibri"/>
      <family val="2"/>
      <scheme val="minor"/>
    </font>
    <font>
      <sz val="10"/>
      <color theme="1"/>
      <name val="Century Gothic"/>
      <family val="2"/>
    </font>
    <font>
      <sz val="10"/>
      <color rgb="FF000000"/>
      <name val="Century Gothic"/>
      <family val="2"/>
    </font>
    <font>
      <sz val="11"/>
      <color rgb="FF000000"/>
      <name val="Aptos Narrow"/>
    </font>
    <font>
      <b/>
      <sz val="11"/>
      <color rgb="FF000000"/>
      <name val="Aptos Narrow"/>
    </font>
    <font>
      <b/>
      <sz val="14"/>
      <color theme="1"/>
      <name val="Calibri"/>
      <family val="2"/>
      <scheme val="minor"/>
    </font>
    <font>
      <sz val="14"/>
      <color theme="1"/>
      <name val="Calibri"/>
      <family val="2"/>
      <scheme val="minor"/>
    </font>
    <font>
      <i/>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wrapText="1"/>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left" wrapText="1"/>
    </xf>
    <xf numFmtId="0" fontId="0" fillId="2" borderId="0" xfId="0" applyFill="1" applyAlignment="1">
      <alignment wrapText="1"/>
    </xf>
    <xf numFmtId="0" fontId="0" fillId="2" borderId="0" xfId="0" applyFill="1"/>
    <xf numFmtId="0" fontId="3" fillId="3" borderId="1" xfId="0" applyFont="1" applyFill="1" applyBorder="1" applyAlignment="1">
      <alignment horizontal="left" wrapText="1"/>
    </xf>
    <xf numFmtId="0" fontId="0" fillId="2" borderId="0" xfId="0" applyFill="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4" fillId="0" borderId="1" xfId="0" applyFont="1" applyBorder="1" applyAlignment="1">
      <alignment vertical="center"/>
    </xf>
    <xf numFmtId="0" fontId="4" fillId="0" borderId="1" xfId="0" applyFont="1" applyBorder="1" applyAlignment="1">
      <alignment wrapText="1"/>
    </xf>
    <xf numFmtId="0" fontId="4" fillId="0" borderId="1" xfId="0" applyFont="1" applyBorder="1" applyAlignment="1">
      <alignment horizontal="left"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vertical="center" wrapText="1"/>
    </xf>
    <xf numFmtId="0" fontId="5" fillId="0" borderId="1" xfId="0" applyFont="1" applyBorder="1" applyAlignment="1">
      <alignment horizontal="left" wrapText="1"/>
    </xf>
    <xf numFmtId="0" fontId="4" fillId="0" borderId="1" xfId="0" applyFont="1" applyBorder="1"/>
    <xf numFmtId="0" fontId="6"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1" xfId="0" applyFont="1" applyBorder="1" applyAlignment="1">
      <alignment horizontal="center" vertical="center" readingOrder="1"/>
    </xf>
    <xf numFmtId="0" fontId="9" fillId="0" borderId="1" xfId="0" applyFont="1" applyBorder="1" applyAlignment="1">
      <alignment horizontal="left" vertical="center" wrapText="1" readingOrder="1"/>
    </xf>
    <xf numFmtId="0" fontId="0" fillId="0" borderId="1" xfId="0" applyBorder="1" applyAlignment="1">
      <alignment vertical="center"/>
    </xf>
    <xf numFmtId="0" fontId="10" fillId="0" borderId="1" xfId="0" applyFont="1" applyBorder="1" applyAlignment="1">
      <alignment wrapText="1"/>
    </xf>
    <xf numFmtId="0" fontId="0" fillId="0" borderId="0" xfId="0" applyAlignment="1">
      <alignment horizontal="center"/>
    </xf>
    <xf numFmtId="0" fontId="1" fillId="2" borderId="0" xfId="0" applyFont="1" applyFill="1" applyAlignment="1">
      <alignment vertical="center"/>
    </xf>
    <xf numFmtId="0" fontId="1" fillId="0" borderId="1" xfId="0" applyFont="1" applyBorder="1" applyAlignment="1">
      <alignment horizontal="left" wrapText="1"/>
    </xf>
    <xf numFmtId="0" fontId="1"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4" fillId="5" borderId="0" xfId="0" applyFont="1" applyFill="1" applyAlignment="1">
      <alignment horizontal="center" vertical="center" wrapText="1"/>
    </xf>
    <xf numFmtId="0" fontId="14" fillId="5" borderId="0" xfId="0" applyFont="1" applyFill="1" applyAlignment="1">
      <alignment vertical="center" wrapText="1"/>
    </xf>
    <xf numFmtId="0" fontId="1"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12" fillId="4" borderId="0" xfId="0" applyFont="1" applyFill="1" applyAlignment="1">
      <alignment horizontal="left" wrapText="1"/>
    </xf>
    <xf numFmtId="0" fontId="13" fillId="4" borderId="0" xfId="0" applyFont="1" applyFill="1" applyAlignment="1">
      <alignment horizontal="left" vertical="center" wrapText="1"/>
    </xf>
    <xf numFmtId="0" fontId="3" fillId="3" borderId="1" xfId="0" applyFont="1" applyFill="1" applyBorder="1" applyAlignment="1">
      <alignment horizontal="left" wrapText="1"/>
    </xf>
    <xf numFmtId="0" fontId="0" fillId="4" borderId="0" xfId="0" applyFill="1" applyAlignment="1">
      <alignment horizontal="left" wrapText="1"/>
    </xf>
    <xf numFmtId="0" fontId="1" fillId="4" borderId="0" xfId="0" applyFont="1" applyFill="1" applyAlignment="1">
      <alignment horizontal="left"/>
    </xf>
  </cellXfs>
  <cellStyles count="1">
    <cellStyle name="Normal" xfId="0" builtinId="0"/>
  </cellStyles>
  <dxfs count="24">
    <dxf>
      <alignment wrapText="1"/>
    </dxf>
    <dxf>
      <alignment wrapText="1"/>
    </dxf>
    <dxf>
      <alignment wrapText="1"/>
    </dxf>
    <dxf>
      <alignment wrapText="1"/>
    </dxf>
    <dxf>
      <alignment wrapText="1"/>
    </dxf>
    <dxf>
      <alignment wrapText="1"/>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horizontal="center" vertical="center" wrapText="1"/>
    </dxf>
    <dxf>
      <alignment wrapText="1"/>
    </dxf>
    <dxf>
      <alignment wrapText="1"/>
    </dxf>
    <dxf>
      <alignment wrapText="1"/>
    </dxf>
    <dxf>
      <alignment wrapText="1"/>
    </dxf>
    <dxf>
      <alignment wrapText="1"/>
    </dxf>
    <dxf>
      <alignment wrapText="1"/>
    </dxf>
    <dxf>
      <alignment wrapText="1"/>
    </dxf>
    <dxf>
      <alignment wrapText="1"/>
    </dxf>
    <dxf>
      <font>
        <b/>
        <i val="0"/>
        <strike val="0"/>
        <condense val="0"/>
        <extend val="0"/>
        <outline val="0"/>
        <shadow val="0"/>
        <u val="none"/>
        <vertAlign val="baseline"/>
        <sz val="11"/>
        <color theme="1"/>
        <name val="Calibri"/>
        <family val="2"/>
        <scheme val="minor"/>
      </font>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ocumenttasks/documenttask1.xml><?xml version="1.0" encoding="utf-8"?>
<Tasks xmlns="http://schemas.microsoft.com/office/tasks/2019/documenttasks">
  <Task id="{FB3C83C6-684E-794D-9800-C63825F87465}">
    <Anchor>
      <Comment id="{832CF2AA-06BD-734B-BEAC-DE4F07906EB1}"/>
    </Anchor>
    <History>
      <Event time="2026-03-17T14:02:36.97" id="{BBB609A7-B56B-3C4F-AF52-C24A81CE6F44}">
        <Attribution userId="S::Mahdi.Chowdhury@capco.com::2114611b-7803-4076-81fd-273e50709d91" userName="Chowdhury, Mahdi" userProvider="AD"/>
        <Anchor>
          <Comment id="{832CF2AA-06BD-734B-BEAC-DE4F07906EB1}"/>
        </Anchor>
        <Create/>
      </Event>
      <Event time="2026-03-17T14:02:36.97" id="{CC4AE2E2-3795-AF4D-92B2-1E2120635A6A}">
        <Attribution userId="S::Mahdi.Chowdhury@capco.com::2114611b-7803-4076-81fd-273e50709d91" userName="Chowdhury, Mahdi" userProvider="AD"/>
        <Anchor>
          <Comment id="{832CF2AA-06BD-734B-BEAC-DE4F07906EB1}"/>
        </Anchor>
        <Assign userId="S::Ram.Bukkarayasamudram@capco.com::dae99c1e-7486-4a60-9ac9-2cb21a551e12" userName="Bukkarayasamudram, Ram" userProvider="AD"/>
      </Event>
      <Event time="2026-03-17T14:02:36.97" id="{6B5FFE8B-FE1F-DE4D-8E8E-000B95D51B84}">
        <Attribution userId="S::Mahdi.Chowdhury@capco.com::2114611b-7803-4076-81fd-273e50709d91" userName="Chowdhury, Mahdi" userProvider="AD"/>
        <Anchor>
          <Comment id="{832CF2AA-06BD-734B-BEAC-DE4F07906EB1}"/>
        </Anchor>
        <SetTitle title="@Bukkarayasamudram, Ram explain what this is and how is it to be used. "/>
      </Event>
    </History>
  </Task>
</Tasks>
</file>

<file path=xl/persons/person.xml><?xml version="1.0" encoding="utf-8"?>
<personList xmlns="http://schemas.microsoft.com/office/spreadsheetml/2018/threadedcomments" xmlns:x="http://schemas.openxmlformats.org/spreadsheetml/2006/main">
  <person displayName="Bukkarayasamudram, Ram" id="{6D62AF65-407C-E24B-88D6-40D88F002E4C}" userId="Ram.Bukkarayasamudram@capco.com" providerId="PeoplePicker"/>
  <person displayName="Chowdhury, Mahdi" id="{17523622-8597-844A-AC37-C5B034A83F5A}" userId="S::Mahdi.Chowdhury@capco.com::2114611b-7803-4076-81fd-273e50709d9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8E4241-DCC8-4B16-AD05-29C71C6B2A0D}" name="Table5" displayName="Table5" ref="B2:H4" totalsRowShown="0" headerRowDxfId="23" dataDxfId="22">
  <tableColumns count="7">
    <tableColumn id="1" xr3:uid="{C2E90158-F8CA-486F-B1BA-AA0E19DB9329}" name="Purpose of this Excel" dataDxfId="21"/>
    <tableColumn id="2" xr3:uid="{D9AE882E-8978-4A94-89B7-8ED63E298F03}" name="Who should use it? " dataDxfId="20"/>
    <tableColumn id="3" xr3:uid="{A782C509-28AE-4F23-86D3-81D1ED894AF1}" name="What they need to do" dataDxfId="19"/>
    <tableColumn id="4" xr3:uid="{FF5B3561-D2D9-4C25-800E-7C5F90E1EA10}" name="What qualifies as a submission" dataDxfId="18"/>
    <tableColumn id="5" xr3:uid="{18E9FA50-5C5F-40E0-91C3-E8B74424157B}" name="How to answer the 4 core questions" dataDxfId="17"/>
    <tableColumn id="6" xr3:uid="{FBF0D959-A200-49A2-9920-A5A5B729ACE1}" name="Priority guidance" dataDxfId="16"/>
    <tableColumn id="7" xr3:uid="{ADE891D2-692E-45C4-AB44-ED435D0B4E96}" name="Completion tips" dataDxfId="15"/>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96F083-01E4-419F-8505-D97105E1B2A6}" name="Table13" displayName="Table13" ref="B2:N250" totalsRowShown="0" headerRowDxfId="14" dataDxfId="13">
  <autoFilter ref="B2:N250" xr:uid="{EB424326-01C6-4DAD-A6DF-DD48A42183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2" xr3:uid="{FB8437B7-1149-4ECE-B14A-5085106D556F}" name="Use Case Title" dataDxfId="12"/>
    <tableColumn id="1" xr3:uid="{A9E958C7-0276-4CAC-B470-D82EFA38FB99}" name="Practice" dataDxfId="11"/>
    <tableColumn id="2" xr3:uid="{6BCFA73E-0F6D-49FE-A235-84FA0A303BC8}" name="Sub-Practice / Function" dataDxfId="10"/>
    <tableColumn id="3" xr3:uid="{7B153302-A184-438A-91C4-D7A65D293229}" name="Champion Name" dataDxfId="9"/>
    <tableColumn id="4" xr3:uid="{02E3B054-1176-4EA9-A860-B081BC9E7A83}" name="Description of Use Case" dataDxfId="8"/>
    <tableColumn id="5" xr3:uid="{F3A56473-FF3F-40FF-8001-75B2DB0EEF74}" name="What Pain Point does this Address?" dataDxfId="7"/>
    <tableColumn id="13" xr3:uid="{F902D7B6-039C-884F-A3E5-61724B0CA64B}" name="What is the Current Blocker to Resolution?" dataDxfId="6"/>
    <tableColumn id="6" xr3:uid="{2AFE4B9E-AFEC-452A-8FC9-7BCAD996710D}" name="Target User (Persona)" dataDxfId="5"/>
    <tableColumn id="7" xr3:uid="{E4C2961E-4058-4D83-8DA4-476E6E346BBB}" name="Expected Business Value (Impact)" dataDxfId="4"/>
    <tableColumn id="8" xr3:uid="{CADCD134-03BE-4235-B932-13D9FA8F0878}" name="Market Demand" dataDxfId="3"/>
    <tableColumn id="9" xr3:uid="{70A51ABC-BF89-4593-A6E9-1FA13CB37C82}" name="Priority Ranking" dataDxfId="2"/>
    <tableColumn id="10" xr3:uid="{1CDF6E4A-59CE-4619-95ED-EF65E52E0E56}" name="Revenue Potential" dataDxfId="1"/>
    <tableColumn id="11" xr3:uid="{72C2A38A-5BC7-47F3-96FF-D4FAA7BB9F6F}" name="Targeted Accou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6-03-17T14:02:36.98" personId="{17523622-8597-844A-AC37-C5B034A83F5A}" id="{832CF2AA-06BD-734B-BEAC-DE4F07906EB1}">
    <text xml:space="preserve">@Bukkarayasamudram, Ram explain what this is and how is it to be used. </text>
    <mentions>
      <mention mentionpersonId="{6D62AF65-407C-E24B-88D6-40D88F002E4C}" mentionId="{8243130A-124C-374C-A656-746E4F559280}" startIndex="0" length="23"/>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i-lab.capco.io/control-genie-page" TargetMode="Externa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C588-CA16-4790-9EF1-67A1A6D2534D}">
  <dimension ref="B2:H7"/>
  <sheetViews>
    <sheetView zoomScale="126" workbookViewId="0">
      <selection activeCell="F3" sqref="F3"/>
    </sheetView>
  </sheetViews>
  <sheetFormatPr defaultColWidth="9.140625" defaultRowHeight="15"/>
  <cols>
    <col min="1" max="1" width="9.140625" style="1"/>
    <col min="2" max="2" width="24.28515625" style="1" customWidth="1"/>
    <col min="3" max="3" width="20.140625" style="1" customWidth="1"/>
    <col min="4" max="4" width="39.85546875" style="1" customWidth="1"/>
    <col min="5" max="5" width="37.140625" style="1" customWidth="1"/>
    <col min="6" max="6" width="46.28515625" style="1" customWidth="1"/>
    <col min="7" max="7" width="28.7109375" style="1" customWidth="1"/>
    <col min="8" max="8" width="32.85546875" style="1" customWidth="1"/>
    <col min="9" max="16384" width="9.140625" style="1"/>
  </cols>
  <sheetData>
    <row r="2" spans="2:8" ht="30.75" customHeight="1">
      <c r="B2" s="4" t="s">
        <v>0</v>
      </c>
      <c r="C2" s="4" t="s">
        <v>1</v>
      </c>
      <c r="D2" s="4" t="s">
        <v>2</v>
      </c>
      <c r="E2" s="4" t="s">
        <v>3</v>
      </c>
      <c r="F2" s="4" t="s">
        <v>4</v>
      </c>
      <c r="G2" s="4" t="s">
        <v>5</v>
      </c>
      <c r="H2" s="1" t="s">
        <v>6</v>
      </c>
    </row>
    <row r="3" spans="2:8" ht="128.1">
      <c r="B3" s="5" t="s">
        <v>7</v>
      </c>
      <c r="C3" s="2" t="s">
        <v>8</v>
      </c>
      <c r="D3" s="2" t="s">
        <v>9</v>
      </c>
      <c r="E3" s="2" t="s">
        <v>10</v>
      </c>
      <c r="F3" s="2" t="s">
        <v>11</v>
      </c>
      <c r="G3" s="2" t="s">
        <v>12</v>
      </c>
      <c r="H3" s="2" t="s">
        <v>13</v>
      </c>
    </row>
    <row r="6" spans="2:8" ht="24" customHeight="1">
      <c r="B6" s="45" t="s">
        <v>14</v>
      </c>
      <c r="C6" s="45"/>
      <c r="D6" s="45"/>
      <c r="E6" s="45"/>
    </row>
    <row r="7" spans="2:8" ht="39" customHeight="1">
      <c r="B7" s="46" t="s">
        <v>15</v>
      </c>
      <c r="C7" s="46"/>
      <c r="D7" s="46"/>
      <c r="E7" s="46"/>
    </row>
  </sheetData>
  <mergeCells count="2">
    <mergeCell ref="B6:E6"/>
    <mergeCell ref="B7:E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F939-E15D-4185-9F28-98E8A6E12790}">
  <sheetPr>
    <tabColor rgb="FFFF0000"/>
  </sheetPr>
  <dimension ref="A2:X18"/>
  <sheetViews>
    <sheetView tabSelected="1" workbookViewId="0">
      <pane ySplit="2" topLeftCell="A15" activePane="bottomLeft" state="frozen"/>
      <selection pane="bottomLeft" activeCell="F16" sqref="F16"/>
    </sheetView>
  </sheetViews>
  <sheetFormatPr defaultColWidth="9.140625" defaultRowHeight="15"/>
  <cols>
    <col min="1" max="1" width="9.140625" style="1"/>
    <col min="2" max="2" width="19.140625" style="1" customWidth="1"/>
    <col min="3" max="3" width="17.28515625" style="1" customWidth="1"/>
    <col min="4" max="4" width="17.140625" style="1" customWidth="1"/>
    <col min="5" max="5" width="19.140625" style="1" customWidth="1"/>
    <col min="6" max="6" width="24.28515625" style="1" customWidth="1"/>
    <col min="7" max="7" width="29.28515625" style="1" customWidth="1"/>
    <col min="8" max="8" width="28" style="1" customWidth="1"/>
    <col min="9" max="9" width="28.85546875" style="1" customWidth="1"/>
    <col min="10" max="10" width="38.28515625" style="1" customWidth="1"/>
    <col min="11" max="11" width="17.7109375" style="1" customWidth="1"/>
    <col min="12" max="12" width="16.85546875" style="1" customWidth="1"/>
    <col min="13" max="13" width="19.42578125" style="1" customWidth="1"/>
    <col min="14" max="14" width="28.28515625" style="1" customWidth="1"/>
    <col min="15" max="16384" width="9.140625" style="1"/>
  </cols>
  <sheetData>
    <row r="2" spans="1:24" ht="32.1">
      <c r="B2" s="3" t="s">
        <v>16</v>
      </c>
      <c r="C2" s="35" t="s">
        <v>17</v>
      </c>
      <c r="D2" s="3" t="s">
        <v>18</v>
      </c>
      <c r="E2" s="3" t="s">
        <v>19</v>
      </c>
      <c r="F2" s="3" t="s">
        <v>20</v>
      </c>
      <c r="G2" s="3" t="s">
        <v>21</v>
      </c>
      <c r="H2" s="3" t="s">
        <v>22</v>
      </c>
      <c r="I2" s="3" t="s">
        <v>23</v>
      </c>
      <c r="J2" s="3" t="s">
        <v>24</v>
      </c>
      <c r="K2" s="3" t="s">
        <v>25</v>
      </c>
      <c r="L2" s="3" t="s">
        <v>26</v>
      </c>
      <c r="M2" s="3" t="s">
        <v>27</v>
      </c>
      <c r="N2" s="3" t="s">
        <v>28</v>
      </c>
      <c r="X2" s="1" t="s">
        <v>29</v>
      </c>
    </row>
    <row r="3" spans="1:24" s="37" customFormat="1" ht="168" customHeight="1">
      <c r="A3" s="36" t="s">
        <v>30</v>
      </c>
      <c r="B3" s="38" t="s">
        <v>31</v>
      </c>
      <c r="C3" s="39" t="s">
        <v>32</v>
      </c>
      <c r="D3" s="40" t="s">
        <v>33</v>
      </c>
      <c r="E3" s="40" t="s">
        <v>34</v>
      </c>
      <c r="F3" s="41" t="s">
        <v>35</v>
      </c>
      <c r="G3" s="41" t="s">
        <v>36</v>
      </c>
      <c r="H3" s="41" t="s">
        <v>37</v>
      </c>
      <c r="I3" s="41" t="s">
        <v>38</v>
      </c>
      <c r="J3" s="41" t="s">
        <v>39</v>
      </c>
      <c r="K3" s="40" t="s">
        <v>40</v>
      </c>
      <c r="L3" s="40" t="s">
        <v>40</v>
      </c>
      <c r="M3" s="40" t="s">
        <v>40</v>
      </c>
      <c r="N3" s="40" t="s">
        <v>41</v>
      </c>
      <c r="X3" s="37" t="s">
        <v>42</v>
      </c>
    </row>
    <row r="4" spans="1:24" ht="159.94999999999999">
      <c r="B4" s="43" t="s">
        <v>43</v>
      </c>
      <c r="C4" s="42" t="s">
        <v>44</v>
      </c>
      <c r="D4" s="44"/>
      <c r="E4" s="44" t="s">
        <v>45</v>
      </c>
      <c r="F4" s="43" t="s">
        <v>46</v>
      </c>
      <c r="G4" s="43" t="s">
        <v>47</v>
      </c>
      <c r="H4" s="43" t="s">
        <v>48</v>
      </c>
      <c r="I4" s="43" t="s">
        <v>49</v>
      </c>
      <c r="J4" s="43" t="s">
        <v>50</v>
      </c>
      <c r="K4" s="43"/>
    </row>
    <row r="5" spans="1:24" ht="144">
      <c r="B5" s="43" t="s">
        <v>51</v>
      </c>
      <c r="C5" s="42" t="s">
        <v>44</v>
      </c>
      <c r="D5" s="44"/>
      <c r="E5" s="44" t="s">
        <v>45</v>
      </c>
      <c r="F5" s="43" t="s">
        <v>52</v>
      </c>
      <c r="G5" s="43" t="s">
        <v>53</v>
      </c>
      <c r="H5" s="43" t="s">
        <v>54</v>
      </c>
      <c r="I5" s="43" t="s">
        <v>55</v>
      </c>
      <c r="J5" s="43" t="s">
        <v>56</v>
      </c>
      <c r="K5" s="43"/>
    </row>
    <row r="6" spans="1:24" ht="128.1">
      <c r="B6" s="43" t="s">
        <v>57</v>
      </c>
      <c r="C6" s="42" t="s">
        <v>44</v>
      </c>
      <c r="D6" s="44"/>
      <c r="E6" s="44" t="s">
        <v>45</v>
      </c>
      <c r="F6" s="43" t="s">
        <v>58</v>
      </c>
      <c r="G6" s="43" t="s">
        <v>59</v>
      </c>
      <c r="H6" s="43" t="s">
        <v>60</v>
      </c>
      <c r="I6" s="43" t="s">
        <v>61</v>
      </c>
      <c r="J6" s="43" t="s">
        <v>62</v>
      </c>
      <c r="K6" s="43"/>
    </row>
    <row r="7" spans="1:24" ht="128.1">
      <c r="B7" s="43" t="s">
        <v>63</v>
      </c>
      <c r="C7" s="42" t="s">
        <v>44</v>
      </c>
      <c r="D7" s="44"/>
      <c r="E7" s="44" t="s">
        <v>45</v>
      </c>
      <c r="F7" s="43" t="s">
        <v>64</v>
      </c>
      <c r="G7" s="43" t="s">
        <v>65</v>
      </c>
      <c r="H7" s="43" t="s">
        <v>66</v>
      </c>
      <c r="I7" s="43" t="s">
        <v>67</v>
      </c>
      <c r="J7" s="43" t="s">
        <v>68</v>
      </c>
      <c r="K7" s="43"/>
    </row>
    <row r="8" spans="1:24" ht="128.1">
      <c r="B8" s="43" t="s">
        <v>69</v>
      </c>
      <c r="C8" s="42" t="s">
        <v>44</v>
      </c>
      <c r="D8" s="44"/>
      <c r="E8" s="44" t="s">
        <v>45</v>
      </c>
      <c r="F8" s="43" t="s">
        <v>70</v>
      </c>
      <c r="G8" s="43" t="s">
        <v>71</v>
      </c>
      <c r="H8" s="43" t="s">
        <v>72</v>
      </c>
      <c r="I8" s="43" t="s">
        <v>73</v>
      </c>
      <c r="J8" s="43" t="s">
        <v>74</v>
      </c>
      <c r="K8" s="43"/>
    </row>
    <row r="9" spans="1:24" ht="128.1">
      <c r="B9" s="43" t="s">
        <v>75</v>
      </c>
      <c r="C9" s="42" t="s">
        <v>44</v>
      </c>
      <c r="D9" s="44"/>
      <c r="E9" s="44" t="s">
        <v>45</v>
      </c>
      <c r="F9" s="43" t="s">
        <v>76</v>
      </c>
      <c r="G9" s="43" t="s">
        <v>77</v>
      </c>
      <c r="H9" s="43" t="s">
        <v>78</v>
      </c>
      <c r="I9" s="43" t="s">
        <v>79</v>
      </c>
      <c r="J9" s="43" t="s">
        <v>80</v>
      </c>
      <c r="K9" s="43"/>
    </row>
    <row r="10" spans="1:24" ht="272.10000000000002">
      <c r="B10" s="43" t="s">
        <v>81</v>
      </c>
      <c r="C10" s="42" t="s">
        <v>44</v>
      </c>
      <c r="D10" s="44"/>
      <c r="E10" s="44" t="s">
        <v>82</v>
      </c>
      <c r="F10" s="43" t="s">
        <v>83</v>
      </c>
      <c r="G10" s="43" t="s">
        <v>84</v>
      </c>
      <c r="H10" s="43" t="s">
        <v>85</v>
      </c>
      <c r="I10" s="43" t="s">
        <v>86</v>
      </c>
      <c r="J10" s="43" t="s">
        <v>87</v>
      </c>
      <c r="K10" s="43"/>
    </row>
    <row r="11" spans="1:24" ht="303.95">
      <c r="B11" s="43" t="s">
        <v>88</v>
      </c>
      <c r="C11" s="42" t="s">
        <v>44</v>
      </c>
      <c r="D11" s="44"/>
      <c r="E11" s="44" t="s">
        <v>82</v>
      </c>
      <c r="F11" s="43" t="s">
        <v>89</v>
      </c>
      <c r="G11" s="43" t="s">
        <v>90</v>
      </c>
      <c r="H11" s="43" t="s">
        <v>91</v>
      </c>
      <c r="I11" s="43" t="s">
        <v>92</v>
      </c>
      <c r="J11" s="43" t="s">
        <v>93</v>
      </c>
      <c r="K11" s="43"/>
    </row>
    <row r="12" spans="1:24" ht="321">
      <c r="B12" s="43" t="s">
        <v>94</v>
      </c>
      <c r="C12" s="42" t="s">
        <v>44</v>
      </c>
      <c r="D12" s="44"/>
      <c r="E12" s="44" t="s">
        <v>82</v>
      </c>
      <c r="F12" s="43" t="s">
        <v>95</v>
      </c>
      <c r="G12" s="43" t="s">
        <v>96</v>
      </c>
      <c r="H12" s="43" t="s">
        <v>97</v>
      </c>
      <c r="I12" s="43" t="s">
        <v>98</v>
      </c>
      <c r="J12" s="43" t="s">
        <v>99</v>
      </c>
      <c r="K12" s="43"/>
    </row>
    <row r="13" spans="1:24" ht="275.25">
      <c r="B13" s="43" t="s">
        <v>100</v>
      </c>
      <c r="C13" s="42" t="s">
        <v>44</v>
      </c>
      <c r="D13" s="44"/>
      <c r="E13" s="44" t="s">
        <v>82</v>
      </c>
      <c r="F13" s="43" t="s">
        <v>101</v>
      </c>
      <c r="G13" s="43" t="s">
        <v>102</v>
      </c>
      <c r="H13" s="43" t="s">
        <v>103</v>
      </c>
      <c r="I13" s="43" t="s">
        <v>104</v>
      </c>
      <c r="J13" s="43" t="s">
        <v>105</v>
      </c>
      <c r="K13" s="43"/>
    </row>
    <row r="14" spans="1:24" ht="303.95">
      <c r="B14" s="43" t="s">
        <v>106</v>
      </c>
      <c r="C14" s="42" t="s">
        <v>44</v>
      </c>
      <c r="D14" s="44"/>
      <c r="E14" s="44" t="s">
        <v>82</v>
      </c>
      <c r="F14" s="43" t="s">
        <v>107</v>
      </c>
      <c r="G14" s="43" t="s">
        <v>108</v>
      </c>
      <c r="H14" s="43" t="s">
        <v>109</v>
      </c>
      <c r="I14" s="43" t="s">
        <v>110</v>
      </c>
      <c r="J14" s="43" t="s">
        <v>111</v>
      </c>
      <c r="K14" s="43"/>
    </row>
    <row r="15" spans="1:24" ht="320.10000000000002">
      <c r="B15" s="43" t="s">
        <v>112</v>
      </c>
      <c r="C15" s="42" t="s">
        <v>44</v>
      </c>
      <c r="D15" s="44"/>
      <c r="E15" s="44" t="s">
        <v>82</v>
      </c>
      <c r="F15" s="43" t="s">
        <v>113</v>
      </c>
      <c r="G15" s="43" t="s">
        <v>114</v>
      </c>
      <c r="H15" s="43" t="s">
        <v>115</v>
      </c>
      <c r="I15" s="43" t="s">
        <v>116</v>
      </c>
      <c r="J15" s="43" t="s">
        <v>117</v>
      </c>
      <c r="K15" s="43"/>
    </row>
    <row r="16" spans="1:24" ht="351">
      <c r="B16" s="43" t="s">
        <v>118</v>
      </c>
      <c r="C16" s="42" t="s">
        <v>44</v>
      </c>
      <c r="D16" s="44"/>
      <c r="E16" s="44" t="s">
        <v>82</v>
      </c>
      <c r="F16" s="43" t="s">
        <v>119</v>
      </c>
      <c r="G16" s="43" t="s">
        <v>120</v>
      </c>
      <c r="H16" s="43" t="s">
        <v>121</v>
      </c>
      <c r="I16" s="43" t="s">
        <v>122</v>
      </c>
      <c r="J16" s="43" t="s">
        <v>123</v>
      </c>
      <c r="K16" s="43"/>
    </row>
    <row r="17" spans="2:11" ht="320.10000000000002">
      <c r="B17" s="43" t="s">
        <v>124</v>
      </c>
      <c r="C17" s="42" t="s">
        <v>44</v>
      </c>
      <c r="D17" s="44"/>
      <c r="E17" s="44" t="s">
        <v>82</v>
      </c>
      <c r="F17" s="43" t="s">
        <v>125</v>
      </c>
      <c r="G17" s="43" t="s">
        <v>126</v>
      </c>
      <c r="H17" s="43" t="s">
        <v>127</v>
      </c>
      <c r="I17" s="43" t="s">
        <v>128</v>
      </c>
      <c r="J17" s="43" t="s">
        <v>129</v>
      </c>
      <c r="K17" s="43"/>
    </row>
    <row r="18" spans="2:11" ht="335.1">
      <c r="B18" s="43" t="s">
        <v>130</v>
      </c>
      <c r="C18" s="42" t="s">
        <v>44</v>
      </c>
      <c r="D18" s="44"/>
      <c r="E18" s="44" t="s">
        <v>82</v>
      </c>
      <c r="F18" s="43" t="s">
        <v>131</v>
      </c>
      <c r="G18" s="43" t="s">
        <v>132</v>
      </c>
      <c r="H18" s="43" t="s">
        <v>133</v>
      </c>
      <c r="I18" s="43" t="s">
        <v>134</v>
      </c>
      <c r="J18" s="43" t="s">
        <v>135</v>
      </c>
      <c r="K18" s="43"/>
    </row>
  </sheetData>
  <dataValidations count="3">
    <dataValidation allowBlank="1" showInputMessage="1" showErrorMessage="1" sqref="K1:M2" xr:uid="{D063B919-7479-41ED-9B86-5C44BC9C1508}"/>
    <dataValidation type="list" allowBlank="1" showInputMessage="1" showErrorMessage="1" sqref="C3:C250" xr:uid="{5A1C132A-7962-4A09-88E1-7630CC9C4E41}">
      <formula1>"B&amp;P,  CM + WAM,   Insurance, Cyber, FRRF, Tech, Data, Strategy"</formula1>
    </dataValidation>
    <dataValidation type="list" allowBlank="1" showInputMessage="1" showErrorMessage="1" sqref="K3:M1048576" xr:uid="{2EA9A62D-DBCB-4C68-85E9-7B5167694359}">
      <formula1>"High, Medium, 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5D22-644C-41EC-90AC-AB3D2440A6A1}">
  <dimension ref="B1:K89"/>
  <sheetViews>
    <sheetView topLeftCell="B1" workbookViewId="0">
      <selection activeCell="H3" sqref="H3"/>
    </sheetView>
  </sheetViews>
  <sheetFormatPr defaultColWidth="8.85546875" defaultRowHeight="15"/>
  <cols>
    <col min="2" max="2" width="12.28515625" customWidth="1"/>
    <col min="3" max="3" width="25.42578125" customWidth="1"/>
    <col min="4" max="4" width="32.7109375" customWidth="1"/>
    <col min="5" max="6" width="20.7109375" customWidth="1"/>
    <col min="7" max="7" width="20.7109375" style="32" customWidth="1"/>
    <col min="8" max="9" width="20.7109375" customWidth="1"/>
    <col min="10" max="10" width="38.28515625" customWidth="1"/>
    <col min="11" max="11" width="51" customWidth="1"/>
  </cols>
  <sheetData>
    <row r="1" spans="2:11">
      <c r="B1" s="6"/>
      <c r="C1" s="1"/>
      <c r="D1" s="1"/>
      <c r="F1" s="7"/>
      <c r="I1" s="1"/>
    </row>
    <row r="2" spans="2:11">
      <c r="B2" s="49" t="s">
        <v>136</v>
      </c>
      <c r="C2" s="49"/>
      <c r="D2" s="49"/>
      <c r="E2" s="49"/>
    </row>
    <row r="3" spans="2:11" ht="52.5" customHeight="1">
      <c r="B3" s="48" t="s">
        <v>137</v>
      </c>
      <c r="C3" s="48"/>
      <c r="D3" s="48"/>
      <c r="E3" s="48"/>
    </row>
    <row r="6" spans="2:11">
      <c r="B6" s="33" t="s">
        <v>138</v>
      </c>
      <c r="C6" s="8"/>
      <c r="D6" s="8"/>
      <c r="E6" s="9"/>
      <c r="F6" s="47" t="s">
        <v>139</v>
      </c>
      <c r="G6" s="47"/>
      <c r="I6" s="1"/>
    </row>
    <row r="7" spans="2:11" ht="15.95">
      <c r="B7" s="11" t="s">
        <v>140</v>
      </c>
      <c r="C7" s="8"/>
      <c r="D7" s="8"/>
      <c r="E7" s="9"/>
      <c r="F7" s="34" t="s">
        <v>141</v>
      </c>
      <c r="G7" s="17" t="s">
        <v>142</v>
      </c>
      <c r="I7" s="1"/>
    </row>
    <row r="8" spans="2:11" ht="15" customHeight="1">
      <c r="B8" s="11" t="s">
        <v>143</v>
      </c>
      <c r="C8" s="8"/>
      <c r="D8" s="8"/>
      <c r="E8" s="9"/>
      <c r="F8" s="34" t="s">
        <v>144</v>
      </c>
      <c r="G8" s="17" t="s">
        <v>145</v>
      </c>
      <c r="I8" s="1"/>
    </row>
    <row r="9" spans="2:11" ht="15" customHeight="1">
      <c r="B9" s="11" t="s">
        <v>146</v>
      </c>
      <c r="C9" s="8"/>
      <c r="D9" s="8"/>
      <c r="E9" s="9"/>
      <c r="F9" s="34" t="s">
        <v>147</v>
      </c>
      <c r="G9" s="17" t="s">
        <v>148</v>
      </c>
      <c r="I9" s="1"/>
    </row>
    <row r="10" spans="2:11" ht="15" customHeight="1">
      <c r="B10" s="11" t="s">
        <v>149</v>
      </c>
      <c r="C10" s="8"/>
      <c r="D10" s="8"/>
      <c r="E10" s="9"/>
      <c r="F10" s="34" t="s">
        <v>150</v>
      </c>
      <c r="G10" s="17" t="s">
        <v>151</v>
      </c>
      <c r="I10" s="1"/>
    </row>
    <row r="11" spans="2:11" ht="15" customHeight="1">
      <c r="B11" s="6"/>
      <c r="C11" s="1"/>
      <c r="D11" s="1"/>
      <c r="F11" s="7"/>
      <c r="I11" s="1"/>
    </row>
    <row r="12" spans="2:11" ht="15" customHeight="1">
      <c r="B12" s="12" t="s">
        <v>152</v>
      </c>
      <c r="C12" s="13" t="s">
        <v>153</v>
      </c>
      <c r="D12" s="13" t="s">
        <v>154</v>
      </c>
      <c r="E12" s="14" t="s">
        <v>155</v>
      </c>
      <c r="F12" s="10" t="s">
        <v>156</v>
      </c>
      <c r="G12" s="14" t="s">
        <v>157</v>
      </c>
      <c r="H12" s="14" t="s">
        <v>158</v>
      </c>
      <c r="I12" s="13" t="s">
        <v>159</v>
      </c>
      <c r="J12" s="14" t="s">
        <v>160</v>
      </c>
      <c r="K12" s="14" t="s">
        <v>161</v>
      </c>
    </row>
    <row r="13" spans="2:11" ht="15" customHeight="1">
      <c r="B13" s="15" t="s">
        <v>162</v>
      </c>
      <c r="C13" s="15" t="s">
        <v>163</v>
      </c>
      <c r="D13" s="16" t="s">
        <v>164</v>
      </c>
      <c r="E13" s="16" t="s">
        <v>165</v>
      </c>
      <c r="F13" s="16" t="s">
        <v>150</v>
      </c>
      <c r="G13" s="17" t="s">
        <v>166</v>
      </c>
      <c r="H13" s="15" t="s">
        <v>167</v>
      </c>
      <c r="I13" s="15" t="s">
        <v>168</v>
      </c>
      <c r="J13" s="15" t="s">
        <v>169</v>
      </c>
      <c r="K13" s="15" t="s">
        <v>170</v>
      </c>
    </row>
    <row r="14" spans="2:11" ht="15" customHeight="1">
      <c r="B14" s="15" t="s">
        <v>162</v>
      </c>
      <c r="C14" s="15" t="s">
        <v>171</v>
      </c>
      <c r="D14" s="16" t="s">
        <v>172</v>
      </c>
      <c r="E14" s="16" t="s">
        <v>173</v>
      </c>
      <c r="F14" s="16" t="s">
        <v>147</v>
      </c>
      <c r="G14" s="17" t="s">
        <v>166</v>
      </c>
      <c r="H14" s="16" t="s">
        <v>174</v>
      </c>
      <c r="I14" s="16" t="s">
        <v>175</v>
      </c>
      <c r="J14" s="16" t="s">
        <v>169</v>
      </c>
      <c r="K14" s="15" t="s">
        <v>170</v>
      </c>
    </row>
    <row r="15" spans="2:11" ht="15" customHeight="1">
      <c r="B15" s="15" t="s">
        <v>162</v>
      </c>
      <c r="C15" s="15" t="s">
        <v>176</v>
      </c>
      <c r="D15" s="16" t="s">
        <v>177</v>
      </c>
      <c r="E15" s="16" t="s">
        <v>178</v>
      </c>
      <c r="F15" s="16" t="s">
        <v>144</v>
      </c>
      <c r="G15" s="17" t="s">
        <v>166</v>
      </c>
      <c r="H15" s="15" t="s">
        <v>179</v>
      </c>
      <c r="I15" s="15" t="s">
        <v>180</v>
      </c>
      <c r="J15" s="16" t="s">
        <v>181</v>
      </c>
      <c r="K15" s="15" t="s">
        <v>182</v>
      </c>
    </row>
    <row r="16" spans="2:11" ht="15" customHeight="1">
      <c r="B16" s="15" t="s">
        <v>162</v>
      </c>
      <c r="C16" s="15" t="s">
        <v>183</v>
      </c>
      <c r="D16" s="16" t="s">
        <v>184</v>
      </c>
      <c r="E16" s="16" t="s">
        <v>178</v>
      </c>
      <c r="F16" s="16" t="s">
        <v>144</v>
      </c>
      <c r="G16" s="17" t="s">
        <v>166</v>
      </c>
      <c r="H16" s="15" t="s">
        <v>185</v>
      </c>
      <c r="I16" s="15"/>
      <c r="J16" s="15" t="s">
        <v>186</v>
      </c>
      <c r="K16" s="15" t="s">
        <v>187</v>
      </c>
    </row>
    <row r="17" spans="2:11" ht="15" customHeight="1">
      <c r="B17" s="18" t="s">
        <v>188</v>
      </c>
      <c r="C17" s="19" t="s">
        <v>189</v>
      </c>
      <c r="D17" s="19" t="s">
        <v>190</v>
      </c>
      <c r="E17" s="16" t="s">
        <v>178</v>
      </c>
      <c r="F17" s="20" t="s">
        <v>147</v>
      </c>
      <c r="G17" s="17"/>
      <c r="H17" s="15"/>
      <c r="I17" s="15"/>
      <c r="J17" s="15" t="s">
        <v>191</v>
      </c>
      <c r="K17" s="15" t="s">
        <v>170</v>
      </c>
    </row>
    <row r="18" spans="2:11" ht="15" customHeight="1">
      <c r="B18" s="15" t="s">
        <v>162</v>
      </c>
      <c r="C18" s="15" t="s">
        <v>192</v>
      </c>
      <c r="D18" s="16" t="s">
        <v>193</v>
      </c>
      <c r="E18" s="16" t="s">
        <v>194</v>
      </c>
      <c r="F18" s="16" t="s">
        <v>147</v>
      </c>
      <c r="G18" s="17" t="s">
        <v>195</v>
      </c>
      <c r="H18" s="15"/>
      <c r="I18" s="15"/>
      <c r="J18" s="15" t="s">
        <v>169</v>
      </c>
      <c r="K18" s="15" t="s">
        <v>170</v>
      </c>
    </row>
    <row r="19" spans="2:11" ht="15" customHeight="1">
      <c r="B19" s="15" t="s">
        <v>196</v>
      </c>
      <c r="C19" s="15" t="s">
        <v>197</v>
      </c>
      <c r="D19" s="16" t="s">
        <v>198</v>
      </c>
      <c r="E19" s="16"/>
      <c r="F19" s="16" t="s">
        <v>147</v>
      </c>
      <c r="G19" s="17"/>
      <c r="H19" s="15"/>
      <c r="I19" s="15"/>
      <c r="J19" s="15" t="s">
        <v>199</v>
      </c>
      <c r="K19" s="15" t="s">
        <v>170</v>
      </c>
    </row>
    <row r="20" spans="2:11" ht="15" customHeight="1">
      <c r="B20" s="18" t="s">
        <v>188</v>
      </c>
      <c r="C20" s="19" t="s">
        <v>200</v>
      </c>
      <c r="D20" s="19" t="s">
        <v>201</v>
      </c>
      <c r="E20" s="19"/>
      <c r="F20" s="20" t="s">
        <v>147</v>
      </c>
      <c r="G20" s="17"/>
      <c r="H20" s="15"/>
      <c r="I20" s="15"/>
      <c r="J20" s="15" t="s">
        <v>186</v>
      </c>
      <c r="K20" s="15" t="s">
        <v>187</v>
      </c>
    </row>
    <row r="21" spans="2:11" ht="15" customHeight="1">
      <c r="B21" s="15" t="s">
        <v>162</v>
      </c>
      <c r="C21" s="15" t="s">
        <v>202</v>
      </c>
      <c r="D21" s="16" t="s">
        <v>203</v>
      </c>
      <c r="E21" s="16" t="s">
        <v>194</v>
      </c>
      <c r="F21" s="16" t="s">
        <v>147</v>
      </c>
      <c r="G21" s="17" t="s">
        <v>195</v>
      </c>
      <c r="H21" s="15"/>
      <c r="I21" s="15"/>
      <c r="J21" s="15" t="s">
        <v>204</v>
      </c>
      <c r="K21" s="15" t="s">
        <v>170</v>
      </c>
    </row>
    <row r="22" spans="2:11" ht="15" customHeight="1">
      <c r="B22" s="15" t="s">
        <v>162</v>
      </c>
      <c r="C22" s="15" t="s">
        <v>205</v>
      </c>
      <c r="D22" s="16" t="s">
        <v>206</v>
      </c>
      <c r="E22" s="16" t="s">
        <v>178</v>
      </c>
      <c r="F22" s="16" t="s">
        <v>147</v>
      </c>
      <c r="G22" s="17" t="s">
        <v>195</v>
      </c>
      <c r="H22" s="15"/>
      <c r="I22" s="15"/>
      <c r="J22" s="15" t="s">
        <v>207</v>
      </c>
      <c r="K22" s="15" t="s">
        <v>170</v>
      </c>
    </row>
    <row r="23" spans="2:11" ht="15" customHeight="1">
      <c r="B23" s="18" t="s">
        <v>188</v>
      </c>
      <c r="C23" s="19" t="s">
        <v>208</v>
      </c>
      <c r="D23" s="19" t="s">
        <v>209</v>
      </c>
      <c r="E23" s="16" t="s">
        <v>178</v>
      </c>
      <c r="F23" s="20" t="s">
        <v>147</v>
      </c>
      <c r="G23" s="17" t="s">
        <v>195</v>
      </c>
      <c r="H23" s="15"/>
      <c r="I23" s="15"/>
      <c r="J23" s="15" t="s">
        <v>207</v>
      </c>
      <c r="K23" s="15" t="s">
        <v>170</v>
      </c>
    </row>
    <row r="24" spans="2:11" ht="15" customHeight="1">
      <c r="B24" s="18" t="s">
        <v>188</v>
      </c>
      <c r="C24" s="19" t="s">
        <v>210</v>
      </c>
      <c r="D24" s="19" t="s">
        <v>211</v>
      </c>
      <c r="E24" s="16" t="s">
        <v>178</v>
      </c>
      <c r="F24" s="20" t="s">
        <v>147</v>
      </c>
      <c r="G24" s="17" t="s">
        <v>195</v>
      </c>
      <c r="H24" s="15"/>
      <c r="I24" s="15"/>
      <c r="J24" s="15" t="s">
        <v>169</v>
      </c>
      <c r="K24" s="15" t="s">
        <v>170</v>
      </c>
    </row>
    <row r="25" spans="2:11" ht="15" customHeight="1">
      <c r="B25" s="15" t="s">
        <v>162</v>
      </c>
      <c r="C25" s="15" t="s">
        <v>212</v>
      </c>
      <c r="D25" s="16" t="s">
        <v>213</v>
      </c>
      <c r="E25" s="16" t="s">
        <v>178</v>
      </c>
      <c r="F25" s="16" t="s">
        <v>147</v>
      </c>
      <c r="G25" s="17" t="s">
        <v>195</v>
      </c>
      <c r="H25" s="15"/>
      <c r="I25" s="15"/>
      <c r="J25" s="15" t="s">
        <v>169</v>
      </c>
      <c r="K25" s="15" t="s">
        <v>170</v>
      </c>
    </row>
    <row r="26" spans="2:11" ht="15" customHeight="1">
      <c r="B26" s="15" t="s">
        <v>162</v>
      </c>
      <c r="C26" s="15" t="s">
        <v>214</v>
      </c>
      <c r="D26" s="16" t="s">
        <v>215</v>
      </c>
      <c r="E26" s="16" t="s">
        <v>178</v>
      </c>
      <c r="F26" s="16" t="s">
        <v>147</v>
      </c>
      <c r="G26" s="17" t="s">
        <v>195</v>
      </c>
      <c r="H26" s="15"/>
      <c r="I26" s="15"/>
      <c r="J26" s="15" t="s">
        <v>207</v>
      </c>
      <c r="K26" s="15" t="s">
        <v>216</v>
      </c>
    </row>
    <row r="27" spans="2:11" ht="15" customHeight="1">
      <c r="B27" s="15" t="s">
        <v>162</v>
      </c>
      <c r="C27" s="15" t="s">
        <v>217</v>
      </c>
      <c r="D27" s="16" t="s">
        <v>218</v>
      </c>
      <c r="E27" s="16" t="s">
        <v>178</v>
      </c>
      <c r="F27" s="16" t="s">
        <v>147</v>
      </c>
      <c r="G27" s="17" t="s">
        <v>195</v>
      </c>
      <c r="H27" s="15"/>
      <c r="I27" s="15"/>
      <c r="J27" s="15" t="s">
        <v>219</v>
      </c>
      <c r="K27" s="15" t="s">
        <v>170</v>
      </c>
    </row>
    <row r="28" spans="2:11" ht="15" customHeight="1">
      <c r="B28" s="15" t="s">
        <v>162</v>
      </c>
      <c r="C28" s="15" t="s">
        <v>220</v>
      </c>
      <c r="D28" s="16" t="s">
        <v>221</v>
      </c>
      <c r="E28" s="16" t="s">
        <v>178</v>
      </c>
      <c r="F28" s="16" t="s">
        <v>147</v>
      </c>
      <c r="G28" s="17" t="s">
        <v>195</v>
      </c>
      <c r="H28" s="15"/>
      <c r="I28" s="15"/>
      <c r="J28" s="15" t="s">
        <v>204</v>
      </c>
      <c r="K28" s="15" t="s">
        <v>170</v>
      </c>
    </row>
    <row r="29" spans="2:11" ht="15" customHeight="1">
      <c r="B29" s="15" t="s">
        <v>162</v>
      </c>
      <c r="C29" s="15" t="s">
        <v>222</v>
      </c>
      <c r="D29" s="16" t="s">
        <v>223</v>
      </c>
      <c r="E29" s="16" t="s">
        <v>178</v>
      </c>
      <c r="F29" s="16" t="s">
        <v>147</v>
      </c>
      <c r="G29" s="17" t="s">
        <v>224</v>
      </c>
      <c r="H29" s="15" t="s">
        <v>225</v>
      </c>
      <c r="I29" s="15" t="s">
        <v>226</v>
      </c>
      <c r="J29" s="15" t="s">
        <v>227</v>
      </c>
      <c r="K29" s="15" t="s">
        <v>170</v>
      </c>
    </row>
    <row r="30" spans="2:11" ht="15" customHeight="1">
      <c r="B30" s="15" t="s">
        <v>162</v>
      </c>
      <c r="C30" s="15" t="s">
        <v>228</v>
      </c>
      <c r="D30" s="16" t="s">
        <v>229</v>
      </c>
      <c r="E30" s="16" t="s">
        <v>178</v>
      </c>
      <c r="F30" s="16" t="s">
        <v>147</v>
      </c>
      <c r="G30" s="17"/>
      <c r="H30" s="15"/>
      <c r="I30" s="15"/>
      <c r="J30" s="15" t="s">
        <v>207</v>
      </c>
      <c r="K30" s="15" t="s">
        <v>32</v>
      </c>
    </row>
    <row r="31" spans="2:11" ht="15" customHeight="1">
      <c r="B31" s="18" t="s">
        <v>188</v>
      </c>
      <c r="C31" s="19" t="s">
        <v>230</v>
      </c>
      <c r="D31" s="19" t="s">
        <v>231</v>
      </c>
      <c r="E31" s="19"/>
      <c r="F31" s="20" t="s">
        <v>147</v>
      </c>
      <c r="G31" s="17"/>
      <c r="H31" s="15"/>
      <c r="I31" s="15"/>
      <c r="J31" s="15" t="s">
        <v>191</v>
      </c>
      <c r="K31" s="15" t="s">
        <v>232</v>
      </c>
    </row>
    <row r="32" spans="2:11" ht="15" customHeight="1">
      <c r="B32" s="15" t="s">
        <v>162</v>
      </c>
      <c r="C32" s="15" t="s">
        <v>233</v>
      </c>
      <c r="D32" s="16" t="s">
        <v>234</v>
      </c>
      <c r="E32" s="16"/>
      <c r="F32" s="16" t="s">
        <v>147</v>
      </c>
      <c r="G32" s="17"/>
      <c r="H32" s="15"/>
      <c r="I32" s="15"/>
      <c r="J32" s="15" t="s">
        <v>207</v>
      </c>
      <c r="K32" s="15" t="s">
        <v>235</v>
      </c>
    </row>
    <row r="33" spans="2:11" ht="15" customHeight="1">
      <c r="B33" s="15" t="s">
        <v>196</v>
      </c>
      <c r="C33" s="16" t="s">
        <v>236</v>
      </c>
      <c r="D33" s="16" t="s">
        <v>237</v>
      </c>
      <c r="E33" s="16" t="s">
        <v>238</v>
      </c>
      <c r="F33" s="16" t="s">
        <v>147</v>
      </c>
      <c r="G33" s="17" t="s">
        <v>166</v>
      </c>
      <c r="H33" s="15" t="s">
        <v>239</v>
      </c>
      <c r="I33" s="15"/>
      <c r="J33" s="15"/>
      <c r="K33" s="15" t="s">
        <v>232</v>
      </c>
    </row>
    <row r="34" spans="2:11" ht="15" customHeight="1">
      <c r="B34" s="15" t="s">
        <v>196</v>
      </c>
      <c r="C34" s="16" t="s">
        <v>240</v>
      </c>
      <c r="D34" s="16" t="s">
        <v>241</v>
      </c>
      <c r="E34" s="16" t="s">
        <v>238</v>
      </c>
      <c r="F34" s="16" t="s">
        <v>144</v>
      </c>
      <c r="G34" s="17" t="s">
        <v>166</v>
      </c>
      <c r="H34" s="15" t="s">
        <v>242</v>
      </c>
      <c r="I34" s="15" t="s">
        <v>243</v>
      </c>
      <c r="J34" s="15" t="s">
        <v>199</v>
      </c>
      <c r="K34" s="15" t="s">
        <v>232</v>
      </c>
    </row>
    <row r="35" spans="2:11" ht="15" customHeight="1">
      <c r="B35" s="15" t="s">
        <v>196</v>
      </c>
      <c r="C35" s="16" t="s">
        <v>244</v>
      </c>
      <c r="D35" s="16" t="s">
        <v>241</v>
      </c>
      <c r="E35" s="16" t="s">
        <v>238</v>
      </c>
      <c r="F35" s="16" t="s">
        <v>147</v>
      </c>
      <c r="G35" s="17" t="s">
        <v>166</v>
      </c>
      <c r="H35" s="15" t="s">
        <v>242</v>
      </c>
      <c r="I35" s="15"/>
      <c r="J35" s="15"/>
      <c r="K35" s="15" t="s">
        <v>232</v>
      </c>
    </row>
    <row r="36" spans="2:11" ht="15" customHeight="1">
      <c r="B36" s="15" t="s">
        <v>196</v>
      </c>
      <c r="C36" s="16" t="s">
        <v>245</v>
      </c>
      <c r="D36" s="16" t="s">
        <v>246</v>
      </c>
      <c r="E36" s="16" t="s">
        <v>247</v>
      </c>
      <c r="F36" s="16" t="s">
        <v>147</v>
      </c>
      <c r="G36" s="17" t="s">
        <v>166</v>
      </c>
      <c r="H36" s="15" t="s">
        <v>239</v>
      </c>
      <c r="I36" s="16" t="s">
        <v>248</v>
      </c>
      <c r="J36" s="16" t="s">
        <v>199</v>
      </c>
      <c r="K36" s="15" t="s">
        <v>232</v>
      </c>
    </row>
    <row r="37" spans="2:11" ht="15" customHeight="1">
      <c r="B37" s="15" t="s">
        <v>196</v>
      </c>
      <c r="C37" s="15" t="s">
        <v>249</v>
      </c>
      <c r="D37" s="16" t="s">
        <v>250</v>
      </c>
      <c r="E37" s="16" t="s">
        <v>247</v>
      </c>
      <c r="F37" s="16" t="s">
        <v>144</v>
      </c>
      <c r="G37" s="17" t="s">
        <v>166</v>
      </c>
      <c r="H37" s="15" t="s">
        <v>242</v>
      </c>
      <c r="I37" s="15" t="s">
        <v>251</v>
      </c>
      <c r="J37" s="15" t="s">
        <v>169</v>
      </c>
      <c r="K37" s="15" t="s">
        <v>252</v>
      </c>
    </row>
    <row r="38" spans="2:11" ht="15" customHeight="1">
      <c r="B38" s="18" t="s">
        <v>188</v>
      </c>
      <c r="C38" s="19" t="s">
        <v>253</v>
      </c>
      <c r="D38" s="19" t="s">
        <v>254</v>
      </c>
      <c r="E38" s="19"/>
      <c r="F38" s="20" t="s">
        <v>147</v>
      </c>
      <c r="G38" s="17" t="s">
        <v>224</v>
      </c>
      <c r="H38" s="15" t="s">
        <v>255</v>
      </c>
      <c r="I38" s="16" t="s">
        <v>256</v>
      </c>
      <c r="J38" s="15" t="s">
        <v>257</v>
      </c>
      <c r="K38" s="15" t="s">
        <v>182</v>
      </c>
    </row>
    <row r="39" spans="2:11" ht="15" customHeight="1">
      <c r="B39" s="15" t="s">
        <v>258</v>
      </c>
      <c r="C39" s="15" t="s">
        <v>259</v>
      </c>
      <c r="D39" s="16" t="s">
        <v>260</v>
      </c>
      <c r="E39" s="16" t="s">
        <v>261</v>
      </c>
      <c r="F39" s="16" t="s">
        <v>147</v>
      </c>
      <c r="G39" s="17" t="s">
        <v>195</v>
      </c>
      <c r="H39" s="15" t="s">
        <v>262</v>
      </c>
      <c r="I39" s="16"/>
      <c r="J39" s="15" t="s">
        <v>207</v>
      </c>
      <c r="K39" s="15" t="s">
        <v>170</v>
      </c>
    </row>
    <row r="40" spans="2:11" ht="15" customHeight="1">
      <c r="B40" s="15" t="s">
        <v>258</v>
      </c>
      <c r="C40" s="15" t="s">
        <v>263</v>
      </c>
      <c r="D40" s="16" t="s">
        <v>264</v>
      </c>
      <c r="E40" s="16" t="s">
        <v>265</v>
      </c>
      <c r="F40" s="16" t="s">
        <v>147</v>
      </c>
      <c r="G40" s="17" t="s">
        <v>195</v>
      </c>
      <c r="H40" s="15" t="s">
        <v>255</v>
      </c>
      <c r="I40" s="16"/>
      <c r="J40" s="15" t="s">
        <v>169</v>
      </c>
      <c r="K40" s="15" t="s">
        <v>252</v>
      </c>
    </row>
    <row r="41" spans="2:11" ht="15" customHeight="1">
      <c r="B41" s="15" t="s">
        <v>258</v>
      </c>
      <c r="C41" s="15" t="s">
        <v>266</v>
      </c>
      <c r="D41" s="16" t="s">
        <v>267</v>
      </c>
      <c r="E41" s="16" t="s">
        <v>268</v>
      </c>
      <c r="F41" s="16" t="s">
        <v>147</v>
      </c>
      <c r="G41" s="17" t="s">
        <v>166</v>
      </c>
      <c r="H41" s="15" t="s">
        <v>269</v>
      </c>
      <c r="I41" s="16" t="s">
        <v>270</v>
      </c>
      <c r="J41" s="15" t="s">
        <v>207</v>
      </c>
      <c r="K41" s="15" t="s">
        <v>235</v>
      </c>
    </row>
    <row r="42" spans="2:11" ht="15" customHeight="1">
      <c r="B42" s="15" t="s">
        <v>258</v>
      </c>
      <c r="C42" s="15" t="s">
        <v>271</v>
      </c>
      <c r="D42" s="16" t="s">
        <v>272</v>
      </c>
      <c r="E42" s="16" t="s">
        <v>273</v>
      </c>
      <c r="F42" s="16" t="s">
        <v>147</v>
      </c>
      <c r="G42" s="17" t="s">
        <v>195</v>
      </c>
      <c r="H42" s="15" t="s">
        <v>255</v>
      </c>
      <c r="I42" s="16"/>
      <c r="J42" s="15" t="s">
        <v>169</v>
      </c>
      <c r="K42" s="15" t="s">
        <v>252</v>
      </c>
    </row>
    <row r="43" spans="2:11" ht="15" customHeight="1">
      <c r="B43" s="15" t="s">
        <v>258</v>
      </c>
      <c r="C43" s="15" t="s">
        <v>274</v>
      </c>
      <c r="D43" s="16" t="s">
        <v>275</v>
      </c>
      <c r="E43" s="16" t="s">
        <v>268</v>
      </c>
      <c r="F43" s="16" t="s">
        <v>150</v>
      </c>
      <c r="G43" s="17" t="s">
        <v>166</v>
      </c>
      <c r="H43" s="15" t="s">
        <v>276</v>
      </c>
      <c r="I43" s="16" t="s">
        <v>277</v>
      </c>
      <c r="J43" s="15" t="s">
        <v>207</v>
      </c>
      <c r="K43" s="15" t="s">
        <v>235</v>
      </c>
    </row>
    <row r="44" spans="2:11" ht="15" customHeight="1">
      <c r="B44" s="15" t="s">
        <v>258</v>
      </c>
      <c r="C44" s="15" t="s">
        <v>278</v>
      </c>
      <c r="D44" s="16" t="s">
        <v>279</v>
      </c>
      <c r="E44" s="16" t="s">
        <v>268</v>
      </c>
      <c r="F44" s="16" t="s">
        <v>150</v>
      </c>
      <c r="G44" s="17" t="s">
        <v>166</v>
      </c>
      <c r="H44" s="15" t="s">
        <v>276</v>
      </c>
      <c r="I44" s="16" t="s">
        <v>277</v>
      </c>
      <c r="J44" s="15" t="s">
        <v>207</v>
      </c>
      <c r="K44" s="15" t="s">
        <v>235</v>
      </c>
    </row>
    <row r="45" spans="2:11" ht="15" customHeight="1">
      <c r="B45" s="15" t="s">
        <v>258</v>
      </c>
      <c r="C45" s="15" t="s">
        <v>280</v>
      </c>
      <c r="D45" s="16" t="s">
        <v>281</v>
      </c>
      <c r="E45" s="16" t="s">
        <v>282</v>
      </c>
      <c r="F45" s="16" t="s">
        <v>147</v>
      </c>
      <c r="G45" s="17" t="s">
        <v>166</v>
      </c>
      <c r="H45" s="15" t="s">
        <v>167</v>
      </c>
      <c r="I45" s="16" t="s">
        <v>283</v>
      </c>
      <c r="J45" s="15" t="s">
        <v>169</v>
      </c>
      <c r="K45" s="15" t="s">
        <v>235</v>
      </c>
    </row>
    <row r="46" spans="2:11" ht="15" customHeight="1">
      <c r="B46" s="15" t="s">
        <v>258</v>
      </c>
      <c r="C46" s="15" t="s">
        <v>284</v>
      </c>
      <c r="D46" s="16" t="s">
        <v>285</v>
      </c>
      <c r="E46" s="16" t="s">
        <v>286</v>
      </c>
      <c r="F46" s="16" t="s">
        <v>150</v>
      </c>
      <c r="G46" s="17" t="s">
        <v>166</v>
      </c>
      <c r="H46" s="15" t="s">
        <v>167</v>
      </c>
      <c r="I46" s="16"/>
      <c r="J46" s="15" t="s">
        <v>169</v>
      </c>
      <c r="K46" s="15" t="s">
        <v>235</v>
      </c>
    </row>
    <row r="47" spans="2:11" ht="15" customHeight="1">
      <c r="B47" s="15" t="s">
        <v>258</v>
      </c>
      <c r="C47" s="16" t="s">
        <v>287</v>
      </c>
      <c r="D47" s="16" t="s">
        <v>288</v>
      </c>
      <c r="E47" s="16" t="s">
        <v>289</v>
      </c>
      <c r="F47" s="16" t="s">
        <v>150</v>
      </c>
      <c r="G47" s="21" t="s">
        <v>224</v>
      </c>
      <c r="H47" s="16" t="s">
        <v>290</v>
      </c>
      <c r="I47" s="16"/>
      <c r="J47" s="15" t="s">
        <v>169</v>
      </c>
      <c r="K47" s="15" t="s">
        <v>252</v>
      </c>
    </row>
    <row r="48" spans="2:11" ht="15" customHeight="1">
      <c r="B48" s="15" t="s">
        <v>258</v>
      </c>
      <c r="C48" s="15" t="s">
        <v>291</v>
      </c>
      <c r="D48" s="16" t="s">
        <v>292</v>
      </c>
      <c r="E48" s="16" t="s">
        <v>265</v>
      </c>
      <c r="F48" s="16" t="s">
        <v>150</v>
      </c>
      <c r="G48" s="17" t="s">
        <v>166</v>
      </c>
      <c r="H48" s="15" t="s">
        <v>293</v>
      </c>
      <c r="I48" s="16" t="s">
        <v>294</v>
      </c>
      <c r="J48" s="15" t="s">
        <v>207</v>
      </c>
      <c r="K48" s="15" t="s">
        <v>295</v>
      </c>
    </row>
    <row r="49" spans="2:11" ht="15" customHeight="1">
      <c r="B49" s="15" t="s">
        <v>258</v>
      </c>
      <c r="C49" s="15" t="s">
        <v>296</v>
      </c>
      <c r="D49" s="22" t="s">
        <v>297</v>
      </c>
      <c r="E49" s="22"/>
      <c r="F49" s="16" t="s">
        <v>144</v>
      </c>
      <c r="G49" s="17" t="s">
        <v>224</v>
      </c>
      <c r="H49" s="15" t="s">
        <v>167</v>
      </c>
      <c r="I49" s="16"/>
      <c r="J49" s="15" t="s">
        <v>169</v>
      </c>
      <c r="K49" s="15" t="s">
        <v>235</v>
      </c>
    </row>
    <row r="50" spans="2:11" ht="15" customHeight="1">
      <c r="B50" s="15" t="s">
        <v>258</v>
      </c>
      <c r="C50" s="15" t="s">
        <v>298</v>
      </c>
      <c r="D50" s="23" t="s">
        <v>299</v>
      </c>
      <c r="E50" s="16" t="s">
        <v>286</v>
      </c>
      <c r="F50" s="16" t="s">
        <v>144</v>
      </c>
      <c r="G50" s="17" t="s">
        <v>224</v>
      </c>
      <c r="H50" s="15" t="s">
        <v>167</v>
      </c>
      <c r="I50" s="16" t="s">
        <v>300</v>
      </c>
      <c r="J50" s="15" t="s">
        <v>169</v>
      </c>
      <c r="K50" s="15" t="s">
        <v>235</v>
      </c>
    </row>
    <row r="51" spans="2:11" ht="15" customHeight="1">
      <c r="B51" s="18" t="s">
        <v>188</v>
      </c>
      <c r="C51" s="19" t="s">
        <v>301</v>
      </c>
      <c r="D51" s="19" t="s">
        <v>302</v>
      </c>
      <c r="E51" s="19"/>
      <c r="F51" s="20" t="s">
        <v>147</v>
      </c>
      <c r="G51" s="17" t="s">
        <v>224</v>
      </c>
      <c r="H51" s="15"/>
      <c r="I51" s="15"/>
      <c r="J51" s="15"/>
      <c r="K51" s="15" t="s">
        <v>182</v>
      </c>
    </row>
    <row r="52" spans="2:11" ht="15" customHeight="1">
      <c r="B52" s="18" t="s">
        <v>188</v>
      </c>
      <c r="C52" s="19" t="s">
        <v>303</v>
      </c>
      <c r="D52" s="19" t="s">
        <v>304</v>
      </c>
      <c r="E52" s="19"/>
      <c r="F52" s="20" t="s">
        <v>147</v>
      </c>
      <c r="G52" s="17" t="s">
        <v>166</v>
      </c>
      <c r="H52" s="15"/>
      <c r="I52" s="15"/>
      <c r="J52" s="15"/>
      <c r="K52" s="15" t="s">
        <v>232</v>
      </c>
    </row>
    <row r="53" spans="2:11" ht="15" customHeight="1">
      <c r="B53" s="18" t="s">
        <v>188</v>
      </c>
      <c r="C53" s="19" t="s">
        <v>305</v>
      </c>
      <c r="D53" s="19" t="s">
        <v>306</v>
      </c>
      <c r="E53" s="19"/>
      <c r="F53" s="20" t="s">
        <v>147</v>
      </c>
      <c r="G53" s="17" t="s">
        <v>224</v>
      </c>
      <c r="H53" s="15"/>
      <c r="I53" s="15"/>
      <c r="J53" s="15"/>
      <c r="K53" s="15" t="s">
        <v>307</v>
      </c>
    </row>
    <row r="54" spans="2:11" ht="15" customHeight="1">
      <c r="B54" s="18" t="s">
        <v>188</v>
      </c>
      <c r="C54" s="19" t="s">
        <v>308</v>
      </c>
      <c r="D54" s="19" t="s">
        <v>309</v>
      </c>
      <c r="E54" s="19"/>
      <c r="F54" s="20" t="s">
        <v>147</v>
      </c>
      <c r="G54" s="17" t="s">
        <v>224</v>
      </c>
      <c r="H54" s="15"/>
      <c r="I54" s="15"/>
      <c r="J54" s="15"/>
      <c r="K54" s="15" t="s">
        <v>252</v>
      </c>
    </row>
    <row r="55" spans="2:11" ht="15" customHeight="1">
      <c r="B55" s="18" t="s">
        <v>188</v>
      </c>
      <c r="C55" s="19" t="s">
        <v>310</v>
      </c>
      <c r="D55" s="19" t="s">
        <v>311</v>
      </c>
      <c r="E55" s="19"/>
      <c r="F55" s="20" t="s">
        <v>147</v>
      </c>
      <c r="G55" s="17" t="s">
        <v>312</v>
      </c>
      <c r="H55" s="16" t="s">
        <v>313</v>
      </c>
      <c r="I55" s="15" t="s">
        <v>314</v>
      </c>
      <c r="J55" s="15"/>
      <c r="K55" s="15" t="s">
        <v>182</v>
      </c>
    </row>
    <row r="56" spans="2:11" ht="15" customHeight="1">
      <c r="B56" s="18" t="s">
        <v>188</v>
      </c>
      <c r="C56" s="19" t="s">
        <v>315</v>
      </c>
      <c r="D56" s="19" t="s">
        <v>316</v>
      </c>
      <c r="E56" s="19"/>
      <c r="F56" s="20" t="s">
        <v>147</v>
      </c>
      <c r="G56" s="17" t="s">
        <v>224</v>
      </c>
      <c r="H56" s="15"/>
      <c r="I56" s="15"/>
      <c r="J56" s="15"/>
      <c r="K56" s="15" t="s">
        <v>182</v>
      </c>
    </row>
    <row r="57" spans="2:11" ht="15" customHeight="1">
      <c r="B57" s="18" t="s">
        <v>317</v>
      </c>
      <c r="C57" s="19" t="s">
        <v>318</v>
      </c>
      <c r="D57" s="19" t="s">
        <v>311</v>
      </c>
      <c r="E57" s="19"/>
      <c r="F57" s="20" t="s">
        <v>147</v>
      </c>
      <c r="G57" s="17" t="s">
        <v>312</v>
      </c>
      <c r="H57" s="15"/>
      <c r="I57" s="15"/>
      <c r="J57" s="15"/>
      <c r="K57" s="15" t="s">
        <v>182</v>
      </c>
    </row>
    <row r="58" spans="2:11" ht="15" customHeight="1">
      <c r="B58" s="18" t="s">
        <v>188</v>
      </c>
      <c r="C58" s="19" t="s">
        <v>319</v>
      </c>
      <c r="D58" s="19" t="s">
        <v>320</v>
      </c>
      <c r="E58" s="19"/>
      <c r="F58" s="20" t="s">
        <v>147</v>
      </c>
      <c r="G58" s="17" t="s">
        <v>224</v>
      </c>
      <c r="H58" s="15"/>
      <c r="I58" s="15"/>
      <c r="J58" s="15"/>
      <c r="K58" s="15" t="s">
        <v>252</v>
      </c>
    </row>
    <row r="59" spans="2:11" ht="15" customHeight="1">
      <c r="B59" s="18" t="s">
        <v>188</v>
      </c>
      <c r="C59" s="19" t="s">
        <v>321</v>
      </c>
      <c r="D59" s="19" t="s">
        <v>322</v>
      </c>
      <c r="E59" s="19"/>
      <c r="F59" s="20" t="s">
        <v>147</v>
      </c>
      <c r="G59" s="17" t="s">
        <v>166</v>
      </c>
      <c r="H59" s="15"/>
      <c r="I59" s="15"/>
      <c r="J59" s="15"/>
      <c r="K59" s="15" t="s">
        <v>235</v>
      </c>
    </row>
    <row r="60" spans="2:11" ht="15" customHeight="1">
      <c r="B60" s="18" t="s">
        <v>188</v>
      </c>
      <c r="C60" s="19" t="s">
        <v>323</v>
      </c>
      <c r="D60" s="19" t="s">
        <v>324</v>
      </c>
      <c r="E60" s="19"/>
      <c r="F60" s="20" t="s">
        <v>150</v>
      </c>
      <c r="G60" s="17" t="s">
        <v>166</v>
      </c>
      <c r="H60" s="15"/>
      <c r="I60" s="15"/>
      <c r="J60" s="15"/>
      <c r="K60" s="15" t="s">
        <v>232</v>
      </c>
    </row>
    <row r="61" spans="2:11" ht="15" customHeight="1">
      <c r="B61" s="18" t="s">
        <v>188</v>
      </c>
      <c r="C61" s="19" t="s">
        <v>325</v>
      </c>
      <c r="D61" s="19" t="s">
        <v>326</v>
      </c>
      <c r="E61" s="19"/>
      <c r="F61" s="20" t="s">
        <v>147</v>
      </c>
      <c r="G61" s="17" t="s">
        <v>195</v>
      </c>
      <c r="H61" s="15"/>
      <c r="I61" s="15"/>
      <c r="J61" s="15"/>
      <c r="K61" s="15" t="s">
        <v>252</v>
      </c>
    </row>
    <row r="62" spans="2:11" ht="15" customHeight="1">
      <c r="B62" s="15" t="s">
        <v>162</v>
      </c>
      <c r="C62" s="15" t="s">
        <v>327</v>
      </c>
      <c r="D62" s="16" t="s">
        <v>328</v>
      </c>
      <c r="E62" s="16" t="s">
        <v>329</v>
      </c>
      <c r="F62" s="16" t="s">
        <v>150</v>
      </c>
      <c r="G62" s="17" t="s">
        <v>166</v>
      </c>
      <c r="H62" s="15" t="s">
        <v>330</v>
      </c>
      <c r="I62" s="16" t="s">
        <v>331</v>
      </c>
      <c r="J62" s="15"/>
      <c r="K62" s="15" t="s">
        <v>295</v>
      </c>
    </row>
    <row r="63" spans="2:11" ht="15" customHeight="1">
      <c r="B63" s="15" t="s">
        <v>258</v>
      </c>
      <c r="C63" s="15" t="s">
        <v>332</v>
      </c>
      <c r="D63" s="16" t="s">
        <v>333</v>
      </c>
      <c r="E63" s="16" t="s">
        <v>334</v>
      </c>
      <c r="F63" s="16" t="s">
        <v>147</v>
      </c>
      <c r="G63" s="17" t="s">
        <v>224</v>
      </c>
      <c r="H63" s="15" t="s">
        <v>255</v>
      </c>
      <c r="I63" s="16" t="s">
        <v>335</v>
      </c>
      <c r="J63" s="15" t="s">
        <v>257</v>
      </c>
      <c r="K63" s="15" t="s">
        <v>295</v>
      </c>
    </row>
    <row r="64" spans="2:11" ht="15" customHeight="1">
      <c r="B64" s="15" t="s">
        <v>258</v>
      </c>
      <c r="C64" s="15" t="s">
        <v>336</v>
      </c>
      <c r="D64" s="16" t="s">
        <v>337</v>
      </c>
      <c r="E64" s="16" t="s">
        <v>286</v>
      </c>
      <c r="F64" s="16" t="s">
        <v>144</v>
      </c>
      <c r="G64" s="17" t="s">
        <v>166</v>
      </c>
      <c r="H64" s="15" t="s">
        <v>255</v>
      </c>
      <c r="I64" s="16" t="s">
        <v>338</v>
      </c>
      <c r="J64" s="15" t="s">
        <v>257</v>
      </c>
      <c r="K64" s="15" t="s">
        <v>232</v>
      </c>
    </row>
    <row r="65" spans="2:11" ht="15" customHeight="1">
      <c r="B65" s="15" t="s">
        <v>196</v>
      </c>
      <c r="C65" s="16" t="s">
        <v>339</v>
      </c>
      <c r="D65" s="16" t="s">
        <v>340</v>
      </c>
      <c r="E65" s="16" t="s">
        <v>238</v>
      </c>
      <c r="F65" s="16" t="s">
        <v>144</v>
      </c>
      <c r="G65" s="17" t="s">
        <v>195</v>
      </c>
      <c r="H65" s="16" t="s">
        <v>341</v>
      </c>
      <c r="I65" s="16" t="s">
        <v>341</v>
      </c>
      <c r="J65" s="16" t="s">
        <v>207</v>
      </c>
      <c r="K65" s="15" t="s">
        <v>342</v>
      </c>
    </row>
    <row r="66" spans="2:11" ht="15" customHeight="1">
      <c r="B66" s="15" t="s">
        <v>196</v>
      </c>
      <c r="C66" s="16" t="s">
        <v>343</v>
      </c>
      <c r="D66" s="16" t="s">
        <v>344</v>
      </c>
      <c r="E66" s="16" t="s">
        <v>247</v>
      </c>
      <c r="F66" s="16" t="s">
        <v>144</v>
      </c>
      <c r="G66" s="17"/>
      <c r="H66" s="15" t="s">
        <v>239</v>
      </c>
      <c r="I66" s="16"/>
      <c r="J66" s="15"/>
      <c r="K66" s="15" t="s">
        <v>232</v>
      </c>
    </row>
    <row r="67" spans="2:11" ht="15" customHeight="1">
      <c r="B67" s="16" t="s">
        <v>345</v>
      </c>
      <c r="C67" s="15" t="s">
        <v>346</v>
      </c>
      <c r="D67" s="24" t="s">
        <v>347</v>
      </c>
      <c r="E67" s="15" t="s">
        <v>348</v>
      </c>
      <c r="F67" s="16" t="s">
        <v>349</v>
      </c>
      <c r="G67" s="17" t="s">
        <v>166</v>
      </c>
      <c r="H67" s="15" t="s">
        <v>350</v>
      </c>
      <c r="I67" s="16" t="s">
        <v>351</v>
      </c>
      <c r="J67" s="16" t="s">
        <v>186</v>
      </c>
      <c r="K67" t="s">
        <v>182</v>
      </c>
    </row>
    <row r="68" spans="2:11" ht="15" customHeight="1">
      <c r="B68" s="15" t="s">
        <v>196</v>
      </c>
      <c r="C68" s="16" t="s">
        <v>352</v>
      </c>
      <c r="D68" s="16" t="s">
        <v>353</v>
      </c>
      <c r="E68" s="16" t="s">
        <v>247</v>
      </c>
      <c r="F68" s="16" t="s">
        <v>147</v>
      </c>
      <c r="G68" s="17" t="s">
        <v>224</v>
      </c>
      <c r="H68" s="15" t="s">
        <v>239</v>
      </c>
      <c r="I68" s="16" t="s">
        <v>354</v>
      </c>
      <c r="J68" s="15"/>
      <c r="K68" s="15" t="s">
        <v>232</v>
      </c>
    </row>
    <row r="69" spans="2:11" ht="15" customHeight="1">
      <c r="B69" s="15" t="s">
        <v>258</v>
      </c>
      <c r="C69" s="15" t="s">
        <v>355</v>
      </c>
      <c r="D69" s="16" t="s">
        <v>356</v>
      </c>
      <c r="E69" s="15" t="s">
        <v>268</v>
      </c>
      <c r="F69" s="16" t="s">
        <v>144</v>
      </c>
      <c r="G69" s="17" t="s">
        <v>166</v>
      </c>
      <c r="H69" s="15"/>
      <c r="I69" s="16"/>
      <c r="J69" s="15" t="s">
        <v>207</v>
      </c>
      <c r="K69" s="15" t="s">
        <v>295</v>
      </c>
    </row>
    <row r="70" spans="2:11" ht="15" customHeight="1">
      <c r="B70" s="15" t="s">
        <v>258</v>
      </c>
      <c r="C70" s="15" t="s">
        <v>357</v>
      </c>
      <c r="D70" s="16" t="s">
        <v>358</v>
      </c>
      <c r="E70" s="15" t="s">
        <v>359</v>
      </c>
      <c r="F70" s="16" t="s">
        <v>144</v>
      </c>
      <c r="G70" s="17" t="s">
        <v>224</v>
      </c>
      <c r="H70" s="15"/>
      <c r="I70" s="16"/>
      <c r="J70" s="15" t="s">
        <v>169</v>
      </c>
      <c r="K70" s="15" t="s">
        <v>235</v>
      </c>
    </row>
    <row r="71" spans="2:11" ht="15" customHeight="1">
      <c r="B71" s="15" t="s">
        <v>258</v>
      </c>
      <c r="C71" s="15" t="s">
        <v>360</v>
      </c>
      <c r="D71" s="16" t="s">
        <v>361</v>
      </c>
      <c r="E71" s="15" t="s">
        <v>289</v>
      </c>
      <c r="F71" s="16" t="s">
        <v>147</v>
      </c>
      <c r="G71" s="17" t="s">
        <v>224</v>
      </c>
      <c r="H71" s="15" t="s">
        <v>255</v>
      </c>
      <c r="I71" s="16" t="s">
        <v>362</v>
      </c>
      <c r="J71" s="15" t="s">
        <v>169</v>
      </c>
      <c r="K71" s="15" t="s">
        <v>363</v>
      </c>
    </row>
    <row r="72" spans="2:11" ht="15" customHeight="1">
      <c r="B72" s="15" t="s">
        <v>196</v>
      </c>
      <c r="C72" s="16" t="s">
        <v>364</v>
      </c>
      <c r="D72" s="16" t="s">
        <v>365</v>
      </c>
      <c r="E72" s="16" t="s">
        <v>247</v>
      </c>
      <c r="F72" s="16" t="s">
        <v>144</v>
      </c>
      <c r="G72" s="17" t="s">
        <v>224</v>
      </c>
      <c r="H72" s="15" t="s">
        <v>239</v>
      </c>
      <c r="I72" s="16" t="s">
        <v>354</v>
      </c>
      <c r="J72" s="15"/>
      <c r="K72" s="15" t="s">
        <v>232</v>
      </c>
    </row>
    <row r="73" spans="2:11" ht="15" customHeight="1">
      <c r="B73" s="15" t="s">
        <v>366</v>
      </c>
      <c r="C73" s="16" t="s">
        <v>367</v>
      </c>
      <c r="D73" s="16" t="s">
        <v>368</v>
      </c>
      <c r="E73" s="16" t="s">
        <v>369</v>
      </c>
      <c r="F73" s="16" t="s">
        <v>349</v>
      </c>
      <c r="G73" s="17" t="s">
        <v>195</v>
      </c>
      <c r="H73" s="15" t="s">
        <v>370</v>
      </c>
      <c r="I73" s="16" t="s">
        <v>180</v>
      </c>
      <c r="J73" s="15" t="s">
        <v>207</v>
      </c>
      <c r="K73" s="15" t="s">
        <v>342</v>
      </c>
    </row>
    <row r="74" spans="2:11" ht="15" customHeight="1">
      <c r="B74" s="15" t="s">
        <v>258</v>
      </c>
      <c r="C74" s="15" t="s">
        <v>371</v>
      </c>
      <c r="D74" s="15" t="s">
        <v>372</v>
      </c>
      <c r="E74" s="15" t="s">
        <v>334</v>
      </c>
      <c r="F74" s="16" t="s">
        <v>144</v>
      </c>
      <c r="G74" s="17" t="s">
        <v>224</v>
      </c>
      <c r="H74" s="15"/>
      <c r="I74" s="16"/>
      <c r="J74" s="15"/>
      <c r="K74" s="15" t="s">
        <v>232</v>
      </c>
    </row>
    <row r="75" spans="2:11" ht="15" customHeight="1">
      <c r="B75" s="18" t="s">
        <v>188</v>
      </c>
      <c r="C75" s="19" t="s">
        <v>373</v>
      </c>
      <c r="D75" s="19" t="s">
        <v>374</v>
      </c>
      <c r="E75" s="25" t="s">
        <v>375</v>
      </c>
      <c r="F75" s="20" t="s">
        <v>144</v>
      </c>
      <c r="G75" s="17" t="s">
        <v>224</v>
      </c>
      <c r="H75" s="15"/>
      <c r="I75" s="16" t="s">
        <v>376</v>
      </c>
      <c r="J75" s="15" t="s">
        <v>207</v>
      </c>
      <c r="K75" s="15" t="s">
        <v>235</v>
      </c>
    </row>
    <row r="76" spans="2:11" ht="15" customHeight="1">
      <c r="B76" s="15" t="s">
        <v>377</v>
      </c>
      <c r="C76" s="15" t="s">
        <v>378</v>
      </c>
      <c r="D76" s="16" t="s">
        <v>379</v>
      </c>
      <c r="E76" s="15" t="s">
        <v>380</v>
      </c>
      <c r="F76" s="16" t="s">
        <v>141</v>
      </c>
      <c r="G76" s="17" t="s">
        <v>224</v>
      </c>
      <c r="H76" s="15" t="s">
        <v>370</v>
      </c>
      <c r="I76" s="16" t="s">
        <v>381</v>
      </c>
      <c r="J76" s="15" t="s">
        <v>186</v>
      </c>
      <c r="K76" s="15" t="s">
        <v>382</v>
      </c>
    </row>
    <row r="77" spans="2:11" ht="15" customHeight="1">
      <c r="B77" s="15" t="s">
        <v>162</v>
      </c>
      <c r="C77" s="15" t="s">
        <v>383</v>
      </c>
      <c r="D77" s="16" t="s">
        <v>384</v>
      </c>
      <c r="E77" s="15" t="s">
        <v>380</v>
      </c>
      <c r="F77" s="16" t="s">
        <v>141</v>
      </c>
      <c r="G77" s="17" t="s">
        <v>195</v>
      </c>
      <c r="H77" s="15" t="s">
        <v>385</v>
      </c>
      <c r="I77" s="16" t="s">
        <v>180</v>
      </c>
      <c r="J77" s="15"/>
      <c r="K77" s="15" t="s">
        <v>342</v>
      </c>
    </row>
    <row r="78" spans="2:11" ht="15" customHeight="1">
      <c r="B78" s="15" t="s">
        <v>258</v>
      </c>
      <c r="C78" s="15" t="s">
        <v>386</v>
      </c>
      <c r="D78" s="16" t="s">
        <v>387</v>
      </c>
      <c r="E78" s="15" t="s">
        <v>388</v>
      </c>
      <c r="F78" s="16" t="s">
        <v>141</v>
      </c>
      <c r="G78" s="17" t="s">
        <v>224</v>
      </c>
      <c r="H78" s="15" t="s">
        <v>255</v>
      </c>
      <c r="I78" s="16" t="s">
        <v>389</v>
      </c>
      <c r="J78" s="15" t="s">
        <v>207</v>
      </c>
      <c r="K78" s="15" t="s">
        <v>295</v>
      </c>
    </row>
    <row r="79" spans="2:11" ht="15" customHeight="1">
      <c r="B79" s="18" t="s">
        <v>317</v>
      </c>
      <c r="C79" s="26" t="s">
        <v>390</v>
      </c>
      <c r="D79" s="19" t="s">
        <v>391</v>
      </c>
      <c r="E79" s="25" t="s">
        <v>392</v>
      </c>
      <c r="F79" s="20" t="s">
        <v>150</v>
      </c>
      <c r="G79" s="17"/>
      <c r="H79" s="15"/>
      <c r="I79" s="16"/>
      <c r="J79" s="15"/>
      <c r="K79" s="15" t="s">
        <v>170</v>
      </c>
    </row>
    <row r="80" spans="2:11" ht="15" customHeight="1">
      <c r="B80" s="18" t="s">
        <v>317</v>
      </c>
      <c r="C80" s="19" t="s">
        <v>393</v>
      </c>
      <c r="D80" s="19" t="s">
        <v>394</v>
      </c>
      <c r="E80" s="25" t="s">
        <v>395</v>
      </c>
      <c r="F80" s="20" t="s">
        <v>150</v>
      </c>
      <c r="G80" s="17"/>
      <c r="H80" s="15"/>
      <c r="I80" s="16"/>
      <c r="J80" s="15"/>
      <c r="K80" s="15" t="s">
        <v>342</v>
      </c>
    </row>
    <row r="81" spans="2:11" ht="15" customHeight="1">
      <c r="B81" s="18" t="s">
        <v>317</v>
      </c>
      <c r="C81" s="19" t="s">
        <v>396</v>
      </c>
      <c r="D81" s="19" t="s">
        <v>397</v>
      </c>
      <c r="E81" s="25" t="s">
        <v>395</v>
      </c>
      <c r="F81" s="20" t="s">
        <v>150</v>
      </c>
      <c r="G81" s="17"/>
      <c r="H81" s="15"/>
      <c r="I81" s="16"/>
      <c r="J81" s="15"/>
      <c r="K81" s="15" t="s">
        <v>307</v>
      </c>
    </row>
    <row r="82" spans="2:11" ht="15" customHeight="1">
      <c r="B82" s="18" t="s">
        <v>317</v>
      </c>
      <c r="C82" s="19" t="s">
        <v>398</v>
      </c>
      <c r="D82" s="19" t="s">
        <v>399</v>
      </c>
      <c r="E82" s="25" t="s">
        <v>400</v>
      </c>
      <c r="F82" s="20" t="s">
        <v>144</v>
      </c>
      <c r="G82" s="17"/>
      <c r="H82" s="15"/>
      <c r="I82" s="16"/>
      <c r="J82" s="15"/>
      <c r="K82" s="15" t="s">
        <v>232</v>
      </c>
    </row>
    <row r="83" spans="2:11" ht="15" customHeight="1">
      <c r="B83" s="18" t="s">
        <v>317</v>
      </c>
      <c r="C83" s="19" t="s">
        <v>401</v>
      </c>
      <c r="D83" s="19" t="s">
        <v>402</v>
      </c>
      <c r="E83" s="25" t="s">
        <v>403</v>
      </c>
      <c r="F83" s="20" t="s">
        <v>150</v>
      </c>
      <c r="G83" s="17"/>
      <c r="H83" s="15"/>
      <c r="I83" s="16"/>
      <c r="J83" s="15"/>
      <c r="K83" s="15" t="s">
        <v>295</v>
      </c>
    </row>
    <row r="84" spans="2:11" ht="15" customHeight="1">
      <c r="B84" s="18" t="s">
        <v>317</v>
      </c>
      <c r="C84" s="27" t="s">
        <v>404</v>
      </c>
      <c r="D84" s="19" t="s">
        <v>405</v>
      </c>
      <c r="E84" s="25" t="s">
        <v>403</v>
      </c>
      <c r="F84" s="20" t="s">
        <v>150</v>
      </c>
      <c r="G84" s="17"/>
      <c r="H84" s="15"/>
      <c r="I84" s="16"/>
      <c r="J84" s="15"/>
      <c r="K84" s="15" t="s">
        <v>252</v>
      </c>
    </row>
    <row r="85" spans="2:11" ht="111.95">
      <c r="B85" s="18" t="s">
        <v>317</v>
      </c>
      <c r="C85" s="27" t="s">
        <v>406</v>
      </c>
      <c r="D85" s="27" t="s">
        <v>407</v>
      </c>
      <c r="E85" s="25" t="s">
        <v>375</v>
      </c>
      <c r="F85" s="20" t="s">
        <v>150</v>
      </c>
      <c r="G85" s="17"/>
      <c r="H85" s="15"/>
      <c r="I85" s="16"/>
      <c r="J85" s="15"/>
      <c r="K85" s="15" t="s">
        <v>252</v>
      </c>
    </row>
    <row r="86" spans="2:11" ht="75">
      <c r="B86" s="18" t="s">
        <v>317</v>
      </c>
      <c r="C86" s="26" t="s">
        <v>408</v>
      </c>
      <c r="D86" s="26" t="s">
        <v>409</v>
      </c>
      <c r="E86" s="25" t="s">
        <v>400</v>
      </c>
      <c r="F86" s="20" t="s">
        <v>147</v>
      </c>
      <c r="G86" s="28">
        <v>79147</v>
      </c>
      <c r="H86" s="29" t="s">
        <v>410</v>
      </c>
      <c r="I86" s="16"/>
      <c r="J86" s="15"/>
      <c r="K86" s="15" t="s">
        <v>232</v>
      </c>
    </row>
    <row r="87" spans="2:11" ht="32.1">
      <c r="B87" s="30" t="s">
        <v>196</v>
      </c>
      <c r="C87" s="16" t="s">
        <v>411</v>
      </c>
      <c r="D87" s="16" t="s">
        <v>412</v>
      </c>
      <c r="E87" s="15" t="s">
        <v>413</v>
      </c>
      <c r="F87" s="22" t="s">
        <v>414</v>
      </c>
      <c r="G87" s="17" t="s">
        <v>166</v>
      </c>
      <c r="H87" s="15" t="s">
        <v>415</v>
      </c>
      <c r="I87" s="16"/>
      <c r="J87" s="15"/>
      <c r="K87" s="15" t="s">
        <v>295</v>
      </c>
    </row>
    <row r="88" spans="2:11" ht="111.95">
      <c r="B88" s="30" t="s">
        <v>258</v>
      </c>
      <c r="C88" s="16" t="s">
        <v>416</v>
      </c>
      <c r="D88" s="16" t="s">
        <v>417</v>
      </c>
      <c r="E88" s="15" t="s">
        <v>388</v>
      </c>
      <c r="F88" s="22" t="s">
        <v>141</v>
      </c>
      <c r="G88" s="17" t="s">
        <v>224</v>
      </c>
      <c r="H88" s="15" t="s">
        <v>255</v>
      </c>
      <c r="I88" s="16" t="s">
        <v>180</v>
      </c>
      <c r="J88" s="15" t="s">
        <v>207</v>
      </c>
      <c r="K88" s="15" t="s">
        <v>235</v>
      </c>
    </row>
    <row r="89" spans="2:11" ht="111.95">
      <c r="B89" s="30" t="s">
        <v>258</v>
      </c>
      <c r="C89" s="16" t="s">
        <v>418</v>
      </c>
      <c r="D89" s="31" t="s">
        <v>419</v>
      </c>
      <c r="E89" s="15" t="s">
        <v>388</v>
      </c>
      <c r="F89" s="22" t="s">
        <v>349</v>
      </c>
      <c r="G89" s="17" t="s">
        <v>224</v>
      </c>
      <c r="H89" s="15" t="s">
        <v>255</v>
      </c>
      <c r="I89" s="16" t="s">
        <v>180</v>
      </c>
      <c r="J89" s="15" t="s">
        <v>207</v>
      </c>
      <c r="K89" s="15" t="s">
        <v>295</v>
      </c>
    </row>
  </sheetData>
  <mergeCells count="3">
    <mergeCell ref="F6:G6"/>
    <mergeCell ref="B3:E3"/>
    <mergeCell ref="B2:E2"/>
  </mergeCells>
  <hyperlinks>
    <hyperlink ref="D25" r:id="rId1" display="Capco Lab Overview" xr:uid="{9969DDB7-4069-4BFA-A82F-A569BF9F262C}"/>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1029cba-dcc4-4484-8c29-432787023710" xsi:nil="true"/>
    <lcf76f155ced4ddcb4097134ff3c332f xmlns="ec3c6018-09f5-4809-9b5d-e2bfca705c08">
      <Terms xmlns="http://schemas.microsoft.com/office/infopath/2007/PartnerControls"/>
    </lcf76f155ced4ddcb4097134ff3c332f>
    <_Flow_SignoffStatus xmlns="ec3c6018-09f5-4809-9b5d-e2bfca705c0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8EFFF0DA1D5B4DBF8249BED08561BB" ma:contentTypeVersion="17" ma:contentTypeDescription="Create a new document." ma:contentTypeScope="" ma:versionID="f08fc05d1db3cf491fdb766890d64766">
  <xsd:schema xmlns:xsd="http://www.w3.org/2001/XMLSchema" xmlns:xs="http://www.w3.org/2001/XMLSchema" xmlns:p="http://schemas.microsoft.com/office/2006/metadata/properties" xmlns:ns2="ec3c6018-09f5-4809-9b5d-e2bfca705c08" xmlns:ns3="71029cba-dcc4-4484-8c29-432787023710" targetNamespace="http://schemas.microsoft.com/office/2006/metadata/properties" ma:root="true" ma:fieldsID="79089d1d7a73409330360ea10512f84c" ns2:_="" ns3:_="">
    <xsd:import namespace="ec3c6018-09f5-4809-9b5d-e2bfca705c08"/>
    <xsd:import namespace="71029cba-dcc4-4484-8c29-43278702371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3c6018-09f5-4809-9b5d-e2bfca705c0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8306e37-2ff6-40dd-9fb1-708650ca7a1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Flow_SignoffStatus" ma:index="24"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29cba-dcc4-4484-8c29-43278702371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b8e93fb8-11cf-4011-94d4-f27d3df68ba2}" ma:internalName="TaxCatchAll" ma:showField="CatchAllData" ma:web="71029cba-dcc4-4484-8c29-432787023710">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241475-AEB7-4C0F-A84E-AADE2F27194E}"/>
</file>

<file path=customXml/itemProps2.xml><?xml version="1.0" encoding="utf-8"?>
<ds:datastoreItem xmlns:ds="http://schemas.openxmlformats.org/officeDocument/2006/customXml" ds:itemID="{B9BBE67D-C71D-471F-8038-73998D8B3748}"/>
</file>

<file path=customXml/itemProps3.xml><?xml version="1.0" encoding="utf-8"?>
<ds:datastoreItem xmlns:ds="http://schemas.openxmlformats.org/officeDocument/2006/customXml" ds:itemID="{DF4C3F1D-7B6B-490F-8EAD-65DD56C0C1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Marian, Radu</cp:lastModifiedBy>
  <cp:revision/>
  <dcterms:created xsi:type="dcterms:W3CDTF">2026-03-16T16:17:39Z</dcterms:created>
  <dcterms:modified xsi:type="dcterms:W3CDTF">2026-04-03T13:44:30Z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0x010100528EFFF0DA1D5B4DBF8249BED08561BB</vt:lpwstr>
  </property>
  <property fmtid="{D5CDD505-2E9C-101B-9397-08002B2CF9AE}" pid="3" name="MediaServiceImageTags">
    <vt:lpwstr/>
  </property>
</Properties>
</file>